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User1\Desktop\"/>
    </mc:Choice>
  </mc:AlternateContent>
  <xr:revisionPtr revIDLastSave="0" documentId="13_ncr:1_{873330C9-8620-4016-BCBE-2EF713697EAD}" xr6:coauthVersionLast="45" xr6:coauthVersionMax="45" xr10:uidLastSave="{00000000-0000-0000-0000-000000000000}"/>
  <bookViews>
    <workbookView xWindow="-108" yWindow="-108" windowWidth="23256" windowHeight="12576" activeTab="2" xr2:uid="{3A5D1FF2-7E72-4E43-A3B2-F3E878E2D074}"/>
  </bookViews>
  <sheets>
    <sheet name="Table of Content" sheetId="3" r:id="rId1"/>
    <sheet name="Data Exhibit-1" sheetId="4" r:id="rId2"/>
    <sheet name="Data Exhibit-2" sheetId="2" r:id="rId3"/>
    <sheet name="Data Exhibit-3" sheetId="1" r:id="rId4"/>
    <sheet name="Data Exhibit-4" sheetId="6" r:id="rId5"/>
  </sheets>
  <definedNames>
    <definedName name="_xlnm._FilterDatabase" localSheetId="1" hidden="1">'Data Exhibit-1'!$A$2:$K$2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 i="1" l="1"/>
  <c r="B13" i="1"/>
  <c r="B11" i="1"/>
</calcChain>
</file>

<file path=xl/sharedStrings.xml><?xml version="1.0" encoding="utf-8"?>
<sst xmlns="http://schemas.openxmlformats.org/spreadsheetml/2006/main" count="170" uniqueCount="109">
  <si>
    <t xml:space="preserve">Introduction </t>
  </si>
  <si>
    <t>Table of Content</t>
  </si>
  <si>
    <t xml:space="preserve"> </t>
  </si>
  <si>
    <t>Demand History and Projections</t>
  </si>
  <si>
    <t>Demand Projections</t>
  </si>
  <si>
    <t>Q4 2020</t>
  </si>
  <si>
    <t>Ampoules</t>
  </si>
  <si>
    <t>Vials</t>
  </si>
  <si>
    <t>Syringes</t>
  </si>
  <si>
    <t>Tubing</t>
  </si>
  <si>
    <t>Hot-forming</t>
  </si>
  <si>
    <t>Washing</t>
  </si>
  <si>
    <t>Packing</t>
  </si>
  <si>
    <t>Cycle Time (hours/process)</t>
  </si>
  <si>
    <t>Product</t>
  </si>
  <si>
    <t>Cycle Time (hours)</t>
  </si>
  <si>
    <t>Unit</t>
  </si>
  <si>
    <t>Tubing #1</t>
  </si>
  <si>
    <t>Tubing #2</t>
  </si>
  <si>
    <t>Forming #1</t>
  </si>
  <si>
    <t>Forming #2</t>
  </si>
  <si>
    <t>Washing #1</t>
  </si>
  <si>
    <t>Washing #2</t>
  </si>
  <si>
    <t>Washing #3</t>
  </si>
  <si>
    <t>Washing #4</t>
  </si>
  <si>
    <t>Packing #1</t>
  </si>
  <si>
    <t>Packing #2</t>
  </si>
  <si>
    <t>Packing #3</t>
  </si>
  <si>
    <t>Packing #4</t>
  </si>
  <si>
    <t>Packing #5</t>
  </si>
  <si>
    <t>Packing #6</t>
  </si>
  <si>
    <t>Bend tubing Rejects</t>
  </si>
  <si>
    <t>Contamination rejects</t>
  </si>
  <si>
    <t>Glass breakages</t>
  </si>
  <si>
    <t>Air bubbles</t>
  </si>
  <si>
    <t>Weekends and Holidays</t>
  </si>
  <si>
    <t xml:space="preserve">Planned shutdowns </t>
  </si>
  <si>
    <t>Unplanned shutdowns</t>
  </si>
  <si>
    <t>Product-wise cycle time</t>
  </si>
  <si>
    <t>Cycle time breakup by product and line</t>
  </si>
  <si>
    <t>[in lots]</t>
  </si>
  <si>
    <t>Supplier Name</t>
  </si>
  <si>
    <t>Location</t>
  </si>
  <si>
    <t>Revenue</t>
  </si>
  <si>
    <t xml:space="preserve">Cash from Operations </t>
  </si>
  <si>
    <t>Credit Rating</t>
  </si>
  <si>
    <t>S-OTD</t>
  </si>
  <si>
    <t>Single Source</t>
  </si>
  <si>
    <t>IP Protection</t>
  </si>
  <si>
    <t>Data security</t>
  </si>
  <si>
    <t>Labour Unrests</t>
  </si>
  <si>
    <t>Environmental Incidents</t>
  </si>
  <si>
    <t>US</t>
  </si>
  <si>
    <t>$6,040M</t>
  </si>
  <si>
    <t>Y</t>
  </si>
  <si>
    <t>N</t>
  </si>
  <si>
    <t>$8,293M</t>
  </si>
  <si>
    <t>$9,287M</t>
  </si>
  <si>
    <t>India</t>
  </si>
  <si>
    <t>$3,147M</t>
  </si>
  <si>
    <t>China</t>
  </si>
  <si>
    <t>$37,719M</t>
  </si>
  <si>
    <t>$113M</t>
  </si>
  <si>
    <t>$5,379M</t>
  </si>
  <si>
    <t>$10M</t>
  </si>
  <si>
    <t>$2,431M</t>
  </si>
  <si>
    <t>$95M</t>
  </si>
  <si>
    <t>$395M</t>
  </si>
  <si>
    <t>$1,431M</t>
  </si>
  <si>
    <t>Plaxian</t>
  </si>
  <si>
    <t>Optikiet</t>
  </si>
  <si>
    <t>MedicMetric</t>
  </si>
  <si>
    <t>Shale</t>
  </si>
  <si>
    <t>Opticful</t>
  </si>
  <si>
    <t>PharmyLeaf</t>
  </si>
  <si>
    <t>BestOGlass</t>
  </si>
  <si>
    <t>RealGlass</t>
  </si>
  <si>
    <t>Germany</t>
  </si>
  <si>
    <t>Brazil</t>
  </si>
  <si>
    <t>Saanch</t>
  </si>
  <si>
    <t>Philippines</t>
  </si>
  <si>
    <t>Saudi Arabia</t>
  </si>
  <si>
    <t>Italy</t>
  </si>
  <si>
    <t>basicPharm</t>
  </si>
  <si>
    <t>GutesGlas</t>
  </si>
  <si>
    <t>Boavidro</t>
  </si>
  <si>
    <t>Std. Price ($)</t>
  </si>
  <si>
    <t>On-Hand Stock ($)</t>
  </si>
  <si>
    <t>APU
(units)</t>
  </si>
  <si>
    <t>APU Trend</t>
  </si>
  <si>
    <t>Demand variability (COV)</t>
  </si>
  <si>
    <t>Lead Time (days)</t>
  </si>
  <si>
    <t>Data Exhibit-1</t>
  </si>
  <si>
    <t>Data Exhibit-2</t>
  </si>
  <si>
    <t>Data Exhibit-3</t>
  </si>
  <si>
    <t>Data Exhibit-4</t>
  </si>
  <si>
    <t>4-step manufacturing process for all 3 products in Fabricadas</t>
  </si>
  <si>
    <t>Fabricadas Utilization and Stoppages</t>
  </si>
  <si>
    <t>Q1 2021</t>
  </si>
  <si>
    <t>Q2 2021</t>
  </si>
  <si>
    <t>Q3 2020 (actual)</t>
  </si>
  <si>
    <t>Net lot equivalent rejected in a quarter</t>
  </si>
  <si>
    <r>
      <t xml:space="preserve">This sheet has 4 tables with data related to demand for the products from Fabricadas. The first table has the demand projections for the year 2020, starting from Q3 of 2020 to Q2 of 2021 for each product in units of lots of each product manufactured in a single quarter.
The second table mentions the cycle time for each product in number of hours for each lot. The third table mentions cycle time for each product broken up according to the respective process times, in number of hours for each lot.
The final table of the sheet contains the net lot equivalents rejected in a quarter by Fabricadas, averaged from the previous year's data.
</t>
    </r>
    <r>
      <rPr>
        <b/>
        <sz val="12"/>
        <rFont val="Verdana"/>
        <family val="2"/>
      </rPr>
      <t xml:space="preserve">
</t>
    </r>
  </si>
  <si>
    <t xml:space="preserve">According to the plans shared with the team, steps for manufacturing can be said to have the following processes : the glass tubing capacity unit, the hot-forming process unit that creates the required shape, washing and inspection unit and finally the packing and distribution unit.
Each plant manufactures the three products: Ampoules, Tubular Vials and Glass Syringes. Each product has it's own separate movement through the manufacturing chain which is shown in the figure of this sheet. 
Below figure is the data on shutdowns of Fabricadas provided by the Plant Manager. Each column gives the number of days a particular unit of the plant remains shut in a year, on an average and for what reasons.
Note: For one plant, only one product can undergo one process at a time. Mention any assumptions if required with clear reasoning mentioned alongside.
</t>
  </si>
  <si>
    <r>
      <t>This is the data exhibits that will be accompanying the</t>
    </r>
    <r>
      <rPr>
        <b/>
        <sz val="12"/>
        <color theme="1"/>
        <rFont val="Verdana"/>
        <family val="2"/>
      </rPr>
      <t xml:space="preserve"> "ASCM School Round 2020-21 Case Competition"</t>
    </r>
    <r>
      <rPr>
        <sz val="12"/>
        <color theme="1"/>
        <rFont val="Verdana"/>
        <family val="2"/>
      </rPr>
      <t xml:space="preserve"> to provide clarity on the situation and support on which the solutions should be formed. The data exhibits highlight </t>
    </r>
    <r>
      <rPr>
        <sz val="12"/>
        <rFont val="Verdana"/>
        <family val="2"/>
      </rPr>
      <t>3 main areas: Supplier Risk, Inventory SKU Data, Capacity Constraint.</t>
    </r>
    <r>
      <rPr>
        <sz val="12"/>
        <color theme="1"/>
        <rFont val="Verdana"/>
        <family val="2"/>
      </rPr>
      <t xml:space="preserve"> The data sets in the exhibit are distinct and will provide different insights, which may or may not be codependent among each other.</t>
    </r>
  </si>
  <si>
    <t>This sheet contains data about the suppliers of MediCrystals collected by the 'Risk Complaince' team. Find the description of each column below:
Supplier Name - Name of the supplier 
Location - Location of the supplier warehouse from which the product is supplied to MediCrystals
Revenue - Revenue of the suppliers for FY 2019
Cash from Operations -  Cash flow from Operations reported by the supplier in their annual financial statements
Credit Rating - Credit rating provided by D&amp;B
S-OTD - Supplier On-time delivery (S-OTD) performance for the past 12 months
Single Source -"Y" - if the supplier is the only qualified source of supply for the product; "N" - if alternate suppliers are available to supply the product
IP Protection - "Y" - if the supplier owns an IP for the product supplied and "N" if the supplier doesn't own any IP
Data security - Internal scoring done for each supplier by MediCrystals assessing supplier's systems &amp; Data security on a scale of 0-10 (10 indicates excellent systems &amp; data security and 0 indicates very poor systems &amp; data security)
Labor Unrests - "Y" indicates if the supplier has faced any labor unrests in the past 12 months. "N" if no labor unrests have been faced by the supplier in the past 12 months.
Environmental Incidents - "Y" indicates if the supplier has faced any environmental incidents in the past 12 months. "N" if no environmental incidents have been faced by the supplier in the past 12 months.</t>
  </si>
  <si>
    <t xml:space="preserve">SKU </t>
  </si>
  <si>
    <t>Data as of 30th Sep'20</t>
  </si>
  <si>
    <r>
      <t xml:space="preserve">This sheet contains data about the inventory at GlasWork. Each column describes the SKU information as described below:
SKU - SKU NUmber
Std. Price ($) - Price of each unit of SKU
On-Hand Stock ($) - Total stock on-hand as of 30th Sep'20	 
APU (units) - Average monthly consumption (30 days) of the SKU
APU Trend - Anticipated APU trend provided by marketing (e.g. 50% indicates 50% increase in APU consumption)
S-OTD - Supplier On-time delivery (S-OTD) performance for the past 12 months
Demand variability (COV) - Demand Coefficient of variance for the past 12 months
Lead Time (days) - Lead time in days to procure the SKU
</t>
    </r>
    <r>
      <rPr>
        <b/>
        <sz val="12"/>
        <rFont val="Verdana"/>
        <family val="2"/>
      </rPr>
      <t xml:space="preserve">Assumptions to be taken into consideration:
</t>
    </r>
    <r>
      <rPr>
        <sz val="12"/>
        <rFont val="Verdana"/>
        <family val="2"/>
      </rPr>
      <t>- The Minimum Order Quantity (MOQ) is equal to one lead-time demand
- The service level targeted can be assumed to be 95%
- The expiry for all the mentioned SKUs is one year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</si>
</sst>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quot;M&quot;"/>
    <numFmt numFmtId="165" formatCode="_(* #,##0_);_(* \(#,##0\);_(* &quot;-&quot;??_);_(@_)"/>
  </numFmts>
  <fonts count="18" x14ac:knownFonts="1">
    <font>
      <sz val="11"/>
      <color theme="1"/>
      <name val="Calibri"/>
      <family val="2"/>
      <scheme val="minor"/>
    </font>
    <font>
      <sz val="8"/>
      <name val="Calibri"/>
      <family val="2"/>
      <scheme val="minor"/>
    </font>
    <font>
      <sz val="10"/>
      <color theme="1"/>
      <name val="Verdana"/>
      <family val="2"/>
    </font>
    <font>
      <b/>
      <sz val="14"/>
      <color theme="1"/>
      <name val="Verdana"/>
      <family val="2"/>
    </font>
    <font>
      <sz val="12"/>
      <color theme="1"/>
      <name val="Verdana"/>
      <family val="2"/>
    </font>
    <font>
      <b/>
      <sz val="12"/>
      <color theme="1"/>
      <name val="Verdana"/>
      <family val="2"/>
    </font>
    <font>
      <sz val="12"/>
      <name val="Verdana"/>
      <family val="2"/>
    </font>
    <font>
      <b/>
      <sz val="12"/>
      <name val="Verdana"/>
      <family val="2"/>
    </font>
    <font>
      <sz val="11"/>
      <color theme="1"/>
      <name val="Calibri"/>
      <family val="2"/>
      <scheme val="minor"/>
    </font>
    <font>
      <b/>
      <sz val="14"/>
      <color theme="0"/>
      <name val="Verdana"/>
      <family val="2"/>
    </font>
    <font>
      <sz val="11"/>
      <color theme="1"/>
      <name val="Verdana"/>
      <family val="2"/>
    </font>
    <font>
      <b/>
      <sz val="11"/>
      <color theme="0"/>
      <name val="Verdana"/>
      <family val="2"/>
    </font>
    <font>
      <sz val="11"/>
      <color rgb="FF0A0A0A"/>
      <name val="Verdana"/>
      <family val="2"/>
    </font>
    <font>
      <sz val="9"/>
      <color rgb="FF000000"/>
      <name val="Verdana"/>
      <family val="2"/>
    </font>
    <font>
      <sz val="9"/>
      <color theme="1"/>
      <name val="Verdana"/>
      <family val="2"/>
    </font>
    <font>
      <b/>
      <sz val="9"/>
      <color theme="0"/>
      <name val="Verdana"/>
      <family val="2"/>
    </font>
    <font>
      <sz val="9"/>
      <color rgb="FF0A0A0A"/>
      <name val="Verdana"/>
      <family val="2"/>
    </font>
    <font>
      <b/>
      <sz val="10"/>
      <color theme="0"/>
      <name val="Verdana"/>
      <family val="2"/>
    </font>
  </fonts>
  <fills count="5">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rgb="FFFFFF00"/>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s>
  <cellStyleXfs count="4">
    <xf numFmtId="0" fontId="0" fillId="0" borderId="0"/>
    <xf numFmtId="43" fontId="8" fillId="0" borderId="0" applyFont="0" applyFill="0" applyBorder="0" applyAlignment="0" applyProtection="0"/>
    <xf numFmtId="44" fontId="8" fillId="0" borderId="0" applyFont="0" applyFill="0" applyBorder="0" applyAlignment="0" applyProtection="0"/>
    <xf numFmtId="9" fontId="8" fillId="0" borderId="0" applyFont="0" applyFill="0" applyBorder="0" applyAlignment="0" applyProtection="0"/>
  </cellStyleXfs>
  <cellXfs count="90">
    <xf numFmtId="0" fontId="0" fillId="0" borderId="0" xfId="0"/>
    <xf numFmtId="0" fontId="2" fillId="0" borderId="0" xfId="0" applyFont="1" applyAlignment="1">
      <alignment wrapText="1"/>
    </xf>
    <xf numFmtId="0" fontId="6" fillId="0" borderId="11" xfId="0" applyFont="1" applyBorder="1" applyAlignment="1">
      <alignment horizontal="left" vertical="top" wrapText="1"/>
    </xf>
    <xf numFmtId="0" fontId="6" fillId="0" borderId="5" xfId="0" applyFont="1" applyBorder="1" applyAlignment="1">
      <alignment horizontal="left" vertical="top" wrapText="1"/>
    </xf>
    <xf numFmtId="0" fontId="3" fillId="2" borderId="11"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10" fillId="0" borderId="0" xfId="0" applyFont="1" applyAlignment="1">
      <alignment horizontal="center" vertical="center" wrapText="1"/>
    </xf>
    <xf numFmtId="0" fontId="11" fillId="3" borderId="1"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4" fillId="0" borderId="0" xfId="0" applyFont="1" applyAlignment="1">
      <alignment horizontal="center" vertical="center" wrapText="1"/>
    </xf>
    <xf numFmtId="0" fontId="13" fillId="0" borderId="0" xfId="0" applyFont="1" applyAlignment="1">
      <alignment horizontal="center" vertical="center" wrapText="1"/>
    </xf>
    <xf numFmtId="0" fontId="15" fillId="3" borderId="1" xfId="0"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3" xfId="0" applyFont="1" applyFill="1" applyBorder="1" applyAlignment="1">
      <alignment horizontal="center" vertical="center" wrapText="1"/>
    </xf>
    <xf numFmtId="0" fontId="14" fillId="0" borderId="4" xfId="0" applyFont="1" applyBorder="1" applyAlignment="1">
      <alignment horizontal="center" vertical="center" wrapText="1"/>
    </xf>
    <xf numFmtId="0" fontId="14" fillId="0" borderId="0" xfId="0" applyFont="1" applyBorder="1" applyAlignment="1">
      <alignment horizontal="center" vertical="center" wrapText="1"/>
    </xf>
    <xf numFmtId="164" fontId="14" fillId="0" borderId="12" xfId="2" applyNumberFormat="1" applyFont="1" applyBorder="1" applyAlignment="1">
      <alignment horizontal="center" vertical="center"/>
    </xf>
    <xf numFmtId="0" fontId="14" fillId="0" borderId="5" xfId="0" applyFont="1" applyBorder="1" applyAlignment="1">
      <alignment horizontal="center" vertical="center" wrapText="1"/>
    </xf>
    <xf numFmtId="0" fontId="16" fillId="0" borderId="4" xfId="0" applyFont="1" applyBorder="1" applyAlignment="1">
      <alignment horizontal="center" vertical="center" wrapText="1"/>
    </xf>
    <xf numFmtId="164" fontId="14" fillId="0" borderId="0" xfId="2" applyNumberFormat="1" applyFont="1" applyBorder="1" applyAlignment="1">
      <alignment horizontal="center" vertical="center"/>
    </xf>
    <xf numFmtId="0" fontId="16" fillId="0" borderId="0" xfId="0" applyFont="1" applyBorder="1" applyAlignment="1">
      <alignment horizontal="center" vertical="center" wrapText="1"/>
    </xf>
    <xf numFmtId="0" fontId="16" fillId="0" borderId="6" xfId="0" applyFont="1" applyBorder="1" applyAlignment="1">
      <alignment horizontal="center" vertical="center" wrapText="1"/>
    </xf>
    <xf numFmtId="0" fontId="14" fillId="0" borderId="7" xfId="0" applyFont="1" applyBorder="1" applyAlignment="1">
      <alignment horizontal="center" vertical="center" wrapText="1"/>
    </xf>
    <xf numFmtId="164" fontId="14" fillId="0" borderId="7" xfId="2" applyNumberFormat="1" applyFont="1" applyBorder="1" applyAlignment="1">
      <alignment horizontal="center" vertical="center"/>
    </xf>
    <xf numFmtId="0" fontId="16"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1" fillId="3" borderId="4" xfId="0" applyFont="1" applyFill="1" applyBorder="1" applyAlignment="1">
      <alignment horizontal="center" vertical="center" wrapText="1"/>
    </xf>
    <xf numFmtId="0" fontId="14" fillId="0" borderId="0" xfId="0" applyFont="1" applyAlignment="1">
      <alignment horizontal="right"/>
    </xf>
    <xf numFmtId="0" fontId="15" fillId="3" borderId="4" xfId="0" applyFont="1" applyFill="1" applyBorder="1" applyAlignment="1">
      <alignment horizontal="center" vertical="center" wrapText="1"/>
    </xf>
    <xf numFmtId="0" fontId="15" fillId="3" borderId="0" xfId="0" applyFont="1" applyFill="1" applyBorder="1" applyAlignment="1">
      <alignment horizontal="center" vertical="center" wrapText="1"/>
    </xf>
    <xf numFmtId="1" fontId="14" fillId="0" borderId="0" xfId="0" applyNumberFormat="1" applyFont="1" applyAlignment="1">
      <alignment horizontal="right"/>
    </xf>
    <xf numFmtId="165" fontId="14" fillId="0" borderId="0" xfId="1" applyNumberFormat="1" applyFont="1" applyAlignment="1">
      <alignment horizontal="right"/>
    </xf>
    <xf numFmtId="9" fontId="14" fillId="0" borderId="0" xfId="3" applyFont="1" applyAlignment="1">
      <alignment horizontal="right"/>
    </xf>
    <xf numFmtId="0" fontId="10" fillId="0" borderId="6"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17" fontId="11" fillId="3" borderId="2" xfId="0" applyNumberFormat="1" applyFont="1" applyFill="1" applyBorder="1" applyAlignment="1">
      <alignment horizontal="center" vertical="center" wrapText="1"/>
    </xf>
    <xf numFmtId="0" fontId="11" fillId="3" borderId="9" xfId="0" applyFont="1" applyFill="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0" xfId="0" applyFont="1" applyAlignment="1">
      <alignment vertical="center" wrapText="1"/>
    </xf>
    <xf numFmtId="0" fontId="2" fillId="0" borderId="0" xfId="0" applyFont="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17" fillId="3" borderId="1" xfId="0" applyFont="1" applyFill="1" applyBorder="1" applyAlignment="1">
      <alignment horizontal="center" vertical="center" wrapText="1"/>
    </xf>
    <xf numFmtId="17" fontId="17" fillId="3" borderId="2" xfId="0" applyNumberFormat="1" applyFont="1" applyFill="1" applyBorder="1" applyAlignment="1">
      <alignment horizontal="center" vertical="center" wrapText="1"/>
    </xf>
    <xf numFmtId="0" fontId="17" fillId="3" borderId="9" xfId="0" applyFont="1" applyFill="1" applyBorder="1" applyAlignment="1">
      <alignment horizontal="center" vertical="center" wrapText="1"/>
    </xf>
    <xf numFmtId="0" fontId="6" fillId="0" borderId="11" xfId="0" applyFont="1" applyFill="1" applyBorder="1" applyAlignment="1">
      <alignment horizontal="left" vertical="top"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2" fillId="0" borderId="9"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4"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9" xfId="0" applyFont="1" applyBorder="1" applyAlignment="1">
      <alignment horizontal="center" vertical="center" wrapText="1"/>
    </xf>
    <xf numFmtId="9" fontId="14" fillId="0" borderId="0" xfId="3" applyFont="1" applyFill="1" applyAlignment="1">
      <alignment horizontal="right"/>
    </xf>
    <xf numFmtId="0" fontId="3" fillId="2" borderId="17"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0" borderId="15" xfId="0" applyFont="1" applyFill="1" applyBorder="1" applyAlignment="1">
      <alignment horizontal="left" vertical="top" wrapText="1"/>
    </xf>
    <xf numFmtId="0" fontId="4" fillId="0" borderId="16" xfId="0" applyFont="1" applyFill="1" applyBorder="1" applyAlignment="1">
      <alignment horizontal="left" vertical="top" wrapText="1"/>
    </xf>
    <xf numFmtId="0" fontId="9" fillId="3" borderId="15"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13" fillId="4" borderId="7" xfId="0" applyFont="1" applyFill="1" applyBorder="1" applyAlignment="1">
      <alignment horizontal="center" vertical="center" wrapText="1"/>
    </xf>
    <xf numFmtId="0" fontId="10" fillId="4" borderId="0" xfId="0" applyFont="1" applyFill="1" applyAlignment="1">
      <alignment horizontal="center" vertical="center" wrapText="1"/>
    </xf>
    <xf numFmtId="0" fontId="10" fillId="4" borderId="7" xfId="0" applyFont="1" applyFill="1" applyBorder="1" applyAlignment="1">
      <alignment horizontal="center" vertical="center" wrapText="1"/>
    </xf>
    <xf numFmtId="0" fontId="10" fillId="4" borderId="0" xfId="0" applyFont="1" applyFill="1" applyBorder="1" applyAlignment="1">
      <alignment horizontal="center" vertical="center" wrapText="1"/>
    </xf>
    <xf numFmtId="17" fontId="10" fillId="0" borderId="0" xfId="0" applyNumberFormat="1" applyFont="1" applyBorder="1" applyAlignment="1">
      <alignment horizontal="center" vertical="center" wrapText="1"/>
    </xf>
    <xf numFmtId="17" fontId="10" fillId="0" borderId="5" xfId="0" applyNumberFormat="1" applyFont="1" applyBorder="1" applyAlignment="1">
      <alignment horizontal="center" vertical="center" wrapText="1"/>
    </xf>
    <xf numFmtId="17" fontId="11" fillId="3" borderId="0" xfId="0" applyNumberFormat="1" applyFont="1" applyFill="1" applyBorder="1" applyAlignment="1">
      <alignment horizontal="center" vertical="center" wrapText="1"/>
    </xf>
    <xf numFmtId="0" fontId="10" fillId="0" borderId="0"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1" fillId="3" borderId="1"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0"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6" xfId="0" applyFont="1" applyBorder="1" applyAlignment="1">
      <alignment horizontal="center" vertical="center" wrapText="1"/>
    </xf>
    <xf numFmtId="0" fontId="2" fillId="4" borderId="7" xfId="0" applyFont="1" applyFill="1" applyBorder="1" applyAlignment="1">
      <alignment horizontal="center" vertical="center" wrapText="1"/>
    </xf>
    <xf numFmtId="0" fontId="17" fillId="3" borderId="10" xfId="0" applyFont="1" applyFill="1" applyBorder="1" applyAlignment="1">
      <alignment horizontal="center" vertical="center" wrapText="1"/>
    </xf>
  </cellXfs>
  <cellStyles count="4">
    <cellStyle name="Comma" xfId="1" builtinId="3"/>
    <cellStyle name="Currency" xfId="2" builtinId="4"/>
    <cellStyle name="Normal" xfId="0" builtinId="0"/>
    <cellStyle name="Percent" xfId="3" builtinId="5"/>
  </cellStyles>
  <dxfs count="11">
    <dxf>
      <font>
        <strike val="0"/>
        <outline val="0"/>
        <shadow val="0"/>
        <u val="none"/>
        <vertAlign val="baseline"/>
        <sz val="9"/>
        <name val="Verdana"/>
        <family val="2"/>
        <scheme val="none"/>
      </font>
      <alignment horizontal="right" vertical="bottom" textRotation="0" wrapText="0" indent="0" justifyLastLine="0" shrinkToFit="0" readingOrder="0"/>
    </dxf>
    <dxf>
      <font>
        <strike val="0"/>
        <outline val="0"/>
        <shadow val="0"/>
        <u val="none"/>
        <vertAlign val="baseline"/>
        <sz val="9"/>
        <name val="Verdana"/>
        <family val="2"/>
        <scheme val="none"/>
      </font>
      <alignment horizontal="right" textRotation="0" indent="0" justifyLastLine="0" shrinkToFit="0" readingOrder="0"/>
    </dxf>
    <dxf>
      <font>
        <strike val="0"/>
        <outline val="0"/>
        <shadow val="0"/>
        <u val="none"/>
        <vertAlign val="baseline"/>
        <sz val="9"/>
        <name val="Verdana"/>
        <family val="2"/>
        <scheme val="none"/>
      </font>
      <alignment horizontal="right" textRotation="0" indent="0" justifyLastLine="0" shrinkToFit="0" readingOrder="0"/>
    </dxf>
    <dxf>
      <font>
        <b val="0"/>
        <i val="0"/>
        <strike val="0"/>
        <condense val="0"/>
        <extend val="0"/>
        <outline val="0"/>
        <shadow val="0"/>
        <u val="none"/>
        <vertAlign val="baseline"/>
        <sz val="9"/>
        <color theme="1"/>
        <name val="Verdana"/>
        <family val="2"/>
        <scheme val="none"/>
      </font>
      <alignment horizontal="right" textRotation="0" indent="0" justifyLastLine="0" shrinkToFit="0" readingOrder="0"/>
    </dxf>
    <dxf>
      <font>
        <strike val="0"/>
        <outline val="0"/>
        <shadow val="0"/>
        <u val="none"/>
        <vertAlign val="baseline"/>
        <sz val="9"/>
        <name val="Verdana"/>
        <family val="2"/>
        <scheme val="none"/>
      </font>
      <alignment horizontal="right" textRotation="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Verdana"/>
        <family val="2"/>
        <scheme val="none"/>
      </font>
      <numFmt numFmtId="165" formatCode="_(* #,##0_);_(* \(#,##0\);_(* &quot;-&quot;??_);_(@_)"/>
      <alignment horizontal="right" vertical="bottom" textRotation="0" wrapText="0" indent="0" justifyLastLine="0" shrinkToFit="0" readingOrder="0"/>
    </dxf>
    <dxf>
      <font>
        <strike val="0"/>
        <outline val="0"/>
        <shadow val="0"/>
        <u val="none"/>
        <vertAlign val="baseline"/>
        <sz val="9"/>
        <name val="Verdana"/>
        <family val="2"/>
        <scheme val="none"/>
      </font>
      <numFmt numFmtId="1" formatCode="0"/>
      <alignment horizontal="right" vertical="bottom" textRotation="0" wrapText="0" indent="0" justifyLastLine="0" shrinkToFit="0" readingOrder="0"/>
    </dxf>
    <dxf>
      <border outline="0">
        <top style="medium">
          <color indexed="64"/>
        </top>
      </border>
    </dxf>
    <dxf>
      <font>
        <strike val="0"/>
        <outline val="0"/>
        <shadow val="0"/>
        <u val="none"/>
        <vertAlign val="baseline"/>
        <sz val="9"/>
        <name val="Verdana"/>
        <family val="2"/>
        <scheme val="none"/>
      </font>
      <alignment horizontal="right" textRotation="0" indent="0" justifyLastLine="0" shrinkToFit="0" readingOrder="0"/>
    </dxf>
    <dxf>
      <font>
        <b/>
        <i val="0"/>
        <strike val="0"/>
        <condense val="0"/>
        <extend val="0"/>
        <outline val="0"/>
        <shadow val="0"/>
        <u val="none"/>
        <vertAlign val="baseline"/>
        <sz val="9"/>
        <color theme="0"/>
        <name val="Verdana"/>
        <family val="2"/>
        <scheme val="none"/>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8911</xdr:colOff>
      <xdr:row>2</xdr:row>
      <xdr:rowOff>174556</xdr:rowOff>
    </xdr:from>
    <xdr:ext cx="4692296" cy="2662900"/>
    <xdr:pic>
      <xdr:nvPicPr>
        <xdr:cNvPr id="4" name="Picture 2">
          <a:extLst>
            <a:ext uri="{FF2B5EF4-FFF2-40B4-BE49-F238E27FC236}">
              <a16:creationId xmlns:a16="http://schemas.microsoft.com/office/drawing/2014/main" id="{B7FC6210-0914-4005-A757-42AE9AA2C8DF}"/>
            </a:ext>
          </a:extLst>
        </xdr:cNvPr>
        <xdr:cNvPicPr>
          <a:picLocks noChangeAspect="1"/>
        </xdr:cNvPicPr>
      </xdr:nvPicPr>
      <xdr:blipFill>
        <a:blip xmlns:r="http://schemas.openxmlformats.org/officeDocument/2006/relationships" r:embed="rId1"/>
        <a:stretch>
          <a:fillRect/>
        </a:stretch>
      </xdr:blipFill>
      <xdr:spPr>
        <a:xfrm>
          <a:off x="249441" y="540162"/>
          <a:ext cx="4692296" cy="2662900"/>
        </a:xfrm>
        <a:prstGeom prst="rect">
          <a:avLst/>
        </a:prstGeom>
      </xdr:spPr>
    </xdr:pic>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E63983-39D7-47CC-BF80-61D37195F166}" name="Table1" displayName="Table1" ref="A1:H2011" totalsRowShown="0" headerRowDxfId="10" dataDxfId="9" tableBorderDxfId="8">
  <tableColumns count="8">
    <tableColumn id="1" xr3:uid="{F05E6B65-0C1B-4018-B8F5-EAACF26479F0}" name="SKU " dataDxfId="7"/>
    <tableColumn id="2" xr3:uid="{3E383EFC-CFC6-4DEF-9DC7-6B412C51E9A4}" name="Std. Price ($)" dataDxfId="6" dataCellStyle="Comma"/>
    <tableColumn id="3" xr3:uid="{FAA9F8E2-A0C1-4E20-9FDA-67F5DFB87E22}" name="On-Hand Stock ($)" dataDxfId="5" dataCellStyle="Comma"/>
    <tableColumn id="4" xr3:uid="{BE7EE7CE-77D7-4CEB-B571-174F411D92B2}" name="APU_x000a_(units)" dataDxfId="4"/>
    <tableColumn id="5" xr3:uid="{7ECFF75D-0A83-4B1E-80AB-F67528895FD2}" name="APU Trend" dataDxfId="3" dataCellStyle="Percent"/>
    <tableColumn id="6" xr3:uid="{786F25BF-E7E1-408B-8FFE-750B1BBCCDD6}" name="S-OTD" dataDxfId="2"/>
    <tableColumn id="7" xr3:uid="{9755E461-1849-40ED-AF8F-5F0D1BB259EF}" name="Demand variability (COV)" dataDxfId="1"/>
    <tableColumn id="9" xr3:uid="{58075FAE-9F03-4A70-BA12-6A7BF0D70985}" name="Lead Time (day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B9554-3DA6-4232-8BAA-35A3AE504425}">
  <sheetPr>
    <tabColor theme="1"/>
  </sheetPr>
  <dimension ref="B2:D9"/>
  <sheetViews>
    <sheetView zoomScale="60" zoomScaleNormal="60" workbookViewId="0">
      <selection activeCell="B3" sqref="B3:C3"/>
    </sheetView>
  </sheetViews>
  <sheetFormatPr defaultColWidth="9.21875" defaultRowHeight="12.6" x14ac:dyDescent="0.2"/>
  <cols>
    <col min="1" max="1" width="8.21875" style="1" customWidth="1"/>
    <col min="2" max="2" width="25.21875" style="1" customWidth="1"/>
    <col min="3" max="3" width="132.109375" style="1" customWidth="1"/>
    <col min="4" max="16384" width="9.21875" style="1"/>
  </cols>
  <sheetData>
    <row r="2" spans="2:4" ht="13.2" thickBot="1" x14ac:dyDescent="0.25"/>
    <row r="3" spans="2:4" ht="30" customHeight="1" thickBot="1" x14ac:dyDescent="0.25">
      <c r="B3" s="65" t="s">
        <v>0</v>
      </c>
      <c r="C3" s="66"/>
    </row>
    <row r="4" spans="2:4" ht="79.05" customHeight="1" thickBot="1" x14ac:dyDescent="0.25">
      <c r="B4" s="67" t="s">
        <v>104</v>
      </c>
      <c r="C4" s="68"/>
    </row>
    <row r="5" spans="2:4" ht="28.05" customHeight="1" thickBot="1" x14ac:dyDescent="0.25">
      <c r="B5" s="69" t="s">
        <v>1</v>
      </c>
      <c r="C5" s="70"/>
    </row>
    <row r="6" spans="2:4" ht="307.95" customHeight="1" thickBot="1" x14ac:dyDescent="0.25">
      <c r="B6" s="5" t="s">
        <v>92</v>
      </c>
      <c r="C6" s="2" t="s">
        <v>105</v>
      </c>
      <c r="D6" s="1" t="s">
        <v>2</v>
      </c>
    </row>
    <row r="7" spans="2:4" ht="259.05" customHeight="1" thickBot="1" x14ac:dyDescent="0.25">
      <c r="B7" s="4" t="s">
        <v>93</v>
      </c>
      <c r="C7" s="2" t="s">
        <v>108</v>
      </c>
    </row>
    <row r="8" spans="2:4" ht="150" customHeight="1" thickBot="1" x14ac:dyDescent="0.25">
      <c r="B8" s="4" t="s">
        <v>94</v>
      </c>
      <c r="C8" s="3" t="s">
        <v>102</v>
      </c>
    </row>
    <row r="9" spans="2:4" ht="188.55" customHeight="1" thickBot="1" x14ac:dyDescent="0.25">
      <c r="B9" s="4" t="s">
        <v>95</v>
      </c>
      <c r="C9" s="55" t="s">
        <v>103</v>
      </c>
    </row>
  </sheetData>
  <mergeCells count="3">
    <mergeCell ref="B3:C3"/>
    <mergeCell ref="B4:C4"/>
    <mergeCell ref="B5:C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57A-6C48-423C-A8E2-F2CBF03B0292}">
  <sheetPr>
    <tabColor theme="9" tint="0.39997558519241921"/>
  </sheetPr>
  <dimension ref="A1:K14"/>
  <sheetViews>
    <sheetView zoomScale="60" zoomScaleNormal="60" workbookViewId="0">
      <selection activeCell="A2" sqref="A2:XFD2"/>
    </sheetView>
  </sheetViews>
  <sheetFormatPr defaultColWidth="8.77734375" defaultRowHeight="11.4" x14ac:dyDescent="0.3"/>
  <cols>
    <col min="1" max="1" width="14.5546875" style="13" bestFit="1" customWidth="1"/>
    <col min="2" max="2" width="12.88671875" style="13" bestFit="1" customWidth="1"/>
    <col min="3" max="3" width="12.33203125" style="13" customWidth="1"/>
    <col min="4" max="4" width="14.21875" style="13" customWidth="1"/>
    <col min="5" max="5" width="11.88671875" style="13" bestFit="1" customWidth="1"/>
    <col min="6" max="6" width="7.77734375" style="13" customWidth="1"/>
    <col min="7" max="7" width="12.21875" style="13" bestFit="1" customWidth="1"/>
    <col min="8" max="8" width="11.77734375" style="13" bestFit="1" customWidth="1"/>
    <col min="9" max="9" width="12.21875" style="13" bestFit="1" customWidth="1"/>
    <col min="10" max="10" width="13.77734375" style="13" bestFit="1" customWidth="1"/>
    <col min="11" max="11" width="18.44140625" style="13" customWidth="1"/>
    <col min="12" max="16384" width="8.77734375" style="13"/>
  </cols>
  <sheetData>
    <row r="1" spans="1:11" ht="15" customHeight="1" thickBot="1" x14ac:dyDescent="0.35">
      <c r="A1" s="71" t="s">
        <v>107</v>
      </c>
      <c r="B1" s="71"/>
      <c r="C1" s="71"/>
      <c r="I1" s="14"/>
      <c r="J1" s="14"/>
      <c r="K1" s="14"/>
    </row>
    <row r="2" spans="1:11" ht="22.8" x14ac:dyDescent="0.3">
      <c r="A2" s="15" t="s">
        <v>41</v>
      </c>
      <c r="B2" s="16" t="s">
        <v>42</v>
      </c>
      <c r="C2" s="16" t="s">
        <v>43</v>
      </c>
      <c r="D2" s="16" t="s">
        <v>44</v>
      </c>
      <c r="E2" s="15" t="s">
        <v>45</v>
      </c>
      <c r="F2" s="16" t="s">
        <v>46</v>
      </c>
      <c r="G2" s="16" t="s">
        <v>47</v>
      </c>
      <c r="H2" s="16" t="s">
        <v>48</v>
      </c>
      <c r="I2" s="15" t="s">
        <v>49</v>
      </c>
      <c r="J2" s="16" t="s">
        <v>50</v>
      </c>
      <c r="K2" s="17" t="s">
        <v>51</v>
      </c>
    </row>
    <row r="3" spans="1:11" x14ac:dyDescent="0.3">
      <c r="A3" s="18" t="s">
        <v>69</v>
      </c>
      <c r="B3" s="19" t="s">
        <v>52</v>
      </c>
      <c r="C3" s="19" t="s">
        <v>53</v>
      </c>
      <c r="D3" s="20">
        <v>354000000</v>
      </c>
      <c r="E3" s="19">
        <v>3</v>
      </c>
      <c r="F3" s="19">
        <v>0.91</v>
      </c>
      <c r="G3" s="19" t="s">
        <v>54</v>
      </c>
      <c r="H3" s="19" t="s">
        <v>55</v>
      </c>
      <c r="I3" s="19">
        <v>9</v>
      </c>
      <c r="J3" s="19" t="s">
        <v>54</v>
      </c>
      <c r="K3" s="21" t="s">
        <v>55</v>
      </c>
    </row>
    <row r="4" spans="1:11" x14ac:dyDescent="0.3">
      <c r="A4" s="22" t="s">
        <v>84</v>
      </c>
      <c r="B4" s="19" t="s">
        <v>77</v>
      </c>
      <c r="C4" s="19" t="s">
        <v>56</v>
      </c>
      <c r="D4" s="23">
        <v>904628910</v>
      </c>
      <c r="E4" s="24">
        <v>3</v>
      </c>
      <c r="F4" s="19">
        <v>0.85</v>
      </c>
      <c r="G4" s="19" t="s">
        <v>55</v>
      </c>
      <c r="H4" s="19" t="s">
        <v>55</v>
      </c>
      <c r="I4" s="24">
        <v>8</v>
      </c>
      <c r="J4" s="19" t="s">
        <v>55</v>
      </c>
      <c r="K4" s="21" t="s">
        <v>55</v>
      </c>
    </row>
    <row r="5" spans="1:11" x14ac:dyDescent="0.3">
      <c r="A5" s="18" t="s">
        <v>85</v>
      </c>
      <c r="B5" s="19" t="s">
        <v>78</v>
      </c>
      <c r="C5" s="19" t="s">
        <v>57</v>
      </c>
      <c r="D5" s="23">
        <v>363900000</v>
      </c>
      <c r="E5" s="19">
        <v>3</v>
      </c>
      <c r="F5" s="19">
        <v>0.63</v>
      </c>
      <c r="G5" s="19" t="s">
        <v>55</v>
      </c>
      <c r="H5" s="19" t="s">
        <v>55</v>
      </c>
      <c r="I5" s="19">
        <v>8</v>
      </c>
      <c r="J5" s="19" t="s">
        <v>55</v>
      </c>
      <c r="K5" s="21" t="s">
        <v>55</v>
      </c>
    </row>
    <row r="6" spans="1:11" x14ac:dyDescent="0.3">
      <c r="A6" s="22" t="s">
        <v>79</v>
      </c>
      <c r="B6" s="19" t="s">
        <v>58</v>
      </c>
      <c r="C6" s="19" t="s">
        <v>59</v>
      </c>
      <c r="D6" s="23">
        <v>435960000</v>
      </c>
      <c r="E6" s="24">
        <v>2</v>
      </c>
      <c r="F6" s="19">
        <v>0.9</v>
      </c>
      <c r="G6" s="19" t="s">
        <v>55</v>
      </c>
      <c r="H6" s="19" t="s">
        <v>55</v>
      </c>
      <c r="I6" s="24">
        <v>9</v>
      </c>
      <c r="J6" s="19" t="s">
        <v>55</v>
      </c>
      <c r="K6" s="21" t="s">
        <v>55</v>
      </c>
    </row>
    <row r="7" spans="1:11" x14ac:dyDescent="0.3">
      <c r="A7" s="18" t="s">
        <v>76</v>
      </c>
      <c r="B7" s="19" t="s">
        <v>60</v>
      </c>
      <c r="C7" s="19" t="s">
        <v>61</v>
      </c>
      <c r="D7" s="23">
        <v>3996000000</v>
      </c>
      <c r="E7" s="19">
        <v>1</v>
      </c>
      <c r="F7" s="19">
        <v>0.82</v>
      </c>
      <c r="G7" s="19" t="s">
        <v>54</v>
      </c>
      <c r="H7" s="19" t="s">
        <v>54</v>
      </c>
      <c r="I7" s="19">
        <v>10</v>
      </c>
      <c r="J7" s="19" t="s">
        <v>54</v>
      </c>
      <c r="K7" s="21" t="s">
        <v>54</v>
      </c>
    </row>
    <row r="8" spans="1:11" x14ac:dyDescent="0.3">
      <c r="A8" s="22" t="s">
        <v>70</v>
      </c>
      <c r="B8" s="19" t="s">
        <v>60</v>
      </c>
      <c r="C8" s="19" t="s">
        <v>62</v>
      </c>
      <c r="D8" s="23">
        <v>23310000</v>
      </c>
      <c r="E8" s="24">
        <v>4</v>
      </c>
      <c r="F8" s="19">
        <v>0.88</v>
      </c>
      <c r="G8" s="19" t="s">
        <v>54</v>
      </c>
      <c r="H8" s="19" t="s">
        <v>54</v>
      </c>
      <c r="I8" s="24">
        <v>7</v>
      </c>
      <c r="J8" s="19" t="s">
        <v>55</v>
      </c>
      <c r="K8" s="21" t="s">
        <v>55</v>
      </c>
    </row>
    <row r="9" spans="1:11" x14ac:dyDescent="0.3">
      <c r="A9" s="18" t="s">
        <v>75</v>
      </c>
      <c r="B9" s="19" t="s">
        <v>52</v>
      </c>
      <c r="C9" s="19" t="s">
        <v>63</v>
      </c>
      <c r="D9" s="23">
        <v>23900000</v>
      </c>
      <c r="E9" s="19">
        <v>2</v>
      </c>
      <c r="F9" s="19">
        <v>0.78</v>
      </c>
      <c r="G9" s="19" t="s">
        <v>54</v>
      </c>
      <c r="H9" s="19" t="s">
        <v>55</v>
      </c>
      <c r="I9" s="19">
        <v>10</v>
      </c>
      <c r="J9" s="19" t="s">
        <v>55</v>
      </c>
      <c r="K9" s="21" t="s">
        <v>55</v>
      </c>
    </row>
    <row r="10" spans="1:11" x14ac:dyDescent="0.3">
      <c r="A10" s="22" t="s">
        <v>71</v>
      </c>
      <c r="B10" s="19" t="s">
        <v>80</v>
      </c>
      <c r="C10" s="19" t="s">
        <v>64</v>
      </c>
      <c r="D10" s="23">
        <v>9500000</v>
      </c>
      <c r="E10" s="24">
        <v>4</v>
      </c>
      <c r="F10" s="19">
        <v>0.94</v>
      </c>
      <c r="G10" s="19" t="s">
        <v>54</v>
      </c>
      <c r="H10" s="19" t="s">
        <v>54</v>
      </c>
      <c r="I10" s="24">
        <v>7</v>
      </c>
      <c r="J10" s="19" t="s">
        <v>55</v>
      </c>
      <c r="K10" s="21" t="s">
        <v>55</v>
      </c>
    </row>
    <row r="11" spans="1:11" x14ac:dyDescent="0.3">
      <c r="A11" s="18" t="s">
        <v>72</v>
      </c>
      <c r="B11" s="19" t="s">
        <v>81</v>
      </c>
      <c r="C11" s="19" t="s">
        <v>65</v>
      </c>
      <c r="D11" s="23">
        <v>309135000</v>
      </c>
      <c r="E11" s="19">
        <v>3</v>
      </c>
      <c r="F11" s="19">
        <v>0.86</v>
      </c>
      <c r="G11" s="19" t="s">
        <v>55</v>
      </c>
      <c r="H11" s="19" t="s">
        <v>55</v>
      </c>
      <c r="I11" s="19">
        <v>8</v>
      </c>
      <c r="J11" s="19" t="s">
        <v>55</v>
      </c>
      <c r="K11" s="21" t="s">
        <v>54</v>
      </c>
    </row>
    <row r="12" spans="1:11" x14ac:dyDescent="0.3">
      <c r="A12" s="22" t="s">
        <v>73</v>
      </c>
      <c r="B12" s="19" t="s">
        <v>82</v>
      </c>
      <c r="C12" s="19" t="s">
        <v>66</v>
      </c>
      <c r="D12" s="23">
        <v>6375600</v>
      </c>
      <c r="E12" s="24">
        <v>3</v>
      </c>
      <c r="F12" s="19">
        <v>0.92</v>
      </c>
      <c r="G12" s="19" t="s">
        <v>55</v>
      </c>
      <c r="H12" s="19" t="s">
        <v>55</v>
      </c>
      <c r="I12" s="24">
        <v>5</v>
      </c>
      <c r="J12" s="19" t="s">
        <v>55</v>
      </c>
      <c r="K12" s="21" t="s">
        <v>55</v>
      </c>
    </row>
    <row r="13" spans="1:11" x14ac:dyDescent="0.3">
      <c r="A13" s="18" t="s">
        <v>83</v>
      </c>
      <c r="B13" s="19" t="s">
        <v>52</v>
      </c>
      <c r="C13" s="19" t="s">
        <v>67</v>
      </c>
      <c r="D13" s="23">
        <v>9000000</v>
      </c>
      <c r="E13" s="19">
        <v>5</v>
      </c>
      <c r="F13" s="19">
        <v>0.88</v>
      </c>
      <c r="G13" s="19" t="s">
        <v>54</v>
      </c>
      <c r="H13" s="19" t="s">
        <v>54</v>
      </c>
      <c r="I13" s="19">
        <v>7</v>
      </c>
      <c r="J13" s="19" t="s">
        <v>55</v>
      </c>
      <c r="K13" s="21" t="s">
        <v>55</v>
      </c>
    </row>
    <row r="14" spans="1:11" ht="12" thickBot="1" x14ac:dyDescent="0.35">
      <c r="A14" s="25" t="s">
        <v>74</v>
      </c>
      <c r="B14" s="26" t="s">
        <v>58</v>
      </c>
      <c r="C14" s="26" t="s">
        <v>68</v>
      </c>
      <c r="D14" s="27">
        <v>340368000</v>
      </c>
      <c r="E14" s="28">
        <v>2</v>
      </c>
      <c r="F14" s="26">
        <v>0.79</v>
      </c>
      <c r="G14" s="26" t="s">
        <v>55</v>
      </c>
      <c r="H14" s="26" t="s">
        <v>55</v>
      </c>
      <c r="I14" s="28">
        <v>8</v>
      </c>
      <c r="J14" s="26" t="s">
        <v>55</v>
      </c>
      <c r="K14" s="29" t="s">
        <v>55</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E51BE-D16B-4D86-AAC6-1D5C06491ECB}">
  <sheetPr>
    <tabColor theme="9" tint="0.39997558519241921"/>
  </sheetPr>
  <dimension ref="A1:H3317"/>
  <sheetViews>
    <sheetView tabSelected="1" zoomScaleNormal="100" workbookViewId="0">
      <pane ySplit="1" topLeftCell="A24" activePane="bottomLeft" state="frozen"/>
      <selection pane="bottomLeft" sqref="A1:XFD1"/>
    </sheetView>
  </sheetViews>
  <sheetFormatPr defaultColWidth="15" defaultRowHeight="11.4" x14ac:dyDescent="0.2"/>
  <cols>
    <col min="1" max="1" width="18.33203125" style="31" customWidth="1"/>
    <col min="2" max="2" width="18.33203125" style="31" bestFit="1" customWidth="1"/>
    <col min="3" max="3" width="23.33203125" style="31" bestFit="1" customWidth="1"/>
    <col min="4" max="4" width="12.88671875" style="31" bestFit="1" customWidth="1"/>
    <col min="5" max="5" width="16.6640625" style="31" bestFit="1" customWidth="1"/>
    <col min="6" max="6" width="12.6640625" style="31" bestFit="1" customWidth="1"/>
    <col min="7" max="7" width="29.6640625" style="31" bestFit="1" customWidth="1"/>
    <col min="8" max="8" width="22" style="31" bestFit="1" customWidth="1"/>
    <col min="9" max="16384" width="15" style="31"/>
  </cols>
  <sheetData>
    <row r="1" spans="1:8" ht="22.8" x14ac:dyDescent="0.2">
      <c r="A1" s="32" t="s">
        <v>106</v>
      </c>
      <c r="B1" s="33" t="s">
        <v>86</v>
      </c>
      <c r="C1" s="33" t="s">
        <v>87</v>
      </c>
      <c r="D1" s="33" t="s">
        <v>88</v>
      </c>
      <c r="E1" s="32" t="s">
        <v>89</v>
      </c>
      <c r="F1" s="33" t="s">
        <v>46</v>
      </c>
      <c r="G1" s="33" t="s">
        <v>90</v>
      </c>
      <c r="H1" s="32" t="s">
        <v>91</v>
      </c>
    </row>
    <row r="2" spans="1:8" x14ac:dyDescent="0.2">
      <c r="A2" s="34">
        <v>14171.732124836068</v>
      </c>
      <c r="B2" s="35">
        <v>33.762953400000001</v>
      </c>
      <c r="C2" s="35">
        <v>5837.3127181956124</v>
      </c>
      <c r="D2" s="31">
        <v>122</v>
      </c>
      <c r="E2" s="36">
        <v>-0.1</v>
      </c>
      <c r="F2" s="31">
        <v>0.77</v>
      </c>
      <c r="G2" s="31">
        <v>1.56</v>
      </c>
      <c r="H2" s="31">
        <v>23</v>
      </c>
    </row>
    <row r="3" spans="1:8" x14ac:dyDescent="0.2">
      <c r="A3" s="34">
        <v>52169.042825457393</v>
      </c>
      <c r="B3" s="35">
        <v>12.089325599999999</v>
      </c>
      <c r="C3" s="35">
        <v>1532.7194757659297</v>
      </c>
      <c r="D3" s="31">
        <v>178</v>
      </c>
      <c r="E3" s="36">
        <v>0.2</v>
      </c>
      <c r="F3" s="31">
        <v>0.85</v>
      </c>
      <c r="G3" s="31">
        <v>1.8</v>
      </c>
      <c r="H3" s="31">
        <v>12</v>
      </c>
    </row>
    <row r="4" spans="1:8" x14ac:dyDescent="0.2">
      <c r="A4" s="34">
        <v>72156.257445671916</v>
      </c>
      <c r="B4" s="35">
        <v>11.7561345</v>
      </c>
      <c r="C4" s="35">
        <v>4562.3341368992969</v>
      </c>
      <c r="D4" s="31">
        <v>324</v>
      </c>
      <c r="E4" s="36">
        <v>-0.4</v>
      </c>
      <c r="F4" s="31">
        <v>0.77</v>
      </c>
      <c r="G4" s="31">
        <v>1.38</v>
      </c>
      <c r="H4" s="31">
        <v>21</v>
      </c>
    </row>
    <row r="5" spans="1:8" x14ac:dyDescent="0.2">
      <c r="A5" s="34">
        <v>8954.0769843880153</v>
      </c>
      <c r="B5" s="35">
        <v>8.1576923999999984</v>
      </c>
      <c r="C5" s="35">
        <v>4156.8952615571998</v>
      </c>
      <c r="D5" s="31">
        <v>414</v>
      </c>
      <c r="E5" s="36">
        <v>0.5</v>
      </c>
      <c r="F5" s="31">
        <v>0.7</v>
      </c>
      <c r="G5" s="31">
        <v>1.99</v>
      </c>
      <c r="H5" s="31">
        <v>15</v>
      </c>
    </row>
    <row r="6" spans="1:8" x14ac:dyDescent="0.2">
      <c r="A6" s="34">
        <v>94785.831804257352</v>
      </c>
      <c r="B6" s="35">
        <v>5.2694136</v>
      </c>
      <c r="C6" s="35">
        <v>587.58576363914324</v>
      </c>
      <c r="D6" s="31">
        <v>170</v>
      </c>
      <c r="E6" s="36">
        <v>1.2</v>
      </c>
      <c r="F6" s="31">
        <v>0.8</v>
      </c>
      <c r="G6" s="31">
        <v>0.92</v>
      </c>
      <c r="H6" s="31">
        <v>15</v>
      </c>
    </row>
    <row r="7" spans="1:8" x14ac:dyDescent="0.2">
      <c r="A7" s="34">
        <v>7857.7523192599028</v>
      </c>
      <c r="B7" s="35">
        <v>9.3221238</v>
      </c>
      <c r="C7" s="35">
        <v>233.16917194429956</v>
      </c>
      <c r="D7" s="31">
        <v>42</v>
      </c>
      <c r="E7" s="36">
        <v>-0.2</v>
      </c>
      <c r="F7" s="31">
        <v>0.83</v>
      </c>
      <c r="G7" s="31">
        <v>1.17</v>
      </c>
      <c r="H7" s="31">
        <v>12</v>
      </c>
    </row>
    <row r="8" spans="1:8" x14ac:dyDescent="0.2">
      <c r="A8" s="34">
        <v>23921.162034421061</v>
      </c>
      <c r="B8" s="35">
        <v>36.645671700000001</v>
      </c>
      <c r="C8" s="35">
        <v>239.16063625965978</v>
      </c>
      <c r="D8" s="31">
        <v>10</v>
      </c>
      <c r="E8" s="36">
        <v>-0.4</v>
      </c>
      <c r="F8" s="31">
        <v>0.73</v>
      </c>
      <c r="G8" s="31">
        <v>1</v>
      </c>
      <c r="H8" s="31">
        <v>16</v>
      </c>
    </row>
    <row r="9" spans="1:8" x14ac:dyDescent="0.2">
      <c r="A9" s="34">
        <v>20838.156820606437</v>
      </c>
      <c r="B9" s="35">
        <v>14.4690876</v>
      </c>
      <c r="C9" s="35">
        <v>328.75859732340206</v>
      </c>
      <c r="D9" s="31">
        <v>18</v>
      </c>
      <c r="E9" s="36">
        <v>0.5</v>
      </c>
      <c r="F9" s="31">
        <v>0.77</v>
      </c>
      <c r="G9" s="31">
        <v>1.34</v>
      </c>
      <c r="H9" s="31">
        <v>23</v>
      </c>
    </row>
    <row r="10" spans="1:8" x14ac:dyDescent="0.2">
      <c r="A10" s="34">
        <v>28119.914361028019</v>
      </c>
      <c r="B10" s="35">
        <v>7.042196699999999</v>
      </c>
      <c r="C10" s="35">
        <v>1169.9312050712874</v>
      </c>
      <c r="D10" s="31">
        <v>162</v>
      </c>
      <c r="E10" s="36">
        <v>0.5</v>
      </c>
      <c r="F10" s="31">
        <v>0.77</v>
      </c>
      <c r="G10" s="31">
        <v>0.9</v>
      </c>
      <c r="H10" s="31">
        <v>21</v>
      </c>
    </row>
    <row r="11" spans="1:8" x14ac:dyDescent="0.2">
      <c r="A11" s="34">
        <v>39145.012382407898</v>
      </c>
      <c r="B11" s="35">
        <v>7.9908708000000006</v>
      </c>
      <c r="C11" s="35">
        <v>64000</v>
      </c>
      <c r="D11" s="31">
        <v>130</v>
      </c>
      <c r="E11" s="36">
        <v>-0.4</v>
      </c>
      <c r="F11" s="31">
        <v>0.8</v>
      </c>
      <c r="G11" s="31">
        <v>0.98</v>
      </c>
      <c r="H11" s="31">
        <v>12</v>
      </c>
    </row>
    <row r="12" spans="1:8" x14ac:dyDescent="0.2">
      <c r="A12" s="34">
        <v>36916.602496282583</v>
      </c>
      <c r="B12" s="35">
        <v>98.483952599999995</v>
      </c>
      <c r="C12" s="35">
        <v>1041.1157216969082</v>
      </c>
      <c r="D12" s="31">
        <v>10</v>
      </c>
      <c r="E12" s="36">
        <v>0.6</v>
      </c>
      <c r="F12" s="31">
        <v>0.77</v>
      </c>
      <c r="G12" s="31">
        <v>1.43</v>
      </c>
      <c r="H12" s="31">
        <v>16</v>
      </c>
    </row>
    <row r="13" spans="1:8" x14ac:dyDescent="0.2">
      <c r="A13" s="34">
        <v>20167.095233451193</v>
      </c>
      <c r="B13" s="35">
        <v>17.733305700000003</v>
      </c>
      <c r="C13" s="35">
        <v>549.92005959374637</v>
      </c>
      <c r="D13" s="31">
        <v>26</v>
      </c>
      <c r="E13" s="36">
        <v>1.2</v>
      </c>
      <c r="F13" s="31">
        <v>0.81</v>
      </c>
      <c r="G13" s="31">
        <v>1.28</v>
      </c>
      <c r="H13" s="31">
        <v>23</v>
      </c>
    </row>
    <row r="14" spans="1:8" x14ac:dyDescent="0.2">
      <c r="A14" s="34">
        <v>13825.925658404514</v>
      </c>
      <c r="B14" s="35">
        <v>21.084742800000001</v>
      </c>
      <c r="C14" s="35">
        <v>222.31934126585699</v>
      </c>
      <c r="D14" s="31">
        <v>18</v>
      </c>
      <c r="E14" s="36">
        <v>0.8</v>
      </c>
      <c r="F14" s="31">
        <v>0.77</v>
      </c>
      <c r="G14" s="31">
        <v>1.32</v>
      </c>
      <c r="H14" s="31">
        <v>11</v>
      </c>
    </row>
    <row r="15" spans="1:8" x14ac:dyDescent="0.2">
      <c r="A15" s="34">
        <v>35393.004059608233</v>
      </c>
      <c r="B15" s="35">
        <v>7.5951645000000001</v>
      </c>
      <c r="C15" s="35">
        <v>1758.931944485377</v>
      </c>
      <c r="D15" s="31">
        <v>122</v>
      </c>
      <c r="E15" s="36">
        <v>0.2</v>
      </c>
      <c r="F15" s="31">
        <v>0.77</v>
      </c>
      <c r="G15" s="31">
        <v>1.8</v>
      </c>
      <c r="H15" s="31">
        <v>31</v>
      </c>
    </row>
    <row r="16" spans="1:8" x14ac:dyDescent="0.2">
      <c r="A16" s="34">
        <v>64602.929221362239</v>
      </c>
      <c r="B16" s="35">
        <v>7.1017254000000003</v>
      </c>
      <c r="C16" s="35">
        <v>1636.063717050346</v>
      </c>
      <c r="D16" s="31">
        <v>122</v>
      </c>
      <c r="E16" s="36">
        <v>-0.2</v>
      </c>
      <c r="F16" s="31">
        <v>0.77</v>
      </c>
      <c r="G16" s="31">
        <v>1.78</v>
      </c>
      <c r="H16" s="31">
        <v>31</v>
      </c>
    </row>
    <row r="17" spans="1:8" x14ac:dyDescent="0.2">
      <c r="A17" s="34">
        <v>78437.897509284914</v>
      </c>
      <c r="B17" s="35">
        <v>16.6069134</v>
      </c>
      <c r="C17" s="35">
        <v>3409.9840384445884</v>
      </c>
      <c r="D17" s="31">
        <v>74</v>
      </c>
      <c r="E17" s="36">
        <v>-0.1</v>
      </c>
      <c r="F17" s="31">
        <v>0.77</v>
      </c>
      <c r="G17" s="31">
        <v>1.1000000000000001</v>
      </c>
      <c r="H17" s="31">
        <v>61</v>
      </c>
    </row>
    <row r="18" spans="1:8" x14ac:dyDescent="0.2">
      <c r="A18" s="34">
        <v>49840.641108975193</v>
      </c>
      <c r="B18" s="35">
        <v>37.023805499999995</v>
      </c>
      <c r="C18" s="35">
        <v>272.355807146404</v>
      </c>
      <c r="D18" s="31">
        <v>10</v>
      </c>
      <c r="E18" s="36">
        <v>1.2</v>
      </c>
      <c r="F18" s="31">
        <v>0.77</v>
      </c>
      <c r="G18" s="31">
        <v>1.43</v>
      </c>
      <c r="H18" s="31">
        <v>13</v>
      </c>
    </row>
    <row r="19" spans="1:8" x14ac:dyDescent="0.2">
      <c r="A19" s="34">
        <v>11673.868118827302</v>
      </c>
      <c r="B19" s="35">
        <v>34.395662399999999</v>
      </c>
      <c r="C19" s="35">
        <v>331.52684597226045</v>
      </c>
      <c r="D19" s="31">
        <v>10</v>
      </c>
      <c r="E19" s="36">
        <v>-0.1</v>
      </c>
      <c r="F19" s="31">
        <v>0.8</v>
      </c>
      <c r="G19" s="31">
        <v>1.1499999999999999</v>
      </c>
      <c r="H19" s="31">
        <v>21</v>
      </c>
    </row>
    <row r="20" spans="1:8" x14ac:dyDescent="0.2">
      <c r="A20" s="34">
        <v>67407.819871389409</v>
      </c>
      <c r="B20" s="35">
        <v>28.492213200000002</v>
      </c>
      <c r="C20" s="35">
        <v>214.01300006447684</v>
      </c>
      <c r="D20" s="31">
        <v>10</v>
      </c>
      <c r="E20" s="36">
        <v>-0.4</v>
      </c>
      <c r="F20" s="31">
        <v>0.77</v>
      </c>
      <c r="G20" s="31">
        <v>1.58</v>
      </c>
      <c r="H20" s="31">
        <v>12</v>
      </c>
    </row>
    <row r="21" spans="1:8" x14ac:dyDescent="0.2">
      <c r="A21" s="34">
        <v>45569.933058809496</v>
      </c>
      <c r="B21" s="35">
        <v>15.422959199999999</v>
      </c>
      <c r="C21" s="35">
        <v>1500</v>
      </c>
      <c r="D21" s="31">
        <v>10</v>
      </c>
      <c r="E21" s="36">
        <v>-0.4</v>
      </c>
      <c r="F21" s="31">
        <v>0.77</v>
      </c>
      <c r="G21" s="31">
        <v>1.54</v>
      </c>
      <c r="H21" s="31">
        <v>16</v>
      </c>
    </row>
    <row r="22" spans="1:8" x14ac:dyDescent="0.2">
      <c r="A22" s="34">
        <v>46546.618425031826</v>
      </c>
      <c r="B22" s="35">
        <v>9.4444613999999998</v>
      </c>
      <c r="C22" s="35">
        <v>59.179333498731872</v>
      </c>
      <c r="D22" s="31">
        <v>10</v>
      </c>
      <c r="E22" s="36">
        <v>1.2</v>
      </c>
      <c r="F22" s="31">
        <v>0.77</v>
      </c>
      <c r="G22" s="31">
        <v>1.23</v>
      </c>
      <c r="H22" s="31">
        <v>12</v>
      </c>
    </row>
    <row r="23" spans="1:8" x14ac:dyDescent="0.2">
      <c r="A23" s="34">
        <v>16996.042258722046</v>
      </c>
      <c r="B23" s="35">
        <v>17.9005431</v>
      </c>
      <c r="C23" s="35">
        <v>602.74567509123153</v>
      </c>
      <c r="D23" s="31">
        <v>10</v>
      </c>
      <c r="E23" s="36">
        <v>-0.2</v>
      </c>
      <c r="F23" s="31">
        <v>0.77</v>
      </c>
      <c r="G23" s="31">
        <v>1</v>
      </c>
      <c r="H23" s="31">
        <v>81</v>
      </c>
    </row>
    <row r="24" spans="1:8" x14ac:dyDescent="0.2">
      <c r="A24" s="34">
        <v>89385.16644414865</v>
      </c>
      <c r="B24" s="35">
        <v>20.130366299999999</v>
      </c>
      <c r="C24" s="35">
        <v>260.68434699035231</v>
      </c>
      <c r="D24" s="31">
        <v>10</v>
      </c>
      <c r="E24" s="36">
        <v>0.5</v>
      </c>
      <c r="F24" s="31">
        <v>0.77</v>
      </c>
      <c r="G24" s="31">
        <v>1.54</v>
      </c>
      <c r="H24" s="31">
        <v>21</v>
      </c>
    </row>
    <row r="25" spans="1:8" x14ac:dyDescent="0.2">
      <c r="A25" s="34">
        <v>94094.524342425939</v>
      </c>
      <c r="B25" s="35">
        <v>21.678858299999998</v>
      </c>
      <c r="C25" s="35">
        <v>337.47430000724898</v>
      </c>
      <c r="D25" s="31">
        <v>10</v>
      </c>
      <c r="E25" s="36">
        <v>-0.2</v>
      </c>
      <c r="F25" s="31">
        <v>0.77</v>
      </c>
      <c r="G25" s="31">
        <v>2.48</v>
      </c>
      <c r="H25" s="31">
        <v>16</v>
      </c>
    </row>
    <row r="26" spans="1:8" x14ac:dyDescent="0.2">
      <c r="A26" s="34">
        <v>53822.564247220529</v>
      </c>
      <c r="B26" s="35">
        <v>7.0849383000000001</v>
      </c>
      <c r="C26" s="35">
        <v>90.014273670386274</v>
      </c>
      <c r="D26" s="31">
        <v>10</v>
      </c>
      <c r="E26" s="36">
        <v>1.2</v>
      </c>
      <c r="F26" s="31">
        <v>0.77</v>
      </c>
      <c r="G26" s="31">
        <v>1.91</v>
      </c>
      <c r="H26" s="31">
        <v>16</v>
      </c>
    </row>
    <row r="27" spans="1:8" x14ac:dyDescent="0.2">
      <c r="A27" s="34">
        <v>46060.916780075167</v>
      </c>
      <c r="B27" s="35">
        <v>9.7864568999999992</v>
      </c>
      <c r="C27" s="35">
        <v>482.58153493120705</v>
      </c>
      <c r="D27" s="31">
        <v>18</v>
      </c>
      <c r="E27" s="36">
        <v>0.4</v>
      </c>
      <c r="F27" s="31">
        <v>0.77</v>
      </c>
      <c r="G27" s="31">
        <v>1.02</v>
      </c>
      <c r="H27" s="31">
        <v>62</v>
      </c>
    </row>
    <row r="28" spans="1:8" x14ac:dyDescent="0.2">
      <c r="A28" s="34">
        <v>41213.870876960027</v>
      </c>
      <c r="B28" s="35">
        <v>12.946361999999999</v>
      </c>
      <c r="C28" s="35">
        <v>1022.2382200549524</v>
      </c>
      <c r="D28" s="31">
        <v>10</v>
      </c>
      <c r="E28" s="36">
        <v>1.2</v>
      </c>
      <c r="F28" s="31">
        <v>0.77</v>
      </c>
      <c r="G28" s="31">
        <v>1.33</v>
      </c>
      <c r="H28" s="31">
        <v>176</v>
      </c>
    </row>
    <row r="29" spans="1:8" x14ac:dyDescent="0.2">
      <c r="A29" s="34">
        <v>77704.066538688159</v>
      </c>
      <c r="B29" s="35">
        <v>19.362317699999998</v>
      </c>
      <c r="C29" s="35">
        <v>603.64623115638051</v>
      </c>
      <c r="D29" s="31">
        <v>10</v>
      </c>
      <c r="E29" s="36">
        <v>1.2</v>
      </c>
      <c r="F29" s="31">
        <v>0.77</v>
      </c>
      <c r="G29" s="31">
        <v>2.56</v>
      </c>
      <c r="H29" s="31">
        <v>31</v>
      </c>
    </row>
    <row r="30" spans="1:8" x14ac:dyDescent="0.2">
      <c r="A30" s="34">
        <v>21835.377876907714</v>
      </c>
      <c r="B30" s="35">
        <v>46.209649200000001</v>
      </c>
      <c r="C30" s="35">
        <v>1276.5788235283969</v>
      </c>
      <c r="D30" s="31">
        <v>10</v>
      </c>
      <c r="E30" s="36">
        <v>1.5</v>
      </c>
      <c r="F30" s="31">
        <v>0.77</v>
      </c>
      <c r="G30" s="31">
        <v>1.04</v>
      </c>
      <c r="H30" s="31">
        <v>81</v>
      </c>
    </row>
    <row r="31" spans="1:8" x14ac:dyDescent="0.2">
      <c r="A31" s="34">
        <v>52607.266498464291</v>
      </c>
      <c r="B31" s="35">
        <v>6.2842592999999995</v>
      </c>
      <c r="C31" s="35">
        <v>135.63776523624503</v>
      </c>
      <c r="D31" s="31">
        <v>10</v>
      </c>
      <c r="E31" s="36">
        <v>-0.4</v>
      </c>
      <c r="F31" s="31">
        <v>0.77</v>
      </c>
      <c r="G31" s="31">
        <v>2.27</v>
      </c>
      <c r="H31" s="31">
        <v>23</v>
      </c>
    </row>
    <row r="32" spans="1:8" x14ac:dyDescent="0.2">
      <c r="A32" s="34">
        <v>70964.120089984572</v>
      </c>
      <c r="B32" s="35">
        <v>12.0782211</v>
      </c>
      <c r="C32" s="35">
        <v>833.34338437307429</v>
      </c>
      <c r="D32" s="31">
        <v>18</v>
      </c>
      <c r="E32" s="36">
        <v>0.2</v>
      </c>
      <c r="F32" s="31">
        <v>0.77</v>
      </c>
      <c r="G32" s="31">
        <v>1.28</v>
      </c>
      <c r="H32" s="31">
        <v>61</v>
      </c>
    </row>
    <row r="33" spans="1:8" x14ac:dyDescent="0.2">
      <c r="A33" s="34">
        <v>57014.258973457079</v>
      </c>
      <c r="B33" s="35">
        <v>23.983010699999998</v>
      </c>
      <c r="C33" s="35">
        <v>97.357364295358138</v>
      </c>
      <c r="D33" s="31">
        <v>10</v>
      </c>
      <c r="E33" s="36">
        <v>0.6</v>
      </c>
      <c r="F33" s="31">
        <v>0.77</v>
      </c>
      <c r="G33" s="31">
        <v>0.89</v>
      </c>
      <c r="H33" s="31">
        <v>11</v>
      </c>
    </row>
    <row r="34" spans="1:8" x14ac:dyDescent="0.2">
      <c r="A34" s="34">
        <v>42854.326203967183</v>
      </c>
      <c r="B34" s="35">
        <v>11.8356084</v>
      </c>
      <c r="C34" s="35">
        <v>381.01984679822368</v>
      </c>
      <c r="D34" s="31">
        <v>10</v>
      </c>
      <c r="E34" s="36">
        <v>0.6</v>
      </c>
      <c r="F34" s="31">
        <v>0.77</v>
      </c>
      <c r="G34" s="31">
        <v>0.92</v>
      </c>
      <c r="H34" s="31">
        <v>81</v>
      </c>
    </row>
    <row r="35" spans="1:8" x14ac:dyDescent="0.2">
      <c r="A35" s="34">
        <v>55647.424503145085</v>
      </c>
      <c r="B35" s="35">
        <v>21.839901600000001</v>
      </c>
      <c r="C35" s="35">
        <v>587.77033702960853</v>
      </c>
      <c r="D35" s="31">
        <v>10</v>
      </c>
      <c r="E35" s="36">
        <v>0.4</v>
      </c>
      <c r="F35" s="31">
        <v>0.77</v>
      </c>
      <c r="G35" s="31">
        <v>1.06</v>
      </c>
      <c r="H35" s="31">
        <v>62</v>
      </c>
    </row>
    <row r="36" spans="1:8" x14ac:dyDescent="0.2">
      <c r="A36" s="34">
        <v>72009.698592499291</v>
      </c>
      <c r="B36" s="35">
        <v>23.023713900000001</v>
      </c>
      <c r="C36" s="35">
        <v>273.76121703429982</v>
      </c>
      <c r="D36" s="31">
        <v>10</v>
      </c>
      <c r="E36" s="36">
        <v>0.4</v>
      </c>
      <c r="F36" s="31">
        <v>0.75</v>
      </c>
      <c r="G36" s="31">
        <v>1.41</v>
      </c>
      <c r="H36" s="31">
        <v>21</v>
      </c>
    </row>
    <row r="37" spans="1:8" x14ac:dyDescent="0.2">
      <c r="A37" s="34">
        <v>12950.882455361512</v>
      </c>
      <c r="B37" s="35">
        <v>7.0735005000000006</v>
      </c>
      <c r="C37" s="35">
        <v>239.1445530038034</v>
      </c>
      <c r="D37" s="31">
        <v>10</v>
      </c>
      <c r="E37" s="36">
        <v>0.6</v>
      </c>
      <c r="F37" s="31">
        <v>0.77</v>
      </c>
      <c r="G37" s="31">
        <v>1.99</v>
      </c>
      <c r="H37" s="31">
        <v>41</v>
      </c>
    </row>
    <row r="38" spans="1:8" x14ac:dyDescent="0.2">
      <c r="A38" s="34">
        <v>12391.621345426229</v>
      </c>
      <c r="B38" s="35">
        <v>13.416117</v>
      </c>
      <c r="C38" s="35">
        <v>212.74118803416701</v>
      </c>
      <c r="D38" s="31">
        <v>18</v>
      </c>
      <c r="E38" s="36">
        <v>0.6</v>
      </c>
      <c r="F38" s="31">
        <v>0.77</v>
      </c>
      <c r="G38" s="31">
        <v>0.99</v>
      </c>
      <c r="H38" s="31">
        <v>21</v>
      </c>
    </row>
    <row r="39" spans="1:8" x14ac:dyDescent="0.2">
      <c r="A39" s="34">
        <v>28494.960962650162</v>
      </c>
      <c r="B39" s="35">
        <v>23.475104399999999</v>
      </c>
      <c r="C39" s="35">
        <v>12240</v>
      </c>
      <c r="D39" s="31">
        <v>10</v>
      </c>
      <c r="E39" s="36">
        <v>-0.6</v>
      </c>
      <c r="F39" s="31">
        <v>0.77</v>
      </c>
      <c r="G39" s="31">
        <v>1.47</v>
      </c>
      <c r="H39" s="31">
        <v>21</v>
      </c>
    </row>
    <row r="40" spans="1:8" x14ac:dyDescent="0.2">
      <c r="A40" s="34">
        <v>13316.331424275684</v>
      </c>
      <c r="B40" s="35">
        <v>25.6429899</v>
      </c>
      <c r="C40" s="35">
        <v>105.88315580414672</v>
      </c>
      <c r="D40" s="31">
        <v>10</v>
      </c>
      <c r="E40" s="36">
        <v>0.2</v>
      </c>
      <c r="F40" s="31">
        <v>0.77</v>
      </c>
      <c r="G40" s="31">
        <v>0.91</v>
      </c>
      <c r="H40" s="31">
        <v>11</v>
      </c>
    </row>
    <row r="41" spans="1:8" x14ac:dyDescent="0.2">
      <c r="A41" s="34">
        <v>9715.7292054904301</v>
      </c>
      <c r="B41" s="35">
        <v>20.9975205</v>
      </c>
      <c r="C41" s="35">
        <v>74.402889458783577</v>
      </c>
      <c r="D41" s="31">
        <v>10</v>
      </c>
      <c r="E41" s="36">
        <v>-0.1</v>
      </c>
      <c r="F41" s="31">
        <v>0.75</v>
      </c>
      <c r="G41" s="31">
        <v>0.75</v>
      </c>
      <c r="H41" s="31">
        <v>11</v>
      </c>
    </row>
    <row r="42" spans="1:8" x14ac:dyDescent="0.2">
      <c r="A42" s="34">
        <v>92172.872152101176</v>
      </c>
      <c r="B42" s="35">
        <v>14.803562399999999</v>
      </c>
      <c r="C42" s="35">
        <v>1095.4970661068262</v>
      </c>
      <c r="D42" s="31">
        <v>42</v>
      </c>
      <c r="E42" s="36">
        <v>-0.1</v>
      </c>
      <c r="F42" s="31">
        <v>0.77</v>
      </c>
      <c r="G42" s="31">
        <v>0.78</v>
      </c>
      <c r="H42" s="31">
        <v>44</v>
      </c>
    </row>
    <row r="43" spans="1:8" x14ac:dyDescent="0.2">
      <c r="A43" s="34">
        <v>48429.39229175105</v>
      </c>
      <c r="B43" s="35">
        <v>5.9462006999999995</v>
      </c>
      <c r="C43" s="35">
        <v>3800</v>
      </c>
      <c r="D43" s="31">
        <v>34</v>
      </c>
      <c r="E43" s="36">
        <v>-0.6</v>
      </c>
      <c r="F43" s="31">
        <v>0.77</v>
      </c>
      <c r="G43" s="31">
        <v>0.86</v>
      </c>
      <c r="H43" s="31">
        <v>82</v>
      </c>
    </row>
    <row r="44" spans="1:8" x14ac:dyDescent="0.2">
      <c r="A44" s="34">
        <v>67144.682333246892</v>
      </c>
      <c r="B44" s="35">
        <v>18.792473700000002</v>
      </c>
      <c r="C44" s="35">
        <v>194.02673740796331</v>
      </c>
      <c r="D44" s="31">
        <v>10</v>
      </c>
      <c r="E44" s="36">
        <v>1.5</v>
      </c>
      <c r="F44" s="31">
        <v>0.77</v>
      </c>
      <c r="G44" s="31">
        <v>0.78</v>
      </c>
      <c r="H44" s="31">
        <v>31</v>
      </c>
    </row>
    <row r="45" spans="1:8" x14ac:dyDescent="0.2">
      <c r="A45" s="34">
        <v>22940.711258558742</v>
      </c>
      <c r="B45" s="35">
        <v>26.014629299999999</v>
      </c>
      <c r="C45" s="35">
        <v>979.40993105082362</v>
      </c>
      <c r="D45" s="31">
        <v>10</v>
      </c>
      <c r="E45" s="36">
        <v>0.5</v>
      </c>
      <c r="F45" s="31">
        <v>0.77</v>
      </c>
      <c r="G45" s="31">
        <v>1.28</v>
      </c>
      <c r="H45" s="31">
        <v>62</v>
      </c>
    </row>
    <row r="46" spans="1:8" x14ac:dyDescent="0.2">
      <c r="A46" s="34">
        <v>91258.556531604889</v>
      </c>
      <c r="B46" s="35">
        <v>14.765371499999999</v>
      </c>
      <c r="C46" s="35">
        <v>862.55821731848823</v>
      </c>
      <c r="D46" s="31">
        <v>18</v>
      </c>
      <c r="E46" s="36">
        <v>0.5</v>
      </c>
      <c r="F46" s="31">
        <v>0.77</v>
      </c>
      <c r="G46" s="31">
        <v>1.06</v>
      </c>
      <c r="H46" s="31">
        <v>62</v>
      </c>
    </row>
    <row r="47" spans="1:8" x14ac:dyDescent="0.2">
      <c r="A47" s="34">
        <v>84273.510192652131</v>
      </c>
      <c r="B47" s="35">
        <v>8.2379648999999997</v>
      </c>
      <c r="C47" s="35">
        <v>215.69723653317837</v>
      </c>
      <c r="D47" s="31">
        <v>18</v>
      </c>
      <c r="E47" s="36">
        <v>0.8</v>
      </c>
      <c r="F47" s="31">
        <v>1</v>
      </c>
      <c r="G47" s="31">
        <v>1.68</v>
      </c>
      <c r="H47" s="31">
        <v>21</v>
      </c>
    </row>
    <row r="48" spans="1:8" x14ac:dyDescent="0.2">
      <c r="A48" s="34">
        <v>75297.951502509546</v>
      </c>
      <c r="B48" s="35">
        <v>10.8518157</v>
      </c>
      <c r="C48" s="35">
        <v>742.36093241674655</v>
      </c>
      <c r="D48" s="31">
        <v>18</v>
      </c>
      <c r="E48" s="36">
        <v>-0.2</v>
      </c>
      <c r="F48" s="31">
        <v>1</v>
      </c>
      <c r="G48" s="31">
        <v>1.95</v>
      </c>
      <c r="H48" s="31">
        <v>41</v>
      </c>
    </row>
    <row r="49" spans="1:8" x14ac:dyDescent="0.2">
      <c r="A49" s="34">
        <v>33972.888701308715</v>
      </c>
      <c r="B49" s="35">
        <v>50.433900000000001</v>
      </c>
      <c r="C49" s="35">
        <v>1146.0129631500001</v>
      </c>
      <c r="D49" s="31">
        <v>10</v>
      </c>
      <c r="E49" s="36">
        <v>-0.4</v>
      </c>
      <c r="F49" s="31">
        <v>1</v>
      </c>
      <c r="G49" s="31">
        <v>1</v>
      </c>
      <c r="H49" s="31">
        <v>71</v>
      </c>
    </row>
    <row r="50" spans="1:8" x14ac:dyDescent="0.2">
      <c r="A50" s="34">
        <v>66345.500149352578</v>
      </c>
      <c r="B50" s="35">
        <v>8.1713742000000007</v>
      </c>
      <c r="C50" s="35">
        <v>214.62013457227201</v>
      </c>
      <c r="D50" s="31">
        <v>18</v>
      </c>
      <c r="E50" s="36">
        <v>0.8</v>
      </c>
      <c r="F50" s="31">
        <v>1</v>
      </c>
      <c r="G50" s="31">
        <v>0.8</v>
      </c>
      <c r="H50" s="31">
        <v>41</v>
      </c>
    </row>
    <row r="51" spans="1:8" x14ac:dyDescent="0.2">
      <c r="A51" s="34">
        <v>44320.835308585338</v>
      </c>
      <c r="B51" s="35">
        <v>5.8950408000000003</v>
      </c>
      <c r="C51" s="35">
        <v>186.4623035163504</v>
      </c>
      <c r="D51" s="31">
        <v>18</v>
      </c>
      <c r="E51" s="36">
        <v>1.5</v>
      </c>
      <c r="F51" s="31">
        <v>1</v>
      </c>
      <c r="G51" s="31">
        <v>0.94</v>
      </c>
      <c r="H51" s="31">
        <v>41</v>
      </c>
    </row>
    <row r="52" spans="1:8" x14ac:dyDescent="0.2">
      <c r="A52" s="34">
        <v>5368.4487535381795</v>
      </c>
      <c r="B52" s="35">
        <v>5.2347140999999997</v>
      </c>
      <c r="C52" s="35">
        <v>34.373623234221334</v>
      </c>
      <c r="D52" s="31">
        <v>10</v>
      </c>
      <c r="E52" s="36">
        <v>0.5</v>
      </c>
      <c r="F52" s="31">
        <v>1</v>
      </c>
      <c r="G52" s="31">
        <v>0.87</v>
      </c>
      <c r="H52" s="31">
        <v>16</v>
      </c>
    </row>
    <row r="53" spans="1:8" x14ac:dyDescent="0.2">
      <c r="A53" s="34">
        <v>9503.4366664486497</v>
      </c>
      <c r="B53" s="35">
        <v>5.9926317000000004</v>
      </c>
      <c r="C53" s="35">
        <v>162.80381444812727</v>
      </c>
      <c r="D53" s="31">
        <v>26</v>
      </c>
      <c r="E53" s="36">
        <v>1.2</v>
      </c>
      <c r="F53" s="31">
        <v>1</v>
      </c>
      <c r="G53" s="31">
        <v>1.01</v>
      </c>
      <c r="H53" s="31">
        <v>23</v>
      </c>
    </row>
    <row r="54" spans="1:8" x14ac:dyDescent="0.2">
      <c r="A54" s="34">
        <v>10035.774732539849</v>
      </c>
      <c r="B54" s="35">
        <v>7.3064474999999991</v>
      </c>
      <c r="C54" s="35">
        <v>780</v>
      </c>
      <c r="D54" s="31">
        <v>34</v>
      </c>
      <c r="E54" s="36">
        <v>-0.7</v>
      </c>
      <c r="F54" s="31">
        <v>0.75</v>
      </c>
      <c r="G54" s="31">
        <v>0.73</v>
      </c>
      <c r="H54" s="31">
        <v>61</v>
      </c>
    </row>
    <row r="55" spans="1:8" x14ac:dyDescent="0.2">
      <c r="A55" s="34">
        <v>30898.511409038932</v>
      </c>
      <c r="B55" s="35">
        <v>94.708224599999994</v>
      </c>
      <c r="C55" s="35">
        <v>419.58322393096273</v>
      </c>
      <c r="D55" s="31">
        <v>10</v>
      </c>
      <c r="E55" s="36">
        <v>0.4</v>
      </c>
      <c r="F55" s="31">
        <v>1</v>
      </c>
      <c r="G55" s="31">
        <v>1.04</v>
      </c>
      <c r="H55" s="31">
        <v>11</v>
      </c>
    </row>
    <row r="56" spans="1:8" x14ac:dyDescent="0.2">
      <c r="A56" s="34">
        <v>64784.44353949264</v>
      </c>
      <c r="B56" s="35">
        <v>8.1688166999999989</v>
      </c>
      <c r="C56" s="35">
        <v>350</v>
      </c>
      <c r="D56" s="31">
        <v>10</v>
      </c>
      <c r="E56" s="36">
        <v>-0.7</v>
      </c>
      <c r="F56" s="31">
        <v>0.81</v>
      </c>
      <c r="G56" s="31">
        <v>0.8</v>
      </c>
      <c r="H56" s="31">
        <v>11</v>
      </c>
    </row>
    <row r="57" spans="1:8" x14ac:dyDescent="0.2">
      <c r="A57" s="34">
        <v>40510.062802339817</v>
      </c>
      <c r="B57" s="35">
        <v>5.0072780999999997</v>
      </c>
      <c r="C57" s="35">
        <v>81.04074027847966</v>
      </c>
      <c r="D57" s="31">
        <v>10</v>
      </c>
      <c r="E57" s="36">
        <v>1.2</v>
      </c>
      <c r="F57" s="31">
        <v>1</v>
      </c>
      <c r="G57" s="31">
        <v>0.82</v>
      </c>
      <c r="H57" s="31">
        <v>41</v>
      </c>
    </row>
    <row r="58" spans="1:8" x14ac:dyDescent="0.2">
      <c r="A58" s="34">
        <v>66763.511866722838</v>
      </c>
      <c r="B58" s="35">
        <v>5.4342750000000004</v>
      </c>
      <c r="C58" s="35">
        <v>152.70103853400005</v>
      </c>
      <c r="D58" s="31">
        <v>18</v>
      </c>
      <c r="E58" s="36">
        <v>1.2</v>
      </c>
      <c r="F58" s="31">
        <v>1</v>
      </c>
      <c r="G58" s="31">
        <v>0.8</v>
      </c>
      <c r="H58" s="31">
        <v>41</v>
      </c>
    </row>
    <row r="59" spans="1:8" x14ac:dyDescent="0.2">
      <c r="A59" s="34">
        <v>79836.621885177214</v>
      </c>
      <c r="B59" s="35">
        <v>6.4482198000000004</v>
      </c>
      <c r="C59" s="35">
        <v>11000</v>
      </c>
      <c r="D59" s="31">
        <v>10</v>
      </c>
      <c r="E59" s="36">
        <v>1.5</v>
      </c>
      <c r="F59" s="31">
        <v>0.85</v>
      </c>
      <c r="G59" s="31">
        <v>1.6</v>
      </c>
      <c r="H59" s="31">
        <v>176</v>
      </c>
    </row>
    <row r="60" spans="1:8" x14ac:dyDescent="0.2">
      <c r="A60" s="34">
        <v>42003.695676307019</v>
      </c>
      <c r="B60" s="35">
        <v>5.3376576</v>
      </c>
      <c r="C60" s="35">
        <v>1250</v>
      </c>
      <c r="D60" s="31">
        <v>10</v>
      </c>
      <c r="E60" s="36">
        <v>-0.6</v>
      </c>
      <c r="F60" s="31">
        <v>1</v>
      </c>
      <c r="G60" s="31">
        <v>0.86</v>
      </c>
      <c r="H60" s="31">
        <v>61</v>
      </c>
    </row>
    <row r="61" spans="1:8" x14ac:dyDescent="0.2">
      <c r="A61" s="34">
        <v>32369.281619072353</v>
      </c>
      <c r="B61" s="35">
        <v>9.7158765000000002</v>
      </c>
      <c r="C61" s="35">
        <v>137.46502042446252</v>
      </c>
      <c r="D61" s="31">
        <v>10</v>
      </c>
      <c r="E61" s="36">
        <v>0.2</v>
      </c>
      <c r="F61" s="31">
        <v>1</v>
      </c>
      <c r="G61" s="31">
        <v>1.65</v>
      </c>
      <c r="H61" s="31">
        <v>21</v>
      </c>
    </row>
    <row r="62" spans="1:8" x14ac:dyDescent="0.2">
      <c r="A62" s="34">
        <v>54570.822912430885</v>
      </c>
      <c r="B62" s="35">
        <v>8.1317181000000005</v>
      </c>
      <c r="C62" s="35">
        <v>2450</v>
      </c>
      <c r="D62" s="31">
        <v>10</v>
      </c>
      <c r="E62" s="36">
        <v>-0.6</v>
      </c>
      <c r="F62" s="31">
        <v>0.81</v>
      </c>
      <c r="G62" s="31">
        <v>1.04</v>
      </c>
      <c r="H62" s="31">
        <v>66</v>
      </c>
    </row>
    <row r="63" spans="1:8" x14ac:dyDescent="0.2">
      <c r="A63" s="34">
        <v>87416.072395658877</v>
      </c>
      <c r="B63" s="35">
        <v>7.6735130999999992</v>
      </c>
      <c r="C63" s="35">
        <v>680</v>
      </c>
      <c r="D63" s="31">
        <v>10</v>
      </c>
      <c r="E63" s="36">
        <v>-0.4</v>
      </c>
      <c r="F63" s="31">
        <v>1</v>
      </c>
      <c r="G63" s="31">
        <v>1.95</v>
      </c>
      <c r="H63" s="31">
        <v>11</v>
      </c>
    </row>
    <row r="64" spans="1:8" x14ac:dyDescent="0.2">
      <c r="A64" s="34">
        <v>35550.826262362069</v>
      </c>
      <c r="B64" s="35">
        <v>11.3686089</v>
      </c>
      <c r="C64" s="35">
        <v>480.47437916230513</v>
      </c>
      <c r="D64" s="31">
        <v>18</v>
      </c>
      <c r="E64" s="36">
        <v>-0.2</v>
      </c>
      <c r="F64" s="31">
        <v>1</v>
      </c>
      <c r="G64" s="31">
        <v>1.95</v>
      </c>
      <c r="H64" s="31">
        <v>30</v>
      </c>
    </row>
    <row r="65" spans="1:8" x14ac:dyDescent="0.2">
      <c r="A65" s="34">
        <v>58772.385511943859</v>
      </c>
      <c r="B65" s="35">
        <v>12.803963700000001</v>
      </c>
      <c r="C65" s="35">
        <v>69.196554268526668</v>
      </c>
      <c r="D65" s="31">
        <v>10</v>
      </c>
      <c r="E65" s="36">
        <v>0.8</v>
      </c>
      <c r="F65" s="31">
        <v>1</v>
      </c>
      <c r="G65" s="31">
        <v>1.2</v>
      </c>
      <c r="H65" s="31">
        <v>11</v>
      </c>
    </row>
    <row r="66" spans="1:8" x14ac:dyDescent="0.2">
      <c r="A66" s="34">
        <v>7436.8073142564326</v>
      </c>
      <c r="B66" s="35">
        <v>6.4020000000000001</v>
      </c>
      <c r="C66" s="35">
        <v>242.31584953261736</v>
      </c>
      <c r="D66" s="31">
        <v>10</v>
      </c>
      <c r="E66" s="36">
        <v>1.5</v>
      </c>
      <c r="F66" s="31">
        <v>0.88</v>
      </c>
      <c r="G66" s="31">
        <v>1.45</v>
      </c>
      <c r="H66" s="31">
        <v>61</v>
      </c>
    </row>
    <row r="67" spans="1:8" x14ac:dyDescent="0.2">
      <c r="A67" s="34">
        <v>42197.03079931195</v>
      </c>
      <c r="B67" s="35">
        <v>5.3771553000000001</v>
      </c>
      <c r="C67" s="35">
        <v>115.54666002249998</v>
      </c>
      <c r="D67" s="31">
        <v>10</v>
      </c>
      <c r="E67" s="36">
        <v>1.5</v>
      </c>
      <c r="F67" s="31">
        <v>0.75</v>
      </c>
      <c r="G67" s="31">
        <v>1.72</v>
      </c>
      <c r="H67" s="31">
        <v>29</v>
      </c>
    </row>
    <row r="68" spans="1:8" x14ac:dyDescent="0.2">
      <c r="A68" s="34">
        <v>65905.883814739136</v>
      </c>
      <c r="B68" s="35">
        <v>5.4384626999999996</v>
      </c>
      <c r="C68" s="35">
        <v>57.049940750199482</v>
      </c>
      <c r="D68" s="31">
        <v>10</v>
      </c>
      <c r="E68" s="36">
        <v>0.4</v>
      </c>
      <c r="F68" s="31">
        <v>0.77</v>
      </c>
      <c r="G68" s="31">
        <v>1.5</v>
      </c>
      <c r="H68" s="31">
        <v>16</v>
      </c>
    </row>
    <row r="69" spans="1:8" x14ac:dyDescent="0.2">
      <c r="A69" s="34">
        <v>36205.111284001337</v>
      </c>
      <c r="B69" s="35">
        <v>29.849600000000002</v>
      </c>
      <c r="C69" s="35">
        <v>1016.4301731838484</v>
      </c>
      <c r="D69" s="31">
        <v>58</v>
      </c>
      <c r="E69" s="36">
        <v>-0.4</v>
      </c>
      <c r="F69" s="31">
        <v>0.77</v>
      </c>
      <c r="G69" s="31">
        <v>1.1200000000000001</v>
      </c>
      <c r="H69" s="31">
        <v>11</v>
      </c>
    </row>
    <row r="70" spans="1:8" x14ac:dyDescent="0.2">
      <c r="A70" s="34">
        <v>92629.190022500523</v>
      </c>
      <c r="B70" s="35">
        <v>9.8304512000000006</v>
      </c>
      <c r="C70" s="35">
        <v>1266.9498710602393</v>
      </c>
      <c r="D70" s="31">
        <v>268</v>
      </c>
      <c r="E70" s="36">
        <v>-0.6</v>
      </c>
      <c r="F70" s="31">
        <v>0.77</v>
      </c>
      <c r="G70" s="31">
        <v>0.82</v>
      </c>
      <c r="H70" s="31">
        <v>16</v>
      </c>
    </row>
    <row r="71" spans="1:8" x14ac:dyDescent="0.2">
      <c r="A71" s="34">
        <v>14400.806892806084</v>
      </c>
      <c r="B71" s="35">
        <v>8.0211071999999994</v>
      </c>
      <c r="C71" s="35">
        <v>458.55718434731619</v>
      </c>
      <c r="D71" s="31">
        <v>138</v>
      </c>
      <c r="E71" s="36">
        <v>1.2</v>
      </c>
      <c r="F71" s="31">
        <v>0.77</v>
      </c>
      <c r="G71" s="31">
        <v>0.82</v>
      </c>
      <c r="H71" s="31">
        <v>11</v>
      </c>
    </row>
    <row r="72" spans="1:8" x14ac:dyDescent="0.2">
      <c r="A72" s="34">
        <v>20418.927318283662</v>
      </c>
      <c r="B72" s="35">
        <v>41.027366399999998</v>
      </c>
      <c r="C72" s="35">
        <v>1492.006203976098</v>
      </c>
      <c r="D72" s="31">
        <v>18</v>
      </c>
      <c r="E72" s="36">
        <v>-0.4</v>
      </c>
      <c r="F72" s="31">
        <v>0.77</v>
      </c>
      <c r="G72" s="31">
        <v>2.11</v>
      </c>
      <c r="H72" s="31">
        <v>30</v>
      </c>
    </row>
    <row r="73" spans="1:8" x14ac:dyDescent="0.2">
      <c r="A73" s="34">
        <v>69313.078215297952</v>
      </c>
      <c r="B73" s="35">
        <v>9.0898175999999999</v>
      </c>
      <c r="C73" s="35">
        <v>4627.2714782202211</v>
      </c>
      <c r="D73" s="31">
        <v>82</v>
      </c>
      <c r="E73" s="36">
        <v>-0.4</v>
      </c>
      <c r="F73" s="31">
        <v>0.77</v>
      </c>
      <c r="G73" s="31">
        <v>1.61</v>
      </c>
      <c r="H73" s="31">
        <v>93</v>
      </c>
    </row>
    <row r="74" spans="1:8" x14ac:dyDescent="0.2">
      <c r="A74" s="34">
        <v>98329.550937801963</v>
      </c>
      <c r="B74" s="35">
        <v>14.396505600000001</v>
      </c>
      <c r="C74" s="35">
        <v>1237.2644842765626</v>
      </c>
      <c r="D74" s="31">
        <v>42</v>
      </c>
      <c r="E74" s="36">
        <v>1.2</v>
      </c>
      <c r="F74" s="31">
        <v>0.77</v>
      </c>
      <c r="G74" s="31">
        <v>0.97</v>
      </c>
      <c r="H74" s="31">
        <v>61</v>
      </c>
    </row>
    <row r="75" spans="1:8" x14ac:dyDescent="0.2">
      <c r="A75" s="34">
        <v>76231.033416619015</v>
      </c>
      <c r="B75" s="35">
        <v>19.982668799999999</v>
      </c>
      <c r="C75" s="35">
        <v>452.3846667023534</v>
      </c>
      <c r="D75" s="31">
        <v>26</v>
      </c>
      <c r="E75" s="36">
        <v>0.5</v>
      </c>
      <c r="F75" s="31">
        <v>0.77</v>
      </c>
      <c r="G75" s="31">
        <v>2</v>
      </c>
      <c r="H75" s="31">
        <v>11</v>
      </c>
    </row>
    <row r="76" spans="1:8" x14ac:dyDescent="0.2">
      <c r="A76" s="34">
        <v>81537.969013211579</v>
      </c>
      <c r="B76" s="35">
        <v>8.0640000000000001</v>
      </c>
      <c r="C76" s="35">
        <v>404.29619216971673</v>
      </c>
      <c r="D76" s="31">
        <v>130</v>
      </c>
      <c r="E76" s="36">
        <v>0.4</v>
      </c>
      <c r="F76" s="31">
        <v>0.77</v>
      </c>
      <c r="G76" s="31">
        <v>0.75</v>
      </c>
      <c r="H76" s="31">
        <v>11</v>
      </c>
    </row>
    <row r="77" spans="1:8" x14ac:dyDescent="0.2">
      <c r="A77" s="34">
        <v>848.08094534086774</v>
      </c>
      <c r="B77" s="35">
        <v>5.8013952</v>
      </c>
      <c r="C77" s="35">
        <v>4235.9016597287446</v>
      </c>
      <c r="D77" s="31">
        <v>470</v>
      </c>
      <c r="E77" s="36">
        <v>1.2</v>
      </c>
      <c r="F77" s="31">
        <v>0.77</v>
      </c>
      <c r="G77" s="31">
        <v>1.3</v>
      </c>
      <c r="H77" s="31">
        <v>27</v>
      </c>
    </row>
    <row r="78" spans="1:8" x14ac:dyDescent="0.2">
      <c r="A78" s="34">
        <v>5869.5934434239598</v>
      </c>
      <c r="B78" s="35">
        <v>25.6</v>
      </c>
      <c r="C78" s="35">
        <v>239.57190925859766</v>
      </c>
      <c r="D78" s="31">
        <v>18</v>
      </c>
      <c r="E78" s="36">
        <v>0.4</v>
      </c>
      <c r="F78" s="31">
        <v>0.77</v>
      </c>
      <c r="G78" s="31">
        <v>1.17</v>
      </c>
      <c r="H78" s="31">
        <v>11</v>
      </c>
    </row>
    <row r="79" spans="1:8" x14ac:dyDescent="0.2">
      <c r="A79" s="34">
        <v>57416.495808418287</v>
      </c>
      <c r="B79" s="35">
        <v>9.8334463999999997</v>
      </c>
      <c r="C79" s="35">
        <v>1261.5865661343669</v>
      </c>
      <c r="D79" s="31">
        <v>340</v>
      </c>
      <c r="E79" s="36">
        <v>-0.4</v>
      </c>
      <c r="F79" s="31">
        <v>0.77</v>
      </c>
      <c r="G79" s="31">
        <v>0.96</v>
      </c>
      <c r="H79" s="31">
        <v>11</v>
      </c>
    </row>
    <row r="80" spans="1:8" x14ac:dyDescent="0.2">
      <c r="A80" s="34">
        <v>8392.5810713928568</v>
      </c>
      <c r="B80" s="35">
        <v>5.895168</v>
      </c>
      <c r="C80" s="35">
        <v>224.51143449890117</v>
      </c>
      <c r="D80" s="31">
        <v>42</v>
      </c>
      <c r="E80" s="36">
        <v>1.2</v>
      </c>
      <c r="F80" s="31">
        <v>0.77</v>
      </c>
      <c r="G80" s="31">
        <v>1.28</v>
      </c>
      <c r="H80" s="31">
        <v>16</v>
      </c>
    </row>
    <row r="81" spans="1:8" x14ac:dyDescent="0.2">
      <c r="A81" s="34">
        <v>84102.458445281634</v>
      </c>
      <c r="B81" s="35">
        <v>25.6</v>
      </c>
      <c r="C81" s="35">
        <v>260.56846709222543</v>
      </c>
      <c r="D81" s="31">
        <v>18</v>
      </c>
      <c r="E81" s="36">
        <v>1.2</v>
      </c>
      <c r="F81" s="31">
        <v>0.77</v>
      </c>
      <c r="G81" s="31">
        <v>1.28</v>
      </c>
      <c r="H81" s="31">
        <v>11</v>
      </c>
    </row>
    <row r="82" spans="1:8" x14ac:dyDescent="0.2">
      <c r="A82" s="34">
        <v>53779.006650087998</v>
      </c>
      <c r="B82" s="35">
        <v>8.6186623999999998</v>
      </c>
      <c r="C82" s="35">
        <v>268.73038156554696</v>
      </c>
      <c r="D82" s="31">
        <v>26</v>
      </c>
      <c r="E82" s="36">
        <v>0.2</v>
      </c>
      <c r="F82" s="31">
        <v>0.77</v>
      </c>
      <c r="G82" s="31">
        <v>1.28</v>
      </c>
      <c r="H82" s="31">
        <v>22</v>
      </c>
    </row>
    <row r="83" spans="1:8" x14ac:dyDescent="0.2">
      <c r="A83" s="34">
        <v>82832.524984684977</v>
      </c>
      <c r="B83" s="35">
        <v>5.2401536000000002</v>
      </c>
      <c r="C83" s="35">
        <v>278.5672066586003</v>
      </c>
      <c r="D83" s="31">
        <v>10</v>
      </c>
      <c r="E83" s="36">
        <v>0.5</v>
      </c>
      <c r="F83" s="31">
        <v>0.77</v>
      </c>
      <c r="G83" s="31">
        <v>1.1499999999999999</v>
      </c>
      <c r="H83" s="31">
        <v>101</v>
      </c>
    </row>
    <row r="84" spans="1:8" x14ac:dyDescent="0.2">
      <c r="A84" s="34">
        <v>98378.275547645855</v>
      </c>
      <c r="B84" s="35">
        <v>7.1592448000000006</v>
      </c>
      <c r="C84" s="35">
        <v>122.9116519630403</v>
      </c>
      <c r="D84" s="31">
        <v>42</v>
      </c>
      <c r="E84" s="36">
        <v>1.2</v>
      </c>
      <c r="F84" s="31">
        <v>0.77</v>
      </c>
      <c r="G84" s="31">
        <v>0.79</v>
      </c>
      <c r="H84" s="31">
        <v>11</v>
      </c>
    </row>
    <row r="85" spans="1:8" x14ac:dyDescent="0.2">
      <c r="A85" s="34">
        <v>58079.343472632914</v>
      </c>
      <c r="B85" s="35">
        <v>18.8972032</v>
      </c>
      <c r="C85" s="35">
        <v>299.68780558186961</v>
      </c>
      <c r="D85" s="31">
        <v>10</v>
      </c>
      <c r="E85" s="36">
        <v>-0.4</v>
      </c>
      <c r="F85" s="31">
        <v>0.77</v>
      </c>
      <c r="G85" s="31">
        <v>0.72</v>
      </c>
      <c r="H85" s="31">
        <v>51</v>
      </c>
    </row>
    <row r="86" spans="1:8" x14ac:dyDescent="0.2">
      <c r="A86" s="34">
        <v>20515.102967137809</v>
      </c>
      <c r="B86" s="35">
        <v>5.3887999999999998</v>
      </c>
      <c r="C86" s="35">
        <v>61.116268517025482</v>
      </c>
      <c r="D86" s="31">
        <v>18</v>
      </c>
      <c r="E86" s="36">
        <v>0.4</v>
      </c>
      <c r="F86" s="31">
        <v>0.77</v>
      </c>
      <c r="G86" s="31">
        <v>0.8</v>
      </c>
      <c r="H86" s="31">
        <v>16</v>
      </c>
    </row>
    <row r="87" spans="1:8" x14ac:dyDescent="0.2">
      <c r="A87" s="34">
        <v>21977.152664020461</v>
      </c>
      <c r="B87" s="35">
        <v>5.4584960000000002</v>
      </c>
      <c r="C87" s="35">
        <v>52.095096049419155</v>
      </c>
      <c r="D87" s="31">
        <v>18</v>
      </c>
      <c r="E87" s="36">
        <v>1.5</v>
      </c>
      <c r="F87" s="31">
        <v>0.77</v>
      </c>
      <c r="G87" s="31">
        <v>1.04</v>
      </c>
      <c r="H87" s="31">
        <v>11</v>
      </c>
    </row>
    <row r="88" spans="1:8" x14ac:dyDescent="0.2">
      <c r="A88" s="34">
        <v>23640.383645485454</v>
      </c>
      <c r="B88" s="35">
        <v>6.7225599999999996</v>
      </c>
      <c r="C88" s="35">
        <v>62000</v>
      </c>
      <c r="D88" s="31">
        <v>10</v>
      </c>
      <c r="E88" s="36">
        <v>-0.4</v>
      </c>
      <c r="F88" s="31">
        <v>0.77</v>
      </c>
      <c r="G88" s="31">
        <v>0.97</v>
      </c>
      <c r="H88" s="31">
        <v>21</v>
      </c>
    </row>
    <row r="89" spans="1:8" x14ac:dyDescent="0.2">
      <c r="A89" s="34">
        <v>61599.136972879562</v>
      </c>
      <c r="B89" s="35">
        <v>6.1364863999999999</v>
      </c>
      <c r="C89" s="35">
        <v>45.398928807756789</v>
      </c>
      <c r="D89" s="31">
        <v>18</v>
      </c>
      <c r="E89" s="36">
        <v>0.8</v>
      </c>
      <c r="F89" s="31">
        <v>0.77</v>
      </c>
      <c r="G89" s="31">
        <v>0.77</v>
      </c>
      <c r="H89" s="31">
        <v>11</v>
      </c>
    </row>
    <row r="90" spans="1:8" x14ac:dyDescent="0.2">
      <c r="A90" s="34">
        <v>19362.408878381964</v>
      </c>
      <c r="B90" s="35">
        <v>7.3965696000000003</v>
      </c>
      <c r="C90" s="35">
        <v>113.15589148705592</v>
      </c>
      <c r="D90" s="31">
        <v>18</v>
      </c>
      <c r="E90" s="36">
        <v>-0.6</v>
      </c>
      <c r="F90" s="31">
        <v>0.77</v>
      </c>
      <c r="G90" s="31">
        <v>1.86</v>
      </c>
      <c r="H90" s="31">
        <v>11</v>
      </c>
    </row>
    <row r="91" spans="1:8" x14ac:dyDescent="0.2">
      <c r="A91" s="34">
        <v>28643.913516922879</v>
      </c>
      <c r="B91" s="35">
        <v>5.4355072</v>
      </c>
      <c r="C91" s="35">
        <v>27.944578014109158</v>
      </c>
      <c r="D91" s="31">
        <v>10</v>
      </c>
      <c r="E91" s="36">
        <v>1.2</v>
      </c>
      <c r="F91" s="31">
        <v>0.77</v>
      </c>
      <c r="G91" s="31">
        <v>1</v>
      </c>
      <c r="H91" s="31">
        <v>11</v>
      </c>
    </row>
    <row r="92" spans="1:8" x14ac:dyDescent="0.2">
      <c r="A92" s="34">
        <v>40066.645333646309</v>
      </c>
      <c r="B92" s="35">
        <v>6.0789376000000006</v>
      </c>
      <c r="C92" s="35">
        <v>63.599366313953773</v>
      </c>
      <c r="D92" s="31">
        <v>18</v>
      </c>
      <c r="E92" s="36">
        <v>0.5</v>
      </c>
      <c r="F92" s="31">
        <v>0.77</v>
      </c>
      <c r="G92" s="31">
        <v>0.74</v>
      </c>
      <c r="H92" s="31">
        <v>16</v>
      </c>
    </row>
    <row r="93" spans="1:8" x14ac:dyDescent="0.2">
      <c r="A93" s="34">
        <v>56531.788910381554</v>
      </c>
      <c r="B93" s="35">
        <v>5.0059519999999997</v>
      </c>
      <c r="C93" s="35">
        <v>791.79535407898038</v>
      </c>
      <c r="D93" s="31">
        <v>34</v>
      </c>
      <c r="E93" s="36">
        <v>1.5</v>
      </c>
      <c r="F93" s="31">
        <v>0.77</v>
      </c>
      <c r="G93" s="31">
        <v>1.28</v>
      </c>
      <c r="H93" s="31">
        <v>68</v>
      </c>
    </row>
    <row r="94" spans="1:8" x14ac:dyDescent="0.2">
      <c r="A94" s="34">
        <v>73183.076344977511</v>
      </c>
      <c r="B94" s="35">
        <v>12.8</v>
      </c>
      <c r="C94" s="35">
        <v>186.82204988052226</v>
      </c>
      <c r="D94" s="31">
        <v>10</v>
      </c>
      <c r="E94" s="36">
        <v>0.8</v>
      </c>
      <c r="F94" s="31">
        <v>0.77</v>
      </c>
      <c r="G94" s="31">
        <v>0.77</v>
      </c>
      <c r="H94" s="31">
        <v>43</v>
      </c>
    </row>
    <row r="95" spans="1:8" x14ac:dyDescent="0.2">
      <c r="A95" s="34">
        <v>39547.295663475394</v>
      </c>
      <c r="B95" s="35">
        <v>5.9391999999999996</v>
      </c>
      <c r="C95" s="35">
        <v>94.665624982278985</v>
      </c>
      <c r="D95" s="31">
        <v>10</v>
      </c>
      <c r="E95" s="36">
        <v>0.8</v>
      </c>
      <c r="F95" s="31">
        <v>0.77</v>
      </c>
      <c r="G95" s="31">
        <v>0.78</v>
      </c>
      <c r="H95" s="31">
        <v>42</v>
      </c>
    </row>
    <row r="96" spans="1:8" x14ac:dyDescent="0.2">
      <c r="A96" s="34">
        <v>74026.599655001672</v>
      </c>
      <c r="B96" s="35">
        <v>7.3965696000000003</v>
      </c>
      <c r="C96" s="35">
        <v>220.14866111672924</v>
      </c>
      <c r="D96" s="31">
        <v>18</v>
      </c>
      <c r="E96" s="36">
        <v>0.2</v>
      </c>
      <c r="F96" s="31">
        <v>0.77</v>
      </c>
      <c r="G96" s="31">
        <v>0.83</v>
      </c>
      <c r="H96" s="31">
        <v>43</v>
      </c>
    </row>
    <row r="97" spans="1:8" x14ac:dyDescent="0.2">
      <c r="A97" s="34">
        <v>33788.869946461477</v>
      </c>
      <c r="B97" s="35">
        <v>5.2286592000000001</v>
      </c>
      <c r="C97" s="35">
        <v>154.38646329596813</v>
      </c>
      <c r="D97" s="31">
        <v>10</v>
      </c>
      <c r="E97" s="36">
        <v>0.4</v>
      </c>
      <c r="F97" s="31">
        <v>0.77</v>
      </c>
      <c r="G97" s="31">
        <v>1.32</v>
      </c>
      <c r="H97" s="31">
        <v>50</v>
      </c>
    </row>
    <row r="98" spans="1:8" x14ac:dyDescent="0.2">
      <c r="A98" s="34">
        <v>22520.016891161697</v>
      </c>
      <c r="B98" s="35">
        <v>5.0944000000000003</v>
      </c>
      <c r="C98" s="35">
        <v>56.713130999649678</v>
      </c>
      <c r="D98" s="31">
        <v>10</v>
      </c>
      <c r="E98" s="36">
        <v>0.2</v>
      </c>
      <c r="F98" s="31">
        <v>0.77</v>
      </c>
      <c r="G98" s="31">
        <v>1.0900000000000001</v>
      </c>
      <c r="H98" s="31">
        <v>22</v>
      </c>
    </row>
    <row r="99" spans="1:8" x14ac:dyDescent="0.2">
      <c r="A99" s="34">
        <v>82709.240905984683</v>
      </c>
      <c r="B99" s="35">
        <v>21.042560000000002</v>
      </c>
      <c r="C99" s="35">
        <v>5134.8596178176003</v>
      </c>
      <c r="D99" s="31">
        <v>122</v>
      </c>
      <c r="E99" s="36">
        <v>1.2</v>
      </c>
      <c r="F99" s="31">
        <v>1</v>
      </c>
      <c r="G99" s="31">
        <v>0.82</v>
      </c>
      <c r="H99" s="31">
        <v>60</v>
      </c>
    </row>
    <row r="100" spans="1:8" x14ac:dyDescent="0.2">
      <c r="A100" s="34">
        <v>95156.364742257647</v>
      </c>
      <c r="B100" s="35">
        <v>6.3360000000000003</v>
      </c>
      <c r="C100" s="35">
        <v>770.69818233511603</v>
      </c>
      <c r="D100" s="31">
        <v>34</v>
      </c>
      <c r="E100" s="36">
        <v>1.2</v>
      </c>
      <c r="F100" s="31">
        <v>0.82</v>
      </c>
      <c r="G100" s="31">
        <v>1.8</v>
      </c>
      <c r="H100" s="31">
        <v>40</v>
      </c>
    </row>
    <row r="101" spans="1:8" x14ac:dyDescent="0.2">
      <c r="A101" s="34">
        <v>46403.873729979365</v>
      </c>
      <c r="B101" s="35">
        <v>11.173140000000002</v>
      </c>
      <c r="C101" s="35">
        <v>18597.082374102542</v>
      </c>
      <c r="D101" s="31">
        <v>122</v>
      </c>
      <c r="E101" s="36">
        <v>-0.4</v>
      </c>
      <c r="F101" s="31">
        <v>1</v>
      </c>
      <c r="G101" s="31">
        <v>1.27</v>
      </c>
      <c r="H101" s="31">
        <v>261</v>
      </c>
    </row>
    <row r="102" spans="1:8" x14ac:dyDescent="0.2">
      <c r="A102" s="34">
        <v>97104.283217804099</v>
      </c>
      <c r="B102" s="35">
        <v>16.61</v>
      </c>
      <c r="C102" s="35">
        <v>1624.7173535999998</v>
      </c>
      <c r="D102" s="31">
        <v>18</v>
      </c>
      <c r="E102" s="36">
        <v>-0.2</v>
      </c>
      <c r="F102" s="31">
        <v>1</v>
      </c>
      <c r="G102" s="31">
        <v>1.02</v>
      </c>
      <c r="H102" s="31">
        <v>160</v>
      </c>
    </row>
    <row r="103" spans="1:8" x14ac:dyDescent="0.2">
      <c r="A103" s="34">
        <v>48736.013963857935</v>
      </c>
      <c r="B103" s="35">
        <v>26.195400000000003</v>
      </c>
      <c r="C103" s="35">
        <v>3971.5844127960008</v>
      </c>
      <c r="D103" s="31">
        <v>42</v>
      </c>
      <c r="E103" s="36">
        <v>-0.4</v>
      </c>
      <c r="F103" s="31">
        <v>1</v>
      </c>
      <c r="G103" s="31">
        <v>1.53</v>
      </c>
      <c r="H103" s="31">
        <v>60</v>
      </c>
    </row>
    <row r="104" spans="1:8" x14ac:dyDescent="0.2">
      <c r="A104" s="34">
        <v>31967.577887724274</v>
      </c>
      <c r="B104" s="35">
        <v>6.512220000000001</v>
      </c>
      <c r="C104" s="35">
        <v>798.85387429466687</v>
      </c>
      <c r="D104" s="31">
        <v>106</v>
      </c>
      <c r="E104" s="36">
        <v>-0.1</v>
      </c>
      <c r="F104" s="31">
        <v>1</v>
      </c>
      <c r="G104" s="31">
        <v>1</v>
      </c>
      <c r="H104" s="31">
        <v>22</v>
      </c>
    </row>
    <row r="105" spans="1:8" x14ac:dyDescent="0.2">
      <c r="A105" s="34">
        <v>71072.247317045592</v>
      </c>
      <c r="B105" s="35">
        <v>20.364300000000004</v>
      </c>
      <c r="C105" s="35">
        <v>1607.7341306400001</v>
      </c>
      <c r="D105" s="31">
        <v>34</v>
      </c>
      <c r="E105" s="36">
        <v>0.5</v>
      </c>
      <c r="F105" s="31">
        <v>1</v>
      </c>
      <c r="G105" s="31">
        <v>1.8</v>
      </c>
      <c r="H105" s="31">
        <v>40</v>
      </c>
    </row>
    <row r="106" spans="1:8" x14ac:dyDescent="0.2">
      <c r="A106" s="34">
        <v>81909.301336004588</v>
      </c>
      <c r="B106" s="35">
        <v>54.411192000000007</v>
      </c>
      <c r="C106" s="35">
        <v>1026.1050310896001</v>
      </c>
      <c r="D106" s="31">
        <v>10</v>
      </c>
      <c r="E106" s="36">
        <v>-0.7</v>
      </c>
      <c r="F106" s="31">
        <v>1</v>
      </c>
      <c r="G106" s="31">
        <v>0.84</v>
      </c>
      <c r="H106" s="31">
        <v>70</v>
      </c>
    </row>
    <row r="107" spans="1:8" x14ac:dyDescent="0.2">
      <c r="A107" s="34">
        <v>39840.738199650063</v>
      </c>
      <c r="B107" s="35">
        <v>8.2100700000000018</v>
      </c>
      <c r="C107" s="35">
        <v>1644.4164220695188</v>
      </c>
      <c r="D107" s="31">
        <v>26</v>
      </c>
      <c r="E107" s="36">
        <v>0.4</v>
      </c>
      <c r="F107" s="31">
        <v>0.88</v>
      </c>
      <c r="G107" s="31">
        <v>0.79</v>
      </c>
      <c r="H107" s="31">
        <v>265</v>
      </c>
    </row>
    <row r="108" spans="1:8" x14ac:dyDescent="0.2">
      <c r="A108" s="34">
        <v>9502.6575637537808</v>
      </c>
      <c r="B108" s="35">
        <v>36.240819999999999</v>
      </c>
      <c r="C108" s="35">
        <v>974.11152931950016</v>
      </c>
      <c r="D108" s="31">
        <v>10</v>
      </c>
      <c r="E108" s="36">
        <v>1.2</v>
      </c>
      <c r="F108" s="31">
        <v>1</v>
      </c>
      <c r="G108" s="31">
        <v>1.29</v>
      </c>
      <c r="H108" s="31">
        <v>45</v>
      </c>
    </row>
    <row r="109" spans="1:8" x14ac:dyDescent="0.2">
      <c r="A109" s="34">
        <v>50412.933076177826</v>
      </c>
      <c r="B109" s="35">
        <v>7.3040000000000003</v>
      </c>
      <c r="C109" s="35">
        <v>499.93736173333338</v>
      </c>
      <c r="D109" s="31">
        <v>26</v>
      </c>
      <c r="E109" s="36">
        <v>0.8</v>
      </c>
      <c r="F109" s="31">
        <v>1</v>
      </c>
      <c r="G109" s="31">
        <v>1.23</v>
      </c>
      <c r="H109" s="31">
        <v>50</v>
      </c>
    </row>
    <row r="110" spans="1:8" x14ac:dyDescent="0.2">
      <c r="A110" s="34">
        <v>813.40347135232525</v>
      </c>
      <c r="B110" s="35">
        <v>13.593580000000001</v>
      </c>
      <c r="C110" s="35">
        <v>785.78622007600006</v>
      </c>
      <c r="D110" s="31">
        <v>26</v>
      </c>
      <c r="E110" s="36">
        <v>-0.1</v>
      </c>
      <c r="F110" s="31">
        <v>1</v>
      </c>
      <c r="G110" s="31">
        <v>1.1499999999999999</v>
      </c>
      <c r="H110" s="31">
        <v>40</v>
      </c>
    </row>
    <row r="111" spans="1:8" x14ac:dyDescent="0.2">
      <c r="A111" s="34">
        <v>83489.027486475548</v>
      </c>
      <c r="B111" s="35">
        <v>6.9740000000000002</v>
      </c>
      <c r="C111" s="35">
        <v>1410.9734746800002</v>
      </c>
      <c r="D111" s="31">
        <v>42</v>
      </c>
      <c r="E111" s="36">
        <v>0.4</v>
      </c>
      <c r="F111" s="31">
        <v>1</v>
      </c>
      <c r="G111" s="31">
        <v>2.41</v>
      </c>
      <c r="H111" s="31">
        <v>60</v>
      </c>
    </row>
    <row r="112" spans="1:8" x14ac:dyDescent="0.2">
      <c r="A112" s="34">
        <v>57475.615247827714</v>
      </c>
      <c r="B112" s="35">
        <v>10.667580000000001</v>
      </c>
      <c r="C112" s="35">
        <v>330.18501136793049</v>
      </c>
      <c r="D112" s="31">
        <v>26</v>
      </c>
      <c r="E112" s="36">
        <v>1.2</v>
      </c>
      <c r="F112" s="31">
        <v>0.75</v>
      </c>
      <c r="G112" s="31">
        <v>0.94</v>
      </c>
      <c r="H112" s="31">
        <v>29</v>
      </c>
    </row>
    <row r="113" spans="1:8" x14ac:dyDescent="0.2">
      <c r="A113" s="34">
        <v>58600.295977339912</v>
      </c>
      <c r="B113" s="35">
        <v>5.1383749999999999</v>
      </c>
      <c r="C113" s="35">
        <v>355.47575459870842</v>
      </c>
      <c r="D113" s="31">
        <v>98</v>
      </c>
      <c r="E113" s="36">
        <v>1.5</v>
      </c>
      <c r="F113" s="31">
        <v>1</v>
      </c>
      <c r="G113" s="31">
        <v>1.47</v>
      </c>
      <c r="H113" s="31">
        <v>11</v>
      </c>
    </row>
    <row r="114" spans="1:8" x14ac:dyDescent="0.2">
      <c r="A114" s="34">
        <v>88361.491570490587</v>
      </c>
      <c r="B114" s="35">
        <v>20.480284000000001</v>
      </c>
      <c r="C114" s="35">
        <v>1490</v>
      </c>
      <c r="D114" s="31">
        <v>10</v>
      </c>
      <c r="E114" s="36">
        <v>-0.4</v>
      </c>
      <c r="F114" s="31">
        <v>1</v>
      </c>
      <c r="G114" s="31">
        <v>0.86</v>
      </c>
      <c r="H114" s="31">
        <v>16</v>
      </c>
    </row>
    <row r="115" spans="1:8" x14ac:dyDescent="0.2">
      <c r="A115" s="34">
        <v>79307.869424532139</v>
      </c>
      <c r="B115" s="35">
        <v>29.008980000000001</v>
      </c>
      <c r="C115" s="35">
        <v>24000</v>
      </c>
      <c r="D115" s="31">
        <v>10</v>
      </c>
      <c r="E115" s="36">
        <v>-0.4</v>
      </c>
      <c r="F115" s="31">
        <v>1</v>
      </c>
      <c r="G115" s="31">
        <v>1.31</v>
      </c>
      <c r="H115" s="31">
        <v>16</v>
      </c>
    </row>
    <row r="116" spans="1:8" x14ac:dyDescent="0.2">
      <c r="A116" s="34">
        <v>71000.671989028197</v>
      </c>
      <c r="B116" s="35">
        <v>21.301280000000002</v>
      </c>
      <c r="C116" s="35">
        <v>846.45960519120001</v>
      </c>
      <c r="D116" s="31">
        <v>42</v>
      </c>
      <c r="E116" s="36">
        <v>0.2</v>
      </c>
      <c r="F116" s="31">
        <v>1</v>
      </c>
      <c r="G116" s="31">
        <v>1.85</v>
      </c>
      <c r="H116" s="31">
        <v>11</v>
      </c>
    </row>
    <row r="117" spans="1:8" x14ac:dyDescent="0.2">
      <c r="A117" s="34">
        <v>89251.544521007207</v>
      </c>
      <c r="B117" s="35">
        <v>32.441200000000002</v>
      </c>
      <c r="C117" s="35">
        <v>968.31874968400007</v>
      </c>
      <c r="D117" s="31">
        <v>10</v>
      </c>
      <c r="E117" s="36">
        <v>0.2</v>
      </c>
      <c r="F117" s="31">
        <v>1</v>
      </c>
      <c r="G117" s="31">
        <v>1.26</v>
      </c>
      <c r="H117" s="31">
        <v>51</v>
      </c>
    </row>
    <row r="118" spans="1:8" x14ac:dyDescent="0.2">
      <c r="A118" s="34">
        <v>93469.558508538292</v>
      </c>
      <c r="B118" s="35">
        <v>9.5496499999999997</v>
      </c>
      <c r="C118" s="35">
        <v>825.27237292500013</v>
      </c>
      <c r="D118" s="31">
        <v>18</v>
      </c>
      <c r="E118" s="36">
        <v>0.5</v>
      </c>
      <c r="F118" s="31">
        <v>1</v>
      </c>
      <c r="G118" s="31">
        <v>0.95</v>
      </c>
      <c r="H118" s="31">
        <v>100</v>
      </c>
    </row>
    <row r="119" spans="1:8" x14ac:dyDescent="0.2">
      <c r="A119" s="34">
        <v>45870.41515204827</v>
      </c>
      <c r="B119" s="35">
        <v>9.5307300000000019</v>
      </c>
      <c r="C119" s="35">
        <v>465.56871568020023</v>
      </c>
      <c r="D119" s="31">
        <v>18</v>
      </c>
      <c r="E119" s="36">
        <v>0.2</v>
      </c>
      <c r="F119" s="31">
        <v>1</v>
      </c>
      <c r="G119" s="31">
        <v>1.07</v>
      </c>
      <c r="H119" s="31">
        <v>60</v>
      </c>
    </row>
    <row r="120" spans="1:8" x14ac:dyDescent="0.2">
      <c r="A120" s="34">
        <v>37485.479824453614</v>
      </c>
      <c r="B120" s="35">
        <v>52.520160000000004</v>
      </c>
      <c r="C120" s="35">
        <v>22000</v>
      </c>
      <c r="D120" s="31">
        <v>10</v>
      </c>
      <c r="E120" s="36">
        <v>1.2</v>
      </c>
      <c r="F120" s="31">
        <v>0.8</v>
      </c>
      <c r="G120" s="31">
        <v>1.1299999999999999</v>
      </c>
      <c r="H120" s="31">
        <v>258</v>
      </c>
    </row>
    <row r="121" spans="1:8" x14ac:dyDescent="0.2">
      <c r="A121" s="34">
        <v>84559.806059839437</v>
      </c>
      <c r="B121" s="35">
        <v>184.52016</v>
      </c>
      <c r="C121" s="35">
        <v>3408.6133704010676</v>
      </c>
      <c r="D121" s="31">
        <v>10</v>
      </c>
      <c r="E121" s="36">
        <v>-0.4</v>
      </c>
      <c r="F121" s="31">
        <v>1</v>
      </c>
      <c r="G121" s="31">
        <v>1.0900000000000001</v>
      </c>
      <c r="H121" s="31">
        <v>44</v>
      </c>
    </row>
    <row r="122" spans="1:8" x14ac:dyDescent="0.2">
      <c r="A122" s="34">
        <v>67889.905013382435</v>
      </c>
      <c r="B122" s="35">
        <v>6.1725510000000003</v>
      </c>
      <c r="C122" s="35">
        <v>371.4495441433333</v>
      </c>
      <c r="D122" s="31">
        <v>10</v>
      </c>
      <c r="E122" s="36">
        <v>1.5</v>
      </c>
      <c r="F122" s="31">
        <v>1</v>
      </c>
      <c r="G122" s="31">
        <v>1.4</v>
      </c>
      <c r="H122" s="31">
        <v>100</v>
      </c>
    </row>
    <row r="123" spans="1:8" x14ac:dyDescent="0.2">
      <c r="A123" s="34">
        <v>66981.8873090587</v>
      </c>
      <c r="B123" s="35">
        <v>9.7580010000000019</v>
      </c>
      <c r="C123" s="35">
        <v>4500</v>
      </c>
      <c r="D123" s="31">
        <v>10</v>
      </c>
      <c r="E123" s="36">
        <v>-0.6</v>
      </c>
      <c r="F123" s="31">
        <v>1</v>
      </c>
      <c r="G123" s="31">
        <v>1.03</v>
      </c>
      <c r="H123" s="31">
        <v>95</v>
      </c>
    </row>
    <row r="124" spans="1:8" x14ac:dyDescent="0.2">
      <c r="A124" s="34">
        <v>92110.945615474862</v>
      </c>
      <c r="B124" s="35">
        <v>5.6944250000000007</v>
      </c>
      <c r="C124" s="35">
        <v>154.46519047884269</v>
      </c>
      <c r="D124" s="31">
        <v>10</v>
      </c>
      <c r="E124" s="64">
        <v>0.1</v>
      </c>
      <c r="F124" s="31">
        <v>0.9</v>
      </c>
      <c r="G124" s="31">
        <v>0.99</v>
      </c>
      <c r="H124" s="31">
        <v>60</v>
      </c>
    </row>
    <row r="125" spans="1:8" x14ac:dyDescent="0.2">
      <c r="A125" s="34">
        <v>13890.497114604428</v>
      </c>
      <c r="B125" s="35">
        <v>12.84305</v>
      </c>
      <c r="C125" s="35">
        <v>183.94257441008381</v>
      </c>
      <c r="D125" s="31">
        <v>10</v>
      </c>
      <c r="E125" s="36">
        <v>-0.7</v>
      </c>
      <c r="F125" s="31">
        <v>0.82</v>
      </c>
      <c r="G125" s="31">
        <v>1.1499999999999999</v>
      </c>
      <c r="H125" s="31">
        <v>30</v>
      </c>
    </row>
    <row r="126" spans="1:8" x14ac:dyDescent="0.2">
      <c r="A126" s="34">
        <v>45576.330154727439</v>
      </c>
      <c r="B126" s="35">
        <v>16.22907</v>
      </c>
      <c r="C126" s="35">
        <v>3870</v>
      </c>
      <c r="D126" s="31">
        <v>10</v>
      </c>
      <c r="E126" s="36">
        <v>-0.4</v>
      </c>
      <c r="F126" s="31">
        <v>0.82</v>
      </c>
      <c r="G126" s="31">
        <v>0.98</v>
      </c>
      <c r="H126" s="31">
        <v>60</v>
      </c>
    </row>
    <row r="127" spans="1:8" x14ac:dyDescent="0.2">
      <c r="A127" s="34">
        <v>56656.194873139997</v>
      </c>
      <c r="B127" s="35">
        <v>92.43432</v>
      </c>
      <c r="C127" s="35">
        <v>2744.2832215040007</v>
      </c>
      <c r="D127" s="31">
        <v>10</v>
      </c>
      <c r="E127" s="36">
        <v>0.4</v>
      </c>
      <c r="F127" s="31">
        <v>1</v>
      </c>
      <c r="G127" s="31">
        <v>1.28</v>
      </c>
      <c r="H127" s="31">
        <v>60</v>
      </c>
    </row>
    <row r="128" spans="1:8" x14ac:dyDescent="0.2">
      <c r="A128" s="34">
        <v>41680.07185165734</v>
      </c>
      <c r="B128" s="35">
        <v>13.561240000000002</v>
      </c>
      <c r="C128" s="35">
        <v>460.68112308507102</v>
      </c>
      <c r="D128" s="31">
        <v>10</v>
      </c>
      <c r="E128" s="36">
        <v>0.4</v>
      </c>
      <c r="F128" s="31">
        <v>0.88</v>
      </c>
      <c r="G128" s="31">
        <v>0.8</v>
      </c>
      <c r="H128" s="31">
        <v>100</v>
      </c>
    </row>
    <row r="129" spans="1:8" x14ac:dyDescent="0.2">
      <c r="A129" s="34">
        <v>89811.807174589325</v>
      </c>
      <c r="B129" s="35">
        <v>58.927000000000007</v>
      </c>
      <c r="C129" s="35">
        <v>3557.8114403333334</v>
      </c>
      <c r="D129" s="31">
        <v>10</v>
      </c>
      <c r="E129" s="36">
        <v>1.2</v>
      </c>
      <c r="F129" s="31">
        <v>1</v>
      </c>
      <c r="G129" s="31">
        <v>0.77</v>
      </c>
      <c r="H129" s="31">
        <v>200</v>
      </c>
    </row>
    <row r="130" spans="1:8" x14ac:dyDescent="0.2">
      <c r="A130" s="34">
        <v>36174.298070542354</v>
      </c>
      <c r="B130" s="35">
        <v>57.64</v>
      </c>
      <c r="C130" s="35">
        <v>823.74708606666661</v>
      </c>
      <c r="D130" s="31">
        <v>10</v>
      </c>
      <c r="E130" s="36">
        <v>-0.2</v>
      </c>
      <c r="F130" s="31">
        <v>1</v>
      </c>
      <c r="G130" s="31">
        <v>1.07</v>
      </c>
      <c r="H130" s="31">
        <v>29</v>
      </c>
    </row>
    <row r="131" spans="1:8" x14ac:dyDescent="0.2">
      <c r="A131" s="34">
        <v>39363.461746891895</v>
      </c>
      <c r="B131" s="35">
        <v>29.821000000000002</v>
      </c>
      <c r="C131" s="35">
        <v>1531.6818066000005</v>
      </c>
      <c r="D131" s="31">
        <v>10</v>
      </c>
      <c r="E131" s="36">
        <v>0.8</v>
      </c>
      <c r="F131" s="31">
        <v>1</v>
      </c>
      <c r="G131" s="31">
        <v>1.33</v>
      </c>
      <c r="H131" s="31">
        <v>120</v>
      </c>
    </row>
    <row r="132" spans="1:8" x14ac:dyDescent="0.2">
      <c r="A132" s="34">
        <v>3404.0178425709942</v>
      </c>
      <c r="B132" s="35">
        <v>189.83580000000001</v>
      </c>
      <c r="C132" s="35">
        <v>6596.5425215433343</v>
      </c>
      <c r="D132" s="31">
        <v>10</v>
      </c>
      <c r="E132" s="36">
        <v>-0.4</v>
      </c>
      <c r="F132" s="31">
        <v>1</v>
      </c>
      <c r="G132" s="31">
        <v>1.29</v>
      </c>
      <c r="H132" s="31">
        <v>70</v>
      </c>
    </row>
    <row r="133" spans="1:8" x14ac:dyDescent="0.2">
      <c r="A133" s="34">
        <v>73860.714712187721</v>
      </c>
      <c r="B133" s="35">
        <v>11.487300000000001</v>
      </c>
      <c r="C133" s="35">
        <v>159.48000214666672</v>
      </c>
      <c r="D133" s="31">
        <v>10</v>
      </c>
      <c r="E133" s="36">
        <v>0.2</v>
      </c>
      <c r="F133" s="31">
        <v>1</v>
      </c>
      <c r="G133" s="31">
        <v>1.72</v>
      </c>
      <c r="H133" s="31">
        <v>20</v>
      </c>
    </row>
    <row r="134" spans="1:8" x14ac:dyDescent="0.2">
      <c r="A134" s="34">
        <v>87767.507157647822</v>
      </c>
      <c r="B134" s="35">
        <v>5.6760109999999999</v>
      </c>
      <c r="C134" s="35">
        <v>132.57717088077135</v>
      </c>
      <c r="D134" s="31">
        <v>18</v>
      </c>
      <c r="E134" s="36">
        <v>0.5</v>
      </c>
      <c r="F134" s="31">
        <v>0.75</v>
      </c>
      <c r="G134" s="31">
        <v>0.95</v>
      </c>
      <c r="H134" s="31">
        <v>29</v>
      </c>
    </row>
    <row r="135" spans="1:8" x14ac:dyDescent="0.2">
      <c r="A135" s="34">
        <v>29259.210072514208</v>
      </c>
      <c r="B135" s="35">
        <v>176.60500000000002</v>
      </c>
      <c r="C135" s="35">
        <v>22174.061032750004</v>
      </c>
      <c r="D135" s="31">
        <v>10</v>
      </c>
      <c r="E135" s="36">
        <v>0.2</v>
      </c>
      <c r="F135" s="31">
        <v>1</v>
      </c>
      <c r="G135" s="31">
        <v>1.98</v>
      </c>
      <c r="H135" s="31">
        <v>165</v>
      </c>
    </row>
    <row r="136" spans="1:8" x14ac:dyDescent="0.2">
      <c r="A136" s="34">
        <v>56062.733830642108</v>
      </c>
      <c r="B136" s="35">
        <v>6600.0000000000009</v>
      </c>
      <c r="C136" s="35">
        <v>62939.763536779828</v>
      </c>
      <c r="D136" s="31">
        <v>10</v>
      </c>
      <c r="E136" s="36">
        <v>0.5</v>
      </c>
      <c r="F136" s="31">
        <v>0.82</v>
      </c>
      <c r="G136" s="31">
        <v>0.94</v>
      </c>
      <c r="H136" s="31">
        <v>26</v>
      </c>
    </row>
    <row r="137" spans="1:8" x14ac:dyDescent="0.2">
      <c r="A137" s="34">
        <v>5507.8848258686812</v>
      </c>
      <c r="B137" s="35">
        <v>25.234000000000002</v>
      </c>
      <c r="C137" s="35">
        <v>321.5326989445897</v>
      </c>
      <c r="D137" s="31">
        <v>10</v>
      </c>
      <c r="E137" s="36">
        <v>-0.7</v>
      </c>
      <c r="F137" s="31">
        <v>0.88</v>
      </c>
      <c r="G137" s="31">
        <v>1.06</v>
      </c>
      <c r="H137" s="31">
        <v>30</v>
      </c>
    </row>
    <row r="138" spans="1:8" x14ac:dyDescent="0.2">
      <c r="A138" s="34">
        <v>51646.571451285847</v>
      </c>
      <c r="B138" s="35">
        <v>20.591999999999999</v>
      </c>
      <c r="C138" s="35">
        <v>888.54998613333339</v>
      </c>
      <c r="D138" s="31">
        <v>10</v>
      </c>
      <c r="E138" s="36">
        <v>-0.6</v>
      </c>
      <c r="F138" s="31">
        <v>1</v>
      </c>
      <c r="G138" s="31">
        <v>1.1399999999999999</v>
      </c>
      <c r="H138" s="31">
        <v>80</v>
      </c>
    </row>
    <row r="139" spans="1:8" x14ac:dyDescent="0.2">
      <c r="A139" s="34">
        <v>56852.691987129379</v>
      </c>
      <c r="B139" s="35">
        <v>6.3486500000000001</v>
      </c>
      <c r="C139" s="35">
        <v>207.39591148983766</v>
      </c>
      <c r="D139" s="31">
        <v>10</v>
      </c>
      <c r="E139" s="36">
        <v>-0.4</v>
      </c>
      <c r="F139" s="31">
        <v>0.75</v>
      </c>
      <c r="G139" s="31">
        <v>1.23</v>
      </c>
      <c r="H139" s="31">
        <v>60</v>
      </c>
    </row>
    <row r="140" spans="1:8" x14ac:dyDescent="0.2">
      <c r="A140" s="34">
        <v>43587.359788874339</v>
      </c>
      <c r="B140" s="35">
        <v>16.016000000000002</v>
      </c>
      <c r="C140" s="35">
        <v>11700</v>
      </c>
      <c r="D140" s="31">
        <v>18</v>
      </c>
      <c r="E140" s="36">
        <v>-0.4</v>
      </c>
      <c r="F140" s="31">
        <v>1</v>
      </c>
      <c r="G140" s="31">
        <v>0.82</v>
      </c>
      <c r="H140" s="31">
        <v>12</v>
      </c>
    </row>
    <row r="141" spans="1:8" x14ac:dyDescent="0.2">
      <c r="A141" s="34">
        <v>18388.134886172345</v>
      </c>
      <c r="B141" s="35">
        <v>12.045</v>
      </c>
      <c r="C141" s="35">
        <v>906.99872882069747</v>
      </c>
      <c r="D141" s="31">
        <v>18</v>
      </c>
      <c r="E141" s="36">
        <v>0.5</v>
      </c>
      <c r="F141" s="31">
        <v>0.8</v>
      </c>
      <c r="G141" s="31">
        <v>3.46</v>
      </c>
      <c r="H141" s="31">
        <v>26</v>
      </c>
    </row>
    <row r="142" spans="1:8" x14ac:dyDescent="0.2">
      <c r="A142" s="34">
        <v>69917.701233447937</v>
      </c>
      <c r="B142" s="35">
        <v>71.762460000000019</v>
      </c>
      <c r="C142" s="35">
        <v>555.13203802848022</v>
      </c>
      <c r="D142" s="31">
        <v>18</v>
      </c>
      <c r="E142" s="36">
        <v>0.4</v>
      </c>
      <c r="F142" s="31">
        <v>1</v>
      </c>
      <c r="G142" s="31">
        <v>0.92</v>
      </c>
      <c r="H142" s="31">
        <v>12</v>
      </c>
    </row>
    <row r="143" spans="1:8" x14ac:dyDescent="0.2">
      <c r="A143" s="34">
        <v>84010.942639246568</v>
      </c>
      <c r="B143" s="35">
        <v>70.784999999999997</v>
      </c>
      <c r="C143" s="35">
        <v>1138.5665958333332</v>
      </c>
      <c r="D143" s="31">
        <v>10</v>
      </c>
      <c r="E143" s="36">
        <v>1.2</v>
      </c>
      <c r="F143" s="31">
        <v>1</v>
      </c>
      <c r="G143" s="31">
        <v>1</v>
      </c>
      <c r="H143" s="31">
        <v>35</v>
      </c>
    </row>
    <row r="144" spans="1:8" x14ac:dyDescent="0.2">
      <c r="A144" s="34">
        <v>58028.024171880854</v>
      </c>
      <c r="B144" s="35">
        <v>78.727000000000004</v>
      </c>
      <c r="C144" s="35">
        <v>3817.0954917333333</v>
      </c>
      <c r="D144" s="31">
        <v>10</v>
      </c>
      <c r="E144" s="36">
        <v>0.8</v>
      </c>
      <c r="F144" s="31">
        <v>1</v>
      </c>
      <c r="G144" s="31">
        <v>0.96</v>
      </c>
      <c r="H144" s="31">
        <v>130</v>
      </c>
    </row>
    <row r="145" spans="1:8" x14ac:dyDescent="0.2">
      <c r="A145" s="34">
        <v>76279.329562714775</v>
      </c>
      <c r="B145" s="35">
        <v>7.7154770000000008</v>
      </c>
      <c r="C145" s="35">
        <v>279.82858321836</v>
      </c>
      <c r="D145" s="31">
        <v>18</v>
      </c>
      <c r="E145" s="36">
        <v>0.8</v>
      </c>
      <c r="F145" s="31">
        <v>1</v>
      </c>
      <c r="G145" s="31">
        <v>0.74</v>
      </c>
      <c r="H145" s="31">
        <v>60</v>
      </c>
    </row>
    <row r="146" spans="1:8" x14ac:dyDescent="0.2">
      <c r="A146" s="34">
        <v>839.71895752732451</v>
      </c>
      <c r="B146" s="35">
        <v>5.4050919999999998</v>
      </c>
      <c r="C146" s="35">
        <v>32500</v>
      </c>
      <c r="D146" s="31">
        <v>26</v>
      </c>
      <c r="E146" s="36">
        <v>-0.4</v>
      </c>
      <c r="F146" s="31">
        <v>1</v>
      </c>
      <c r="G146" s="31">
        <v>0.81</v>
      </c>
      <c r="H146" s="31">
        <v>60</v>
      </c>
    </row>
    <row r="147" spans="1:8" x14ac:dyDescent="0.2">
      <c r="A147" s="34">
        <v>43344.108312439843</v>
      </c>
      <c r="B147" s="35">
        <v>232.28700000000001</v>
      </c>
      <c r="C147" s="35">
        <v>3394.1753649621623</v>
      </c>
      <c r="D147" s="31">
        <v>10</v>
      </c>
      <c r="E147" s="36">
        <v>-0.2</v>
      </c>
      <c r="F147" s="31">
        <v>0.82</v>
      </c>
      <c r="G147" s="31">
        <v>1.07</v>
      </c>
      <c r="H147" s="31">
        <v>35</v>
      </c>
    </row>
    <row r="148" spans="1:8" x14ac:dyDescent="0.2">
      <c r="A148" s="34">
        <v>19942.008643697583</v>
      </c>
      <c r="B148" s="35">
        <v>145.16370000000003</v>
      </c>
      <c r="C148" s="35">
        <v>3152.7654013680012</v>
      </c>
      <c r="D148" s="31">
        <v>18</v>
      </c>
      <c r="E148" s="36">
        <v>-0.4</v>
      </c>
      <c r="F148" s="31">
        <v>1</v>
      </c>
      <c r="G148" s="31">
        <v>0.78</v>
      </c>
      <c r="H148" s="31">
        <v>40</v>
      </c>
    </row>
    <row r="149" spans="1:8" x14ac:dyDescent="0.2">
      <c r="A149" s="34">
        <v>12128.432731620642</v>
      </c>
      <c r="B149" s="35">
        <v>26.346320000000002</v>
      </c>
      <c r="C149" s="35">
        <v>1040.6416670496001</v>
      </c>
      <c r="D149" s="31">
        <v>42</v>
      </c>
      <c r="E149" s="36">
        <v>0.5</v>
      </c>
      <c r="F149" s="31">
        <v>1</v>
      </c>
      <c r="G149" s="31">
        <v>0.71</v>
      </c>
      <c r="H149" s="31">
        <v>40</v>
      </c>
    </row>
    <row r="150" spans="1:8" x14ac:dyDescent="0.2">
      <c r="A150" s="34">
        <v>83981.038481096854</v>
      </c>
      <c r="B150" s="35">
        <v>56.44100000000001</v>
      </c>
      <c r="C150" s="35">
        <v>1042.6495262040003</v>
      </c>
      <c r="D150" s="31">
        <v>18</v>
      </c>
      <c r="E150" s="36">
        <v>-0.4</v>
      </c>
      <c r="F150" s="31">
        <v>1</v>
      </c>
      <c r="G150" s="31">
        <v>1.87</v>
      </c>
      <c r="H150" s="31">
        <v>12</v>
      </c>
    </row>
    <row r="151" spans="1:8" x14ac:dyDescent="0.2">
      <c r="A151" s="34">
        <v>6239.5863376052184</v>
      </c>
      <c r="B151" s="35">
        <v>136.9863</v>
      </c>
      <c r="C151" s="35">
        <v>24054.258300262674</v>
      </c>
      <c r="D151" s="31">
        <v>26</v>
      </c>
      <c r="E151" s="36">
        <v>1.5</v>
      </c>
      <c r="F151" s="31">
        <v>1</v>
      </c>
      <c r="G151" s="31">
        <v>0.92</v>
      </c>
      <c r="H151" s="31">
        <v>190</v>
      </c>
    </row>
    <row r="152" spans="1:8" x14ac:dyDescent="0.2">
      <c r="A152" s="34">
        <v>50164.972653521996</v>
      </c>
      <c r="B152" s="35">
        <v>268.41759999999999</v>
      </c>
      <c r="C152" s="35">
        <v>6979.8359030400015</v>
      </c>
      <c r="D152" s="31">
        <v>26</v>
      </c>
      <c r="E152" s="36">
        <v>1.2</v>
      </c>
      <c r="F152" s="31">
        <v>1</v>
      </c>
      <c r="G152" s="31">
        <v>1</v>
      </c>
      <c r="H152" s="31">
        <v>26</v>
      </c>
    </row>
    <row r="153" spans="1:8" x14ac:dyDescent="0.2">
      <c r="A153" s="34">
        <v>98053.034278448817</v>
      </c>
      <c r="B153" s="35">
        <v>139.3854</v>
      </c>
      <c r="C153" s="35">
        <v>2812.0892010200005</v>
      </c>
      <c r="D153" s="31">
        <v>10</v>
      </c>
      <c r="E153" s="36">
        <v>1.2</v>
      </c>
      <c r="F153" s="31">
        <v>1</v>
      </c>
      <c r="G153" s="31">
        <v>0.87</v>
      </c>
      <c r="H153" s="31">
        <v>60</v>
      </c>
    </row>
    <row r="154" spans="1:8" x14ac:dyDescent="0.2">
      <c r="A154" s="34">
        <v>15456.075624763176</v>
      </c>
      <c r="B154" s="35">
        <v>513.07300000000009</v>
      </c>
      <c r="C154" s="35">
        <v>15429.490492350005</v>
      </c>
      <c r="D154" s="31">
        <v>10</v>
      </c>
      <c r="E154" s="36">
        <v>-0.1</v>
      </c>
      <c r="F154" s="31">
        <v>1</v>
      </c>
      <c r="G154" s="31">
        <v>0.87</v>
      </c>
      <c r="H154" s="31">
        <v>90</v>
      </c>
    </row>
    <row r="155" spans="1:8" x14ac:dyDescent="0.2">
      <c r="A155" s="34">
        <v>23247.416916055918</v>
      </c>
      <c r="B155" s="35">
        <v>12.567126</v>
      </c>
      <c r="C155" s="35">
        <v>90.93442289705402</v>
      </c>
      <c r="D155" s="31">
        <v>18</v>
      </c>
      <c r="E155" s="36">
        <v>-0.4</v>
      </c>
      <c r="F155" s="31">
        <v>1</v>
      </c>
      <c r="G155" s="31">
        <v>0.87</v>
      </c>
      <c r="H155" s="31">
        <v>11</v>
      </c>
    </row>
    <row r="156" spans="1:8" x14ac:dyDescent="0.2">
      <c r="A156" s="34">
        <v>36801.088519365701</v>
      </c>
      <c r="B156" s="35">
        <v>10.766030000000001</v>
      </c>
      <c r="C156" s="35">
        <v>290.41164736320002</v>
      </c>
      <c r="D156" s="31">
        <v>18</v>
      </c>
      <c r="E156" s="36">
        <v>0.2</v>
      </c>
      <c r="F156" s="31">
        <v>1</v>
      </c>
      <c r="G156" s="31">
        <v>0.88</v>
      </c>
      <c r="H156" s="31">
        <v>40</v>
      </c>
    </row>
    <row r="157" spans="1:8" x14ac:dyDescent="0.2">
      <c r="A157" s="34">
        <v>32628.019778403574</v>
      </c>
      <c r="B157" s="35">
        <v>19.619599999999998</v>
      </c>
      <c r="C157" s="35">
        <v>1177.5707345643084</v>
      </c>
      <c r="D157" s="31">
        <v>26</v>
      </c>
      <c r="E157" s="36">
        <v>1.2</v>
      </c>
      <c r="F157" s="31">
        <v>0.8</v>
      </c>
      <c r="G157" s="31">
        <v>1.57</v>
      </c>
      <c r="H157" s="31">
        <v>45</v>
      </c>
    </row>
    <row r="158" spans="1:8" x14ac:dyDescent="0.2">
      <c r="A158" s="34">
        <v>18511.05158420614</v>
      </c>
      <c r="B158" s="35">
        <v>7.2039000000000009</v>
      </c>
      <c r="C158" s="35">
        <v>259.76762090319164</v>
      </c>
      <c r="D158" s="31">
        <v>34</v>
      </c>
      <c r="E158" s="36">
        <v>0.2</v>
      </c>
      <c r="F158" s="31">
        <v>0.8</v>
      </c>
      <c r="G158" s="31">
        <v>0.94</v>
      </c>
      <c r="H158" s="31">
        <v>25</v>
      </c>
    </row>
    <row r="159" spans="1:8" x14ac:dyDescent="0.2">
      <c r="A159" s="34">
        <v>1465.2877727727164</v>
      </c>
      <c r="B159" s="35">
        <v>9.2180000000000017</v>
      </c>
      <c r="C159" s="35">
        <v>275.47545666666673</v>
      </c>
      <c r="D159" s="31">
        <v>10</v>
      </c>
      <c r="E159" s="36">
        <v>0.2</v>
      </c>
      <c r="F159" s="31">
        <v>1</v>
      </c>
      <c r="G159" s="31">
        <v>1</v>
      </c>
      <c r="H159" s="31">
        <v>70</v>
      </c>
    </row>
    <row r="160" spans="1:8" x14ac:dyDescent="0.2">
      <c r="A160" s="34">
        <v>64333.349076423088</v>
      </c>
      <c r="B160" s="35">
        <v>27.442800000000002</v>
      </c>
      <c r="C160" s="35">
        <v>789.99925392960017</v>
      </c>
      <c r="D160" s="31">
        <v>18</v>
      </c>
      <c r="E160" s="36">
        <v>-0.4</v>
      </c>
      <c r="F160" s="31">
        <v>1</v>
      </c>
      <c r="G160" s="31">
        <v>1.32</v>
      </c>
      <c r="H160" s="31">
        <v>26</v>
      </c>
    </row>
    <row r="161" spans="1:8" x14ac:dyDescent="0.2">
      <c r="A161" s="34">
        <v>43950.981351040122</v>
      </c>
      <c r="B161" s="35">
        <v>77.453530000000015</v>
      </c>
      <c r="C161" s="35">
        <v>1049.7683159849603</v>
      </c>
      <c r="D161" s="31">
        <v>34</v>
      </c>
      <c r="E161" s="36">
        <v>-0.4</v>
      </c>
      <c r="F161" s="31">
        <v>1</v>
      </c>
      <c r="G161" s="31">
        <v>0.72</v>
      </c>
      <c r="H161" s="31">
        <v>12</v>
      </c>
    </row>
    <row r="162" spans="1:8" x14ac:dyDescent="0.2">
      <c r="A162" s="34">
        <v>82840.001770630566</v>
      </c>
      <c r="B162" s="35">
        <v>7.2039000000000009</v>
      </c>
      <c r="C162" s="35">
        <v>1480.0728362805</v>
      </c>
      <c r="D162" s="31">
        <v>42</v>
      </c>
      <c r="E162" s="36">
        <v>0.6</v>
      </c>
      <c r="F162" s="31">
        <v>1</v>
      </c>
      <c r="G162" s="31">
        <v>0.93</v>
      </c>
      <c r="H162" s="31">
        <v>145</v>
      </c>
    </row>
    <row r="163" spans="1:8" x14ac:dyDescent="0.2">
      <c r="A163" s="34">
        <v>16258.208294273569</v>
      </c>
      <c r="B163" s="35">
        <v>61.855200000000004</v>
      </c>
      <c r="C163" s="35">
        <v>3465.6509746320003</v>
      </c>
      <c r="D163" s="31">
        <v>18</v>
      </c>
      <c r="E163" s="36">
        <v>-0.6</v>
      </c>
      <c r="F163" s="31">
        <v>1</v>
      </c>
      <c r="G163" s="31">
        <v>1.46</v>
      </c>
      <c r="H163" s="31">
        <v>55</v>
      </c>
    </row>
    <row r="164" spans="1:8" x14ac:dyDescent="0.2">
      <c r="A164" s="34">
        <v>68000.852508607408</v>
      </c>
      <c r="B164" s="35">
        <v>23.683660000000003</v>
      </c>
      <c r="C164" s="35">
        <v>12428.600516701603</v>
      </c>
      <c r="D164" s="31">
        <v>42</v>
      </c>
      <c r="E164" s="36">
        <v>0.4</v>
      </c>
      <c r="F164" s="31">
        <v>1</v>
      </c>
      <c r="G164" s="31">
        <v>1.08</v>
      </c>
      <c r="H164" s="31">
        <v>290</v>
      </c>
    </row>
    <row r="165" spans="1:8" x14ac:dyDescent="0.2">
      <c r="A165" s="34">
        <v>92564.37328006071</v>
      </c>
      <c r="B165" s="35">
        <v>139.3854</v>
      </c>
      <c r="C165" s="35">
        <v>2428.3494388808913</v>
      </c>
      <c r="D165" s="31">
        <v>26</v>
      </c>
      <c r="E165" s="36">
        <v>1.2</v>
      </c>
      <c r="F165" s="31">
        <v>0.83</v>
      </c>
      <c r="G165" s="31">
        <v>0.85</v>
      </c>
      <c r="H165" s="31">
        <v>20</v>
      </c>
    </row>
    <row r="166" spans="1:8" x14ac:dyDescent="0.2">
      <c r="A166" s="34">
        <v>5080.4701788899065</v>
      </c>
      <c r="B166" s="35">
        <v>143.69739999999999</v>
      </c>
      <c r="C166" s="35">
        <v>12318.499952329999</v>
      </c>
      <c r="D166" s="31">
        <v>26</v>
      </c>
      <c r="E166" s="36">
        <v>0.6</v>
      </c>
      <c r="F166" s="31">
        <v>1</v>
      </c>
      <c r="G166" s="31">
        <v>1.1399999999999999</v>
      </c>
      <c r="H166" s="31">
        <v>75</v>
      </c>
    </row>
    <row r="167" spans="1:8" x14ac:dyDescent="0.2">
      <c r="A167" s="34">
        <v>34964.02796007647</v>
      </c>
      <c r="B167" s="35">
        <v>57.241140000000001</v>
      </c>
      <c r="C167" s="35">
        <v>4326.7941873677664</v>
      </c>
      <c r="D167" s="31">
        <v>34</v>
      </c>
      <c r="E167" s="36">
        <v>0.5</v>
      </c>
      <c r="F167" s="31">
        <v>0.87</v>
      </c>
      <c r="G167" s="31">
        <v>0.8</v>
      </c>
      <c r="H167" s="31">
        <v>70</v>
      </c>
    </row>
    <row r="168" spans="1:8" x14ac:dyDescent="0.2">
      <c r="A168" s="34">
        <v>56870.09973336471</v>
      </c>
      <c r="B168" s="35">
        <v>22.977900000000002</v>
      </c>
      <c r="C168" s="35">
        <v>1741.5978224853804</v>
      </c>
      <c r="D168" s="31">
        <v>34</v>
      </c>
      <c r="E168" s="36">
        <v>1.2</v>
      </c>
      <c r="F168" s="31">
        <v>0.82</v>
      </c>
      <c r="G168" s="31">
        <v>0.77</v>
      </c>
      <c r="H168" s="31">
        <v>85</v>
      </c>
    </row>
    <row r="169" spans="1:8" x14ac:dyDescent="0.2">
      <c r="A169" s="34">
        <v>91426.671591242644</v>
      </c>
      <c r="B169" s="35">
        <v>6.402000000000001</v>
      </c>
      <c r="C169" s="35">
        <v>1353.3687457775804</v>
      </c>
      <c r="D169" s="31">
        <v>50</v>
      </c>
      <c r="E169" s="36">
        <v>0.8</v>
      </c>
      <c r="F169" s="31">
        <v>0.82</v>
      </c>
      <c r="G169" s="31">
        <v>1.38</v>
      </c>
      <c r="H169" s="31">
        <v>60</v>
      </c>
    </row>
    <row r="170" spans="1:8" x14ac:dyDescent="0.2">
      <c r="A170" s="34">
        <v>77806.090059937909</v>
      </c>
      <c r="B170" s="35">
        <v>6.7518000000000002</v>
      </c>
      <c r="C170" s="35">
        <v>1372.0487674284236</v>
      </c>
      <c r="D170" s="31">
        <v>50</v>
      </c>
      <c r="E170" s="36">
        <v>-0.2</v>
      </c>
      <c r="F170" s="31">
        <v>0.88</v>
      </c>
      <c r="G170" s="31">
        <v>0.81</v>
      </c>
      <c r="H170" s="31">
        <v>133</v>
      </c>
    </row>
    <row r="171" spans="1:8" x14ac:dyDescent="0.2">
      <c r="A171" s="34">
        <v>68677.355080625595</v>
      </c>
      <c r="B171" s="35">
        <v>72.745200000000011</v>
      </c>
      <c r="C171" s="35">
        <v>1596.8969507700003</v>
      </c>
      <c r="D171" s="31">
        <v>18</v>
      </c>
      <c r="E171" s="36">
        <v>1.2</v>
      </c>
      <c r="F171" s="31">
        <v>1</v>
      </c>
      <c r="G171" s="31">
        <v>0.85</v>
      </c>
      <c r="H171" s="31">
        <v>45</v>
      </c>
    </row>
    <row r="172" spans="1:8" x14ac:dyDescent="0.2">
      <c r="A172" s="34">
        <v>24821.801580365256</v>
      </c>
      <c r="B172" s="35">
        <v>27.920200000000005</v>
      </c>
      <c r="C172" s="35">
        <v>1424.3824378080001</v>
      </c>
      <c r="D172" s="31">
        <v>34</v>
      </c>
      <c r="E172" s="36">
        <v>1.2</v>
      </c>
      <c r="F172" s="31">
        <v>1</v>
      </c>
      <c r="G172" s="31">
        <v>0.76</v>
      </c>
      <c r="H172" s="31">
        <v>60</v>
      </c>
    </row>
    <row r="173" spans="1:8" x14ac:dyDescent="0.2">
      <c r="A173" s="34">
        <v>77724.024424300311</v>
      </c>
      <c r="B173" s="35">
        <v>35.828099999999999</v>
      </c>
      <c r="C173" s="35">
        <v>1109.0082226080001</v>
      </c>
      <c r="D173" s="31">
        <v>18</v>
      </c>
      <c r="E173" s="36">
        <v>0.2</v>
      </c>
      <c r="F173" s="31">
        <v>1</v>
      </c>
      <c r="G173" s="31">
        <v>0.92</v>
      </c>
      <c r="H173" s="31">
        <v>40</v>
      </c>
    </row>
    <row r="174" spans="1:8" x14ac:dyDescent="0.2">
      <c r="A174" s="34">
        <v>17675.740240842362</v>
      </c>
      <c r="B174" s="35">
        <v>6.4685500000000005</v>
      </c>
      <c r="C174" s="35">
        <v>267.34498815771235</v>
      </c>
      <c r="D174" s="31">
        <v>18</v>
      </c>
      <c r="E174" s="36">
        <v>1.5</v>
      </c>
      <c r="F174" s="31">
        <v>0.82</v>
      </c>
      <c r="G174" s="31">
        <v>1.02</v>
      </c>
      <c r="H174" s="31">
        <v>50</v>
      </c>
    </row>
    <row r="175" spans="1:8" x14ac:dyDescent="0.2">
      <c r="A175" s="34">
        <v>9037.7323035078844</v>
      </c>
      <c r="B175" s="35">
        <v>5.2580000000000009</v>
      </c>
      <c r="C175" s="35">
        <v>1042.3043649158415</v>
      </c>
      <c r="D175" s="31">
        <v>58</v>
      </c>
      <c r="E175" s="36">
        <v>-0.7</v>
      </c>
      <c r="F175" s="31">
        <v>0.72</v>
      </c>
      <c r="G175" s="31">
        <v>1.02</v>
      </c>
      <c r="H175" s="31">
        <v>60</v>
      </c>
    </row>
    <row r="176" spans="1:8" x14ac:dyDescent="0.2">
      <c r="A176" s="34">
        <v>28488.386109303265</v>
      </c>
      <c r="B176" s="35">
        <v>12.793000000000001</v>
      </c>
      <c r="C176" s="35">
        <v>1104.6043408400001</v>
      </c>
      <c r="D176" s="31">
        <v>26</v>
      </c>
      <c r="E176" s="36">
        <v>-0.2</v>
      </c>
      <c r="F176" s="31">
        <v>1</v>
      </c>
      <c r="G176" s="31">
        <v>1.1399999999999999</v>
      </c>
      <c r="H176" s="31">
        <v>60</v>
      </c>
    </row>
    <row r="177" spans="1:8" x14ac:dyDescent="0.2">
      <c r="A177" s="34">
        <v>89665.206766228046</v>
      </c>
      <c r="B177" s="35">
        <v>40.986000000000004</v>
      </c>
      <c r="C177" s="35">
        <v>1379.7413882999999</v>
      </c>
      <c r="D177" s="31">
        <v>18</v>
      </c>
      <c r="E177" s="36">
        <v>0.5</v>
      </c>
      <c r="F177" s="31">
        <v>1</v>
      </c>
      <c r="G177" s="31">
        <v>1.3</v>
      </c>
      <c r="H177" s="31">
        <v>45</v>
      </c>
    </row>
    <row r="178" spans="1:8" x14ac:dyDescent="0.2">
      <c r="A178" s="34">
        <v>83959.2123849575</v>
      </c>
      <c r="B178" s="35">
        <v>29.459155000000003</v>
      </c>
      <c r="C178" s="35">
        <v>1181.523193358508</v>
      </c>
      <c r="D178" s="31">
        <v>26</v>
      </c>
      <c r="E178" s="36">
        <v>0.5</v>
      </c>
      <c r="F178" s="31">
        <v>0.85</v>
      </c>
      <c r="G178" s="31">
        <v>1</v>
      </c>
      <c r="H178" s="31">
        <v>47</v>
      </c>
    </row>
    <row r="179" spans="1:8" x14ac:dyDescent="0.2">
      <c r="A179" s="34">
        <v>3987.356486633309</v>
      </c>
      <c r="B179" s="35">
        <v>81.13600000000001</v>
      </c>
      <c r="C179" s="35">
        <v>4063.7482712475467</v>
      </c>
      <c r="D179" s="31">
        <v>34</v>
      </c>
      <c r="E179" s="36">
        <v>-0.6</v>
      </c>
      <c r="F179" s="31">
        <v>0.71</v>
      </c>
      <c r="G179" s="31">
        <v>0.77</v>
      </c>
      <c r="H179" s="31">
        <v>46</v>
      </c>
    </row>
    <row r="180" spans="1:8" x14ac:dyDescent="0.2">
      <c r="A180" s="34">
        <v>10364.086442067477</v>
      </c>
      <c r="B180" s="35">
        <v>22.407000000000004</v>
      </c>
      <c r="C180" s="35">
        <v>1117.3748869458748</v>
      </c>
      <c r="D180" s="31">
        <v>26</v>
      </c>
      <c r="E180" s="36">
        <v>1.5</v>
      </c>
      <c r="F180" s="31">
        <v>0.75</v>
      </c>
      <c r="G180" s="31">
        <v>0.94</v>
      </c>
      <c r="H180" s="31">
        <v>60</v>
      </c>
    </row>
    <row r="181" spans="1:8" x14ac:dyDescent="0.2">
      <c r="A181" s="34">
        <v>35265.162221034952</v>
      </c>
      <c r="B181" s="35">
        <v>362.01000000000005</v>
      </c>
      <c r="C181" s="35">
        <v>79471.229581333348</v>
      </c>
      <c r="D181" s="31">
        <v>34</v>
      </c>
      <c r="E181" s="36">
        <v>-0.6</v>
      </c>
      <c r="F181" s="31">
        <v>1</v>
      </c>
      <c r="G181" s="31">
        <v>0.96</v>
      </c>
      <c r="H181" s="31">
        <v>175</v>
      </c>
    </row>
    <row r="182" spans="1:8" x14ac:dyDescent="0.2">
      <c r="A182" s="34">
        <v>38589.667801151205</v>
      </c>
      <c r="B182" s="35">
        <v>130.35000000000002</v>
      </c>
      <c r="C182" s="35">
        <v>16916.848344000005</v>
      </c>
      <c r="D182" s="31">
        <v>18</v>
      </c>
      <c r="E182" s="36">
        <v>0.5</v>
      </c>
      <c r="F182" s="31">
        <v>1</v>
      </c>
      <c r="G182" s="31">
        <v>1.56</v>
      </c>
      <c r="H182" s="31">
        <v>120</v>
      </c>
    </row>
    <row r="183" spans="1:8" x14ac:dyDescent="0.2">
      <c r="A183" s="34">
        <v>49890.046758825054</v>
      </c>
      <c r="B183" s="35">
        <v>26.3032</v>
      </c>
      <c r="C183" s="35">
        <v>6045.6293125631073</v>
      </c>
      <c r="D183" s="31">
        <v>66</v>
      </c>
      <c r="E183" s="36">
        <v>-0.2</v>
      </c>
      <c r="F183" s="31">
        <v>0.82</v>
      </c>
      <c r="G183" s="31">
        <v>0.85</v>
      </c>
      <c r="H183" s="31">
        <v>100</v>
      </c>
    </row>
    <row r="184" spans="1:8" x14ac:dyDescent="0.2">
      <c r="A184" s="34">
        <v>49717.446591752116</v>
      </c>
      <c r="B184" s="35">
        <v>21.766800000000003</v>
      </c>
      <c r="C184" s="35">
        <v>4519.3679931840015</v>
      </c>
      <c r="D184" s="31">
        <v>66</v>
      </c>
      <c r="E184" s="36">
        <v>0.5</v>
      </c>
      <c r="F184" s="31">
        <v>1</v>
      </c>
      <c r="G184" s="31">
        <v>1.32</v>
      </c>
      <c r="H184" s="31">
        <v>60</v>
      </c>
    </row>
    <row r="185" spans="1:8" x14ac:dyDescent="0.2">
      <c r="A185" s="34">
        <v>91537.483386581618</v>
      </c>
      <c r="B185" s="35">
        <v>5.7976710000000002</v>
      </c>
      <c r="C185" s="35">
        <v>1186.6426199289569</v>
      </c>
      <c r="D185" s="31">
        <v>26</v>
      </c>
      <c r="E185" s="36">
        <v>0.5</v>
      </c>
      <c r="F185" s="31">
        <v>1</v>
      </c>
      <c r="G185" s="31">
        <v>0.94</v>
      </c>
      <c r="H185" s="31">
        <v>155</v>
      </c>
    </row>
    <row r="186" spans="1:8" x14ac:dyDescent="0.2">
      <c r="A186" s="34">
        <v>66633.489376215337</v>
      </c>
      <c r="B186" s="35">
        <v>139.3854</v>
      </c>
      <c r="C186" s="35">
        <v>2288.6134142036844</v>
      </c>
      <c r="D186" s="31">
        <v>34</v>
      </c>
      <c r="E186" s="36">
        <v>0.8</v>
      </c>
      <c r="F186" s="31">
        <v>0.8</v>
      </c>
      <c r="G186" s="31">
        <v>0.87</v>
      </c>
      <c r="H186" s="31">
        <v>14</v>
      </c>
    </row>
    <row r="187" spans="1:8" x14ac:dyDescent="0.2">
      <c r="A187" s="34">
        <v>80260.115753944425</v>
      </c>
      <c r="B187" s="35">
        <v>16.613223000000001</v>
      </c>
      <c r="C187" s="35">
        <v>3900</v>
      </c>
      <c r="D187" s="31">
        <v>26</v>
      </c>
      <c r="E187" s="36">
        <v>-0.7</v>
      </c>
      <c r="F187" s="31">
        <v>0.8</v>
      </c>
      <c r="G187" s="31">
        <v>0.73</v>
      </c>
      <c r="H187" s="31">
        <v>28</v>
      </c>
    </row>
    <row r="188" spans="1:8" x14ac:dyDescent="0.2">
      <c r="A188" s="34">
        <v>58470.647159984379</v>
      </c>
      <c r="B188" s="35">
        <v>52.520160000000004</v>
      </c>
      <c r="C188" s="35">
        <v>1195.0158776371202</v>
      </c>
      <c r="D188" s="31">
        <v>42</v>
      </c>
      <c r="E188" s="36">
        <v>-0.1</v>
      </c>
      <c r="F188" s="31">
        <v>1</v>
      </c>
      <c r="G188" s="31">
        <v>1.06</v>
      </c>
      <c r="H188" s="31">
        <v>16</v>
      </c>
    </row>
    <row r="189" spans="1:8" x14ac:dyDescent="0.2">
      <c r="A189" s="34">
        <v>89321.960506784846</v>
      </c>
      <c r="B189" s="35">
        <v>201.19000000000003</v>
      </c>
      <c r="C189" s="35">
        <v>8404.7450646133348</v>
      </c>
      <c r="D189" s="31">
        <v>34</v>
      </c>
      <c r="E189" s="36">
        <v>1.2</v>
      </c>
      <c r="F189" s="31">
        <v>1</v>
      </c>
      <c r="G189" s="31">
        <v>1.1399999999999999</v>
      </c>
      <c r="H189" s="31">
        <v>28</v>
      </c>
    </row>
    <row r="190" spans="1:8" x14ac:dyDescent="0.2">
      <c r="A190" s="34">
        <v>36242.589209589147</v>
      </c>
      <c r="B190" s="35">
        <v>8.3544999999999998</v>
      </c>
      <c r="C190" s="35">
        <v>1031.9201734380001</v>
      </c>
      <c r="D190" s="31">
        <v>82</v>
      </c>
      <c r="E190" s="36">
        <v>-0.7</v>
      </c>
      <c r="F190" s="31">
        <v>1</v>
      </c>
      <c r="G190" s="31">
        <v>1.59</v>
      </c>
      <c r="H190" s="31">
        <v>28</v>
      </c>
    </row>
    <row r="191" spans="1:8" x14ac:dyDescent="0.2">
      <c r="A191" s="34">
        <v>72292.610006018076</v>
      </c>
      <c r="B191" s="35">
        <v>112.05810000000001</v>
      </c>
      <c r="C191" s="35">
        <v>7988.9280416110014</v>
      </c>
      <c r="D191" s="31">
        <v>66</v>
      </c>
      <c r="E191" s="36">
        <v>0.8</v>
      </c>
      <c r="F191" s="31">
        <v>1</v>
      </c>
      <c r="G191" s="31">
        <v>0.9</v>
      </c>
      <c r="H191" s="31">
        <v>31</v>
      </c>
    </row>
    <row r="192" spans="1:8" x14ac:dyDescent="0.2">
      <c r="A192" s="34">
        <v>42242.486070927946</v>
      </c>
      <c r="B192" s="35">
        <v>70.177800000000005</v>
      </c>
      <c r="C192" s="35">
        <v>3355.1719052316666</v>
      </c>
      <c r="D192" s="31">
        <v>50</v>
      </c>
      <c r="E192" s="36">
        <v>1.2</v>
      </c>
      <c r="F192" s="31">
        <v>1</v>
      </c>
      <c r="G192" s="31">
        <v>0.79</v>
      </c>
      <c r="H192" s="31">
        <v>31</v>
      </c>
    </row>
    <row r="193" spans="1:8" x14ac:dyDescent="0.2">
      <c r="A193" s="34">
        <v>45552.599798556534</v>
      </c>
      <c r="B193" s="35">
        <v>29.182120000000001</v>
      </c>
      <c r="C193" s="35">
        <v>1049.0765325040002</v>
      </c>
      <c r="D193" s="31">
        <v>50</v>
      </c>
      <c r="E193" s="36">
        <v>-0.7</v>
      </c>
      <c r="F193" s="31">
        <v>1</v>
      </c>
      <c r="G193" s="31">
        <v>0.72</v>
      </c>
      <c r="H193" s="31">
        <v>21</v>
      </c>
    </row>
    <row r="194" spans="1:8" x14ac:dyDescent="0.2">
      <c r="A194" s="34">
        <v>27719.218634322962</v>
      </c>
      <c r="B194" s="35">
        <v>41.096000000000004</v>
      </c>
      <c r="C194" s="35">
        <v>1264.7508886320002</v>
      </c>
      <c r="D194" s="31">
        <v>34</v>
      </c>
      <c r="E194" s="36">
        <v>1.2</v>
      </c>
      <c r="F194" s="31">
        <v>1</v>
      </c>
      <c r="G194" s="31">
        <v>0.97</v>
      </c>
      <c r="H194" s="31">
        <v>29</v>
      </c>
    </row>
    <row r="195" spans="1:8" x14ac:dyDescent="0.2">
      <c r="A195" s="34">
        <v>48757.609591114735</v>
      </c>
      <c r="B195" s="35">
        <v>6.0170000000000003</v>
      </c>
      <c r="C195" s="35">
        <v>595.6329179147657</v>
      </c>
      <c r="D195" s="31">
        <v>74</v>
      </c>
      <c r="E195" s="36">
        <v>0.5</v>
      </c>
      <c r="F195" s="31">
        <v>0.8</v>
      </c>
      <c r="G195" s="31">
        <v>0.93</v>
      </c>
      <c r="H195" s="31">
        <v>31</v>
      </c>
    </row>
    <row r="196" spans="1:8" x14ac:dyDescent="0.2">
      <c r="A196" s="34">
        <v>52738.314266330119</v>
      </c>
      <c r="B196" s="35">
        <v>194.70000000000002</v>
      </c>
      <c r="C196" s="35">
        <v>10422.696289571444</v>
      </c>
      <c r="D196" s="31">
        <v>58</v>
      </c>
      <c r="E196" s="36">
        <v>1.2</v>
      </c>
      <c r="F196" s="31">
        <v>0.75</v>
      </c>
      <c r="G196" s="31">
        <v>0.73</v>
      </c>
      <c r="H196" s="31">
        <v>31</v>
      </c>
    </row>
    <row r="197" spans="1:8" x14ac:dyDescent="0.2">
      <c r="A197" s="34">
        <v>55168.576136107571</v>
      </c>
      <c r="B197" s="35">
        <v>17.63091</v>
      </c>
      <c r="C197" s="35">
        <v>900.08524530145394</v>
      </c>
      <c r="D197" s="31">
        <v>58</v>
      </c>
      <c r="E197" s="36">
        <v>1.5</v>
      </c>
      <c r="F197" s="31">
        <v>0.92</v>
      </c>
      <c r="G197" s="31">
        <v>0.96</v>
      </c>
      <c r="H197" s="31">
        <v>19</v>
      </c>
    </row>
    <row r="198" spans="1:8" x14ac:dyDescent="0.2">
      <c r="A198" s="34">
        <v>27804.564178345947</v>
      </c>
      <c r="B198" s="35">
        <v>7.9491500000000004</v>
      </c>
      <c r="C198" s="35">
        <v>1044.217179938704</v>
      </c>
      <c r="D198" s="31">
        <v>58</v>
      </c>
      <c r="E198" s="36">
        <v>0.2</v>
      </c>
      <c r="F198" s="31">
        <v>0.82</v>
      </c>
      <c r="G198" s="31">
        <v>1.47</v>
      </c>
      <c r="H198" s="31">
        <v>31</v>
      </c>
    </row>
    <row r="199" spans="1:8" x14ac:dyDescent="0.2">
      <c r="A199" s="34">
        <v>34397.904165954984</v>
      </c>
      <c r="B199" s="35">
        <v>22.767360000000004</v>
      </c>
      <c r="C199" s="35">
        <v>3649.7995772151476</v>
      </c>
      <c r="D199" s="31">
        <v>122</v>
      </c>
      <c r="E199" s="36">
        <v>1.2</v>
      </c>
      <c r="F199" s="31">
        <v>1</v>
      </c>
      <c r="G199" s="31">
        <v>1.06</v>
      </c>
      <c r="H199" s="31">
        <v>31</v>
      </c>
    </row>
    <row r="200" spans="1:8" x14ac:dyDescent="0.2">
      <c r="A200" s="34">
        <v>21887.981413484802</v>
      </c>
      <c r="B200" s="35">
        <v>1078</v>
      </c>
      <c r="C200" s="35">
        <v>104030.78164600002</v>
      </c>
      <c r="D200" s="31">
        <v>66</v>
      </c>
      <c r="E200" s="36">
        <v>-0.4</v>
      </c>
      <c r="F200" s="31">
        <v>1</v>
      </c>
      <c r="G200" s="31">
        <v>1.23</v>
      </c>
      <c r="H200" s="31">
        <v>31</v>
      </c>
    </row>
    <row r="201" spans="1:8" x14ac:dyDescent="0.2">
      <c r="A201" s="34">
        <v>93366.375689105014</v>
      </c>
      <c r="B201" s="35">
        <v>32.852270000000004</v>
      </c>
      <c r="C201" s="35">
        <v>2800.8466862144105</v>
      </c>
      <c r="D201" s="31">
        <v>66</v>
      </c>
      <c r="E201" s="36">
        <v>0.2</v>
      </c>
      <c r="F201" s="31">
        <v>0.82</v>
      </c>
      <c r="G201" s="31">
        <v>1.04</v>
      </c>
      <c r="H201" s="31">
        <v>31</v>
      </c>
    </row>
    <row r="202" spans="1:8" x14ac:dyDescent="0.2">
      <c r="A202" s="34">
        <v>51684.32609781393</v>
      </c>
      <c r="B202" s="35">
        <v>8.5659200000000002</v>
      </c>
      <c r="C202" s="35">
        <v>1042.6344166302827</v>
      </c>
      <c r="D202" s="31">
        <v>58</v>
      </c>
      <c r="E202" s="36">
        <v>0.4</v>
      </c>
      <c r="F202" s="31">
        <v>0.92</v>
      </c>
      <c r="G202" s="31">
        <v>0.8</v>
      </c>
      <c r="H202" s="31">
        <v>50</v>
      </c>
    </row>
    <row r="203" spans="1:8" x14ac:dyDescent="0.2">
      <c r="A203" s="34">
        <v>19153.674760635775</v>
      </c>
      <c r="B203" s="35">
        <v>6.4460000000000006</v>
      </c>
      <c r="C203" s="35">
        <v>12800</v>
      </c>
      <c r="D203" s="31">
        <v>34</v>
      </c>
      <c r="E203" s="36">
        <v>-0.6</v>
      </c>
      <c r="F203" s="31">
        <v>1</v>
      </c>
      <c r="G203" s="31">
        <v>0.73</v>
      </c>
      <c r="H203" s="31">
        <v>17</v>
      </c>
    </row>
    <row r="204" spans="1:8" x14ac:dyDescent="0.2">
      <c r="A204" s="34">
        <v>68319.075423424365</v>
      </c>
      <c r="B204" s="35">
        <v>6.0170000000000003</v>
      </c>
      <c r="C204" s="35">
        <v>3234.2062623750003</v>
      </c>
      <c r="D204" s="31">
        <v>430</v>
      </c>
      <c r="E204" s="36">
        <v>0.5</v>
      </c>
      <c r="F204" s="31">
        <v>1</v>
      </c>
      <c r="G204" s="31">
        <v>1.1299999999999999</v>
      </c>
      <c r="H204" s="31">
        <v>25</v>
      </c>
    </row>
    <row r="205" spans="1:8" x14ac:dyDescent="0.2">
      <c r="A205" s="34">
        <v>55806.515804334711</v>
      </c>
      <c r="B205" s="35">
        <v>8.7225599999999996</v>
      </c>
      <c r="C205" s="35">
        <v>316.79283260106655</v>
      </c>
      <c r="D205" s="31">
        <v>58</v>
      </c>
      <c r="E205" s="36">
        <v>-0.4</v>
      </c>
      <c r="F205" s="31">
        <v>0.81</v>
      </c>
      <c r="G205" s="31">
        <v>0.95</v>
      </c>
      <c r="H205" s="31">
        <v>15</v>
      </c>
    </row>
    <row r="206" spans="1:8" x14ac:dyDescent="0.2">
      <c r="A206" s="34">
        <v>20509.285961112866</v>
      </c>
      <c r="B206" s="35">
        <v>11.534270000000001</v>
      </c>
      <c r="C206" s="35">
        <v>1261.1820985563802</v>
      </c>
      <c r="D206" s="31">
        <v>98</v>
      </c>
      <c r="E206" s="36">
        <v>0.5</v>
      </c>
      <c r="F206" s="31">
        <v>1</v>
      </c>
      <c r="G206" s="31">
        <v>0.98</v>
      </c>
      <c r="H206" s="31">
        <v>23</v>
      </c>
    </row>
    <row r="207" spans="1:8" x14ac:dyDescent="0.2">
      <c r="A207" s="34">
        <v>95930.30237489834</v>
      </c>
      <c r="B207" s="35">
        <v>9.636000000000001</v>
      </c>
      <c r="C207" s="35">
        <v>1084.5785724840002</v>
      </c>
      <c r="D207" s="31">
        <v>138</v>
      </c>
      <c r="E207" s="36">
        <v>-0.1</v>
      </c>
      <c r="F207" s="31">
        <v>1</v>
      </c>
      <c r="G207" s="31">
        <v>0.73</v>
      </c>
      <c r="H207" s="31">
        <v>31</v>
      </c>
    </row>
    <row r="208" spans="1:8" x14ac:dyDescent="0.2">
      <c r="A208" s="34">
        <v>66550.650270695842</v>
      </c>
      <c r="B208" s="35">
        <v>6.8280300000000009</v>
      </c>
      <c r="C208" s="35">
        <v>1129.9156327387502</v>
      </c>
      <c r="D208" s="31">
        <v>90</v>
      </c>
      <c r="E208" s="36">
        <v>-0.6</v>
      </c>
      <c r="F208" s="31">
        <v>1</v>
      </c>
      <c r="G208" s="31">
        <v>1.47</v>
      </c>
      <c r="H208" s="31">
        <v>25</v>
      </c>
    </row>
    <row r="209" spans="1:8" x14ac:dyDescent="0.2">
      <c r="A209" s="34">
        <v>34612.872139206149</v>
      </c>
      <c r="B209" s="35">
        <v>57.241140000000001</v>
      </c>
      <c r="C209" s="35">
        <v>3033.3715112562404</v>
      </c>
      <c r="D209" s="31">
        <v>66</v>
      </c>
      <c r="E209" s="36">
        <v>0.8</v>
      </c>
      <c r="F209" s="31">
        <v>1</v>
      </c>
      <c r="G209" s="31">
        <v>0.73</v>
      </c>
      <c r="H209" s="31">
        <v>28</v>
      </c>
    </row>
    <row r="210" spans="1:8" x14ac:dyDescent="0.2">
      <c r="A210" s="34">
        <v>13232.796066233199</v>
      </c>
      <c r="B210" s="35">
        <v>45.738</v>
      </c>
      <c r="C210" s="35">
        <v>3911.8082832766672</v>
      </c>
      <c r="D210" s="31">
        <v>74</v>
      </c>
      <c r="E210" s="36">
        <v>1.2</v>
      </c>
      <c r="F210" s="31">
        <v>1</v>
      </c>
      <c r="G210" s="31">
        <v>0.95</v>
      </c>
      <c r="H210" s="31">
        <v>31</v>
      </c>
    </row>
    <row r="211" spans="1:8" x14ac:dyDescent="0.2">
      <c r="A211" s="34">
        <v>76543.523325411006</v>
      </c>
      <c r="B211" s="35">
        <v>16.39</v>
      </c>
      <c r="C211" s="35">
        <v>275.3255880833334</v>
      </c>
      <c r="D211" s="31">
        <v>10</v>
      </c>
      <c r="E211" s="36">
        <v>-0.4</v>
      </c>
      <c r="F211" s="31">
        <v>1</v>
      </c>
      <c r="G211" s="31">
        <v>1.35</v>
      </c>
      <c r="H211" s="31">
        <v>31</v>
      </c>
    </row>
    <row r="212" spans="1:8" x14ac:dyDescent="0.2">
      <c r="A212" s="34">
        <v>26525.043602513022</v>
      </c>
      <c r="B212" s="35">
        <v>33.633600000000001</v>
      </c>
      <c r="C212" s="35">
        <v>3774.4275296757332</v>
      </c>
      <c r="D212" s="31">
        <v>106</v>
      </c>
      <c r="E212" s="36">
        <v>0.6</v>
      </c>
      <c r="F212" s="31">
        <v>1</v>
      </c>
      <c r="G212" s="31">
        <v>0.86</v>
      </c>
      <c r="H212" s="31">
        <v>31</v>
      </c>
    </row>
    <row r="213" spans="1:8" x14ac:dyDescent="0.2">
      <c r="A213" s="34">
        <v>85865.435431809005</v>
      </c>
      <c r="B213" s="35">
        <v>89.350580000000008</v>
      </c>
      <c r="C213" s="35">
        <v>8682.8938837002534</v>
      </c>
      <c r="D213" s="31">
        <v>90</v>
      </c>
      <c r="E213" s="36">
        <v>1.2</v>
      </c>
      <c r="F213" s="31">
        <v>0.82</v>
      </c>
      <c r="G213" s="31">
        <v>1.2</v>
      </c>
      <c r="H213" s="31">
        <v>23</v>
      </c>
    </row>
    <row r="214" spans="1:8" x14ac:dyDescent="0.2">
      <c r="A214" s="34">
        <v>14394.163355246692</v>
      </c>
      <c r="B214" s="35">
        <v>6.9203310000000009</v>
      </c>
      <c r="C214" s="35">
        <v>1031.8024728611601</v>
      </c>
      <c r="D214" s="31">
        <v>138</v>
      </c>
      <c r="E214" s="36">
        <v>-0.1</v>
      </c>
      <c r="F214" s="31">
        <v>1</v>
      </c>
      <c r="G214" s="31">
        <v>0.7</v>
      </c>
      <c r="H214" s="31">
        <v>28</v>
      </c>
    </row>
    <row r="215" spans="1:8" x14ac:dyDescent="0.2">
      <c r="A215" s="34">
        <v>35730.5835973965</v>
      </c>
      <c r="B215" s="35">
        <v>18.918900000000004</v>
      </c>
      <c r="C215" s="35">
        <v>2284.0811824149009</v>
      </c>
      <c r="D215" s="31">
        <v>162</v>
      </c>
      <c r="E215" s="36">
        <v>1.5</v>
      </c>
      <c r="F215" s="31">
        <v>1</v>
      </c>
      <c r="G215" s="31">
        <v>0.79</v>
      </c>
      <c r="H215" s="31">
        <v>23</v>
      </c>
    </row>
    <row r="216" spans="1:8" x14ac:dyDescent="0.2">
      <c r="A216" s="34">
        <v>17724.926736928683</v>
      </c>
      <c r="B216" s="35">
        <v>677.17100000000005</v>
      </c>
      <c r="C216" s="35">
        <v>136785.82635201002</v>
      </c>
      <c r="D216" s="31">
        <v>90</v>
      </c>
      <c r="E216" s="36">
        <v>0.4</v>
      </c>
      <c r="F216" s="31">
        <v>1</v>
      </c>
      <c r="G216" s="31">
        <v>0.79</v>
      </c>
      <c r="H216" s="31">
        <v>74</v>
      </c>
    </row>
    <row r="217" spans="1:8" x14ac:dyDescent="0.2">
      <c r="A217" s="34">
        <v>62206.363191370081</v>
      </c>
      <c r="B217" s="35">
        <v>41.481440000000006</v>
      </c>
      <c r="C217" s="35">
        <v>5108.7667035556806</v>
      </c>
      <c r="D217" s="31">
        <v>146</v>
      </c>
      <c r="E217" s="36">
        <v>0.5</v>
      </c>
      <c r="F217" s="31">
        <v>1</v>
      </c>
      <c r="G217" s="31">
        <v>0.79</v>
      </c>
      <c r="H217" s="31">
        <v>27</v>
      </c>
    </row>
    <row r="218" spans="1:8" x14ac:dyDescent="0.2">
      <c r="A218" s="34">
        <v>4118.9059370270616</v>
      </c>
      <c r="B218" s="35">
        <v>621.5</v>
      </c>
      <c r="C218" s="35">
        <v>27979.256242666674</v>
      </c>
      <c r="D218" s="31">
        <v>74</v>
      </c>
      <c r="E218" s="36">
        <v>-0.4</v>
      </c>
      <c r="F218" s="31">
        <v>1</v>
      </c>
      <c r="G218" s="31">
        <v>0.72</v>
      </c>
      <c r="H218" s="31">
        <v>22</v>
      </c>
    </row>
    <row r="219" spans="1:8" x14ac:dyDescent="0.2">
      <c r="A219" s="34">
        <v>64747.204422906099</v>
      </c>
      <c r="B219" s="35">
        <v>613.08016000000009</v>
      </c>
      <c r="C219" s="35">
        <v>25017.472783555422</v>
      </c>
      <c r="D219" s="31">
        <v>82</v>
      </c>
      <c r="E219" s="36">
        <v>1.5</v>
      </c>
      <c r="F219" s="31">
        <v>1</v>
      </c>
      <c r="G219" s="31">
        <v>0.81</v>
      </c>
      <c r="H219" s="31">
        <v>16</v>
      </c>
    </row>
    <row r="220" spans="1:8" x14ac:dyDescent="0.2">
      <c r="A220" s="34">
        <v>61240.230175087294</v>
      </c>
      <c r="B220" s="35">
        <v>23.313950000000002</v>
      </c>
      <c r="C220" s="35">
        <v>942.21900105190014</v>
      </c>
      <c r="D220" s="31">
        <v>58</v>
      </c>
      <c r="E220" s="36">
        <v>0.2</v>
      </c>
      <c r="F220" s="31">
        <v>1</v>
      </c>
      <c r="G220" s="31">
        <v>0.86</v>
      </c>
      <c r="H220" s="31">
        <v>17</v>
      </c>
    </row>
    <row r="221" spans="1:8" x14ac:dyDescent="0.2">
      <c r="A221" s="34">
        <v>24760.862707423614</v>
      </c>
      <c r="B221" s="35">
        <v>26.346320000000002</v>
      </c>
      <c r="C221" s="35">
        <v>4750.3197956350405</v>
      </c>
      <c r="D221" s="31">
        <v>138</v>
      </c>
      <c r="E221" s="36">
        <v>0.4</v>
      </c>
      <c r="F221" s="31">
        <v>1</v>
      </c>
      <c r="G221" s="31">
        <v>1.06</v>
      </c>
      <c r="H221" s="31">
        <v>31</v>
      </c>
    </row>
    <row r="222" spans="1:8" x14ac:dyDescent="0.2">
      <c r="A222" s="34">
        <v>50064.121606696521</v>
      </c>
      <c r="B222" s="35">
        <v>22.935000000000002</v>
      </c>
      <c r="C222" s="35">
        <v>2960.3469799569257</v>
      </c>
      <c r="D222" s="31">
        <v>138</v>
      </c>
      <c r="E222" s="36">
        <v>0.8</v>
      </c>
      <c r="F222" s="31">
        <v>0.83</v>
      </c>
      <c r="G222" s="31">
        <v>1.05</v>
      </c>
      <c r="H222" s="31">
        <v>22</v>
      </c>
    </row>
    <row r="223" spans="1:8" x14ac:dyDescent="0.2">
      <c r="A223" s="34">
        <v>10239.02631531023</v>
      </c>
      <c r="B223" s="35">
        <v>8.8027499999999996</v>
      </c>
      <c r="C223" s="35">
        <v>486.54746220666675</v>
      </c>
      <c r="D223" s="31">
        <v>82</v>
      </c>
      <c r="E223" s="36">
        <v>1.2</v>
      </c>
      <c r="F223" s="31">
        <v>1</v>
      </c>
      <c r="G223" s="31">
        <v>0.76</v>
      </c>
      <c r="H223" s="31">
        <v>20</v>
      </c>
    </row>
    <row r="224" spans="1:8" x14ac:dyDescent="0.2">
      <c r="A224" s="34">
        <v>23332.873606178506</v>
      </c>
      <c r="B224" s="35">
        <v>8.2359200000000001</v>
      </c>
      <c r="C224" s="35">
        <v>1061.0448918784002</v>
      </c>
      <c r="D224" s="31">
        <v>114</v>
      </c>
      <c r="E224" s="36">
        <v>0.8</v>
      </c>
      <c r="F224" s="31">
        <v>1</v>
      </c>
      <c r="G224" s="31">
        <v>1.1200000000000001</v>
      </c>
      <c r="H224" s="31">
        <v>20</v>
      </c>
    </row>
    <row r="225" spans="1:8" x14ac:dyDescent="0.2">
      <c r="A225" s="34">
        <v>41407.025197868032</v>
      </c>
      <c r="B225" s="35">
        <v>21.43064</v>
      </c>
      <c r="C225" s="35">
        <v>1712.5183245620085</v>
      </c>
      <c r="D225" s="31">
        <v>106</v>
      </c>
      <c r="E225" s="36">
        <v>0.2</v>
      </c>
      <c r="F225" s="31">
        <v>0.82</v>
      </c>
      <c r="G225" s="31">
        <v>0.98</v>
      </c>
      <c r="H225" s="31">
        <v>23</v>
      </c>
    </row>
    <row r="226" spans="1:8" x14ac:dyDescent="0.2">
      <c r="A226" s="34">
        <v>89394.550758796715</v>
      </c>
      <c r="B226" s="35">
        <v>39.951560000000008</v>
      </c>
      <c r="C226" s="35">
        <v>5826.1470713482677</v>
      </c>
      <c r="D226" s="31">
        <v>220</v>
      </c>
      <c r="E226" s="36">
        <v>-0.4</v>
      </c>
      <c r="F226" s="31">
        <v>1</v>
      </c>
      <c r="G226" s="31">
        <v>0.76</v>
      </c>
      <c r="H226" s="31">
        <v>22</v>
      </c>
    </row>
    <row r="227" spans="1:8" x14ac:dyDescent="0.2">
      <c r="A227" s="34">
        <v>34901.626286517487</v>
      </c>
      <c r="B227" s="35">
        <v>19.209960000000002</v>
      </c>
      <c r="C227" s="35">
        <v>1387.0196943768008</v>
      </c>
      <c r="D227" s="31">
        <v>66</v>
      </c>
      <c r="E227" s="36">
        <v>1.2</v>
      </c>
      <c r="F227" s="31">
        <v>1</v>
      </c>
      <c r="G227" s="31">
        <v>1.69</v>
      </c>
      <c r="H227" s="31">
        <v>20</v>
      </c>
    </row>
    <row r="228" spans="1:8" x14ac:dyDescent="0.2">
      <c r="A228" s="34">
        <v>97205.913713287766</v>
      </c>
      <c r="B228" s="35">
        <v>6.2557000000000009</v>
      </c>
      <c r="C228" s="35">
        <v>781.72600220000015</v>
      </c>
      <c r="D228" s="31">
        <v>114</v>
      </c>
      <c r="E228" s="36">
        <v>0.8</v>
      </c>
      <c r="F228" s="31">
        <v>1</v>
      </c>
      <c r="G228" s="31">
        <v>0.8</v>
      </c>
      <c r="H228" s="31">
        <v>25</v>
      </c>
    </row>
    <row r="229" spans="1:8" x14ac:dyDescent="0.2">
      <c r="A229" s="34">
        <v>71346.848791494631</v>
      </c>
      <c r="B229" s="35">
        <v>770.33880000000011</v>
      </c>
      <c r="C229" s="35">
        <v>79411.682694671079</v>
      </c>
      <c r="D229" s="31">
        <v>122</v>
      </c>
      <c r="E229" s="36">
        <v>-0.6</v>
      </c>
      <c r="F229" s="31">
        <v>1</v>
      </c>
      <c r="G229" s="31">
        <v>0.71</v>
      </c>
      <c r="H229" s="31">
        <v>31</v>
      </c>
    </row>
    <row r="230" spans="1:8" x14ac:dyDescent="0.2">
      <c r="A230" s="34">
        <v>80430.371411866305</v>
      </c>
      <c r="B230" s="35">
        <v>78.898600000000002</v>
      </c>
      <c r="C230" s="35">
        <v>16035.789993249258</v>
      </c>
      <c r="D230" s="31">
        <v>122</v>
      </c>
      <c r="E230" s="36">
        <v>1.5</v>
      </c>
      <c r="F230" s="31">
        <v>0.75</v>
      </c>
      <c r="G230" s="31">
        <v>1.28</v>
      </c>
      <c r="H230" s="31">
        <v>33</v>
      </c>
    </row>
    <row r="231" spans="1:8" x14ac:dyDescent="0.2">
      <c r="A231" s="34">
        <v>41203.2916845984</v>
      </c>
      <c r="B231" s="35">
        <v>52.520160000000004</v>
      </c>
      <c r="C231" s="35">
        <v>10999.251251164587</v>
      </c>
      <c r="D231" s="31">
        <v>122</v>
      </c>
      <c r="E231" s="36">
        <v>-0.2</v>
      </c>
      <c r="F231" s="31">
        <v>1</v>
      </c>
      <c r="G231" s="31">
        <v>1.58</v>
      </c>
      <c r="H231" s="31">
        <v>28</v>
      </c>
    </row>
    <row r="232" spans="1:8" x14ac:dyDescent="0.2">
      <c r="A232" s="34">
        <v>26394.899984066735</v>
      </c>
      <c r="B232" s="35">
        <v>5.9438500000000003</v>
      </c>
      <c r="C232" s="35">
        <v>587.43495368800006</v>
      </c>
      <c r="D232" s="31">
        <v>122</v>
      </c>
      <c r="E232" s="36">
        <v>0.2</v>
      </c>
      <c r="F232" s="31">
        <v>1</v>
      </c>
      <c r="G232" s="31">
        <v>0.88</v>
      </c>
      <c r="H232" s="31">
        <v>20</v>
      </c>
    </row>
    <row r="233" spans="1:8" x14ac:dyDescent="0.2">
      <c r="A233" s="34">
        <v>93614.811422428407</v>
      </c>
      <c r="B233" s="35">
        <v>28.742714000000003</v>
      </c>
      <c r="C233" s="35">
        <v>6327.9262819237911</v>
      </c>
      <c r="D233" s="31">
        <v>114</v>
      </c>
      <c r="E233" s="36">
        <v>0.4</v>
      </c>
      <c r="F233" s="31">
        <v>0.8</v>
      </c>
      <c r="G233" s="31">
        <v>1.04</v>
      </c>
      <c r="H233" s="31">
        <v>46</v>
      </c>
    </row>
    <row r="234" spans="1:8" x14ac:dyDescent="0.2">
      <c r="A234" s="34">
        <v>46526.141422405963</v>
      </c>
      <c r="B234" s="35">
        <v>10.758000000000001</v>
      </c>
      <c r="C234" s="35">
        <v>1201.9860775560001</v>
      </c>
      <c r="D234" s="31">
        <v>122</v>
      </c>
      <c r="E234" s="36">
        <v>0.5</v>
      </c>
      <c r="F234" s="31">
        <v>1</v>
      </c>
      <c r="G234" s="31">
        <v>1.23</v>
      </c>
      <c r="H234" s="31">
        <v>22</v>
      </c>
    </row>
    <row r="235" spans="1:8" x14ac:dyDescent="0.2">
      <c r="A235" s="34">
        <v>99092.462264406946</v>
      </c>
      <c r="B235" s="35">
        <v>19.786151000000004</v>
      </c>
      <c r="C235" s="35">
        <v>1698.5925009399093</v>
      </c>
      <c r="D235" s="31">
        <v>130</v>
      </c>
      <c r="E235" s="36">
        <v>1.5</v>
      </c>
      <c r="F235" s="31">
        <v>0.84</v>
      </c>
      <c r="G235" s="31">
        <v>0.89</v>
      </c>
      <c r="H235" s="31">
        <v>22</v>
      </c>
    </row>
    <row r="236" spans="1:8" x14ac:dyDescent="0.2">
      <c r="A236" s="34">
        <v>91923.429297160255</v>
      </c>
      <c r="B236" s="35">
        <v>26.950000000000003</v>
      </c>
      <c r="C236" s="35">
        <v>2241.7536093333333</v>
      </c>
      <c r="D236" s="31">
        <v>130</v>
      </c>
      <c r="E236" s="36">
        <v>1.5</v>
      </c>
      <c r="F236" s="31">
        <v>1</v>
      </c>
      <c r="G236" s="31">
        <v>0.72</v>
      </c>
      <c r="H236" s="31">
        <v>22</v>
      </c>
    </row>
    <row r="237" spans="1:8" x14ac:dyDescent="0.2">
      <c r="A237" s="34">
        <v>76404.290284962466</v>
      </c>
      <c r="B237" s="35">
        <v>10.617750000000001</v>
      </c>
      <c r="C237" s="35">
        <v>961.50235594479091</v>
      </c>
      <c r="D237" s="31">
        <v>106</v>
      </c>
      <c r="E237" s="36">
        <v>0.2</v>
      </c>
      <c r="F237" s="31">
        <v>0.96</v>
      </c>
      <c r="G237" s="31">
        <v>0.72</v>
      </c>
      <c r="H237" s="31">
        <v>23</v>
      </c>
    </row>
    <row r="238" spans="1:8" x14ac:dyDescent="0.2">
      <c r="A238" s="34">
        <v>89168.134556818331</v>
      </c>
      <c r="B238" s="35">
        <v>18.986813999999999</v>
      </c>
      <c r="C238" s="35">
        <v>3094.4143684263336</v>
      </c>
      <c r="D238" s="31">
        <v>130</v>
      </c>
      <c r="E238" s="36">
        <v>1.2</v>
      </c>
      <c r="F238" s="31">
        <v>1</v>
      </c>
      <c r="G238" s="31">
        <v>1</v>
      </c>
      <c r="H238" s="31">
        <v>31</v>
      </c>
    </row>
    <row r="239" spans="1:8" x14ac:dyDescent="0.2">
      <c r="A239" s="34">
        <v>37057.501348589416</v>
      </c>
      <c r="B239" s="35">
        <v>321.40570000000002</v>
      </c>
      <c r="C239" s="35">
        <v>15885.799883382004</v>
      </c>
      <c r="D239" s="31">
        <v>130</v>
      </c>
      <c r="E239" s="36">
        <v>0.8</v>
      </c>
      <c r="F239" s="31">
        <v>1</v>
      </c>
      <c r="G239" s="31">
        <v>0.76</v>
      </c>
      <c r="H239" s="31">
        <v>13</v>
      </c>
    </row>
    <row r="240" spans="1:8" x14ac:dyDescent="0.2">
      <c r="A240" s="34">
        <v>7011.9787943195397</v>
      </c>
      <c r="B240" s="35">
        <v>8.4293000000000013</v>
      </c>
      <c r="C240" s="35">
        <v>1032.5531858598001</v>
      </c>
      <c r="D240" s="31">
        <v>186</v>
      </c>
      <c r="E240" s="36">
        <v>0.5</v>
      </c>
      <c r="F240" s="31">
        <v>1</v>
      </c>
      <c r="G240" s="31">
        <v>0.83</v>
      </c>
      <c r="H240" s="31">
        <v>22</v>
      </c>
    </row>
    <row r="241" spans="1:8" x14ac:dyDescent="0.2">
      <c r="A241" s="34">
        <v>84656.478756479031</v>
      </c>
      <c r="B241" s="35">
        <v>8.6735000000000007</v>
      </c>
      <c r="C241" s="35">
        <v>1003.6130370842543</v>
      </c>
      <c r="D241" s="31">
        <v>130</v>
      </c>
      <c r="E241" s="36">
        <v>1.2</v>
      </c>
      <c r="F241" s="31">
        <v>0.83</v>
      </c>
      <c r="G241" s="31">
        <v>1.1000000000000001</v>
      </c>
      <c r="H241" s="31">
        <v>23</v>
      </c>
    </row>
    <row r="242" spans="1:8" x14ac:dyDescent="0.2">
      <c r="A242" s="34">
        <v>84645.508968471811</v>
      </c>
      <c r="B242" s="35">
        <v>8.694840000000001</v>
      </c>
      <c r="C242" s="35">
        <v>1325.598920035867</v>
      </c>
      <c r="D242" s="31">
        <v>170</v>
      </c>
      <c r="E242" s="36">
        <v>-0.4</v>
      </c>
      <c r="F242" s="31">
        <v>1</v>
      </c>
      <c r="G242" s="31">
        <v>0.74</v>
      </c>
      <c r="H242" s="31">
        <v>23</v>
      </c>
    </row>
    <row r="243" spans="1:8" x14ac:dyDescent="0.2">
      <c r="A243" s="34">
        <v>1826.3797713169549</v>
      </c>
      <c r="B243" s="35">
        <v>37.729999999999997</v>
      </c>
      <c r="C243" s="35">
        <v>4420.9593104657142</v>
      </c>
      <c r="D243" s="31">
        <v>154</v>
      </c>
      <c r="E243" s="36">
        <v>-0.4</v>
      </c>
      <c r="F243" s="31">
        <v>0.84</v>
      </c>
      <c r="G243" s="31">
        <v>0.82</v>
      </c>
      <c r="H243" s="31">
        <v>23</v>
      </c>
    </row>
    <row r="244" spans="1:8" x14ac:dyDescent="0.2">
      <c r="A244" s="34">
        <v>72754.335962486643</v>
      </c>
      <c r="B244" s="35">
        <v>8.6349999999999998</v>
      </c>
      <c r="C244" s="35">
        <v>1064.0286479842</v>
      </c>
      <c r="D244" s="31">
        <v>98</v>
      </c>
      <c r="E244" s="36">
        <v>-0.4</v>
      </c>
      <c r="F244" s="31">
        <v>0.71</v>
      </c>
      <c r="G244" s="31">
        <v>0.82</v>
      </c>
      <c r="H244" s="31">
        <v>28</v>
      </c>
    </row>
    <row r="245" spans="1:8" x14ac:dyDescent="0.2">
      <c r="A245" s="34">
        <v>19188.97652768029</v>
      </c>
      <c r="B245" s="35">
        <v>30.130099999999999</v>
      </c>
      <c r="C245" s="35">
        <v>6463.2257648859995</v>
      </c>
      <c r="D245" s="31">
        <v>186</v>
      </c>
      <c r="E245" s="36">
        <v>0.8</v>
      </c>
      <c r="F245" s="31">
        <v>1</v>
      </c>
      <c r="G245" s="31">
        <v>1.47</v>
      </c>
      <c r="H245" s="31">
        <v>20</v>
      </c>
    </row>
    <row r="246" spans="1:8" x14ac:dyDescent="0.2">
      <c r="A246" s="34">
        <v>42497.046615695057</v>
      </c>
      <c r="B246" s="35">
        <v>10.42173</v>
      </c>
      <c r="C246" s="35">
        <v>597.31430421300013</v>
      </c>
      <c r="D246" s="31">
        <v>90</v>
      </c>
      <c r="E246" s="36">
        <v>-0.6</v>
      </c>
      <c r="F246" s="31">
        <v>1</v>
      </c>
      <c r="G246" s="31">
        <v>0.73</v>
      </c>
      <c r="H246" s="31">
        <v>20</v>
      </c>
    </row>
    <row r="247" spans="1:8" x14ac:dyDescent="0.2">
      <c r="A247" s="34">
        <v>99255.099357286526</v>
      </c>
      <c r="B247" s="35">
        <v>5.7750000000000004</v>
      </c>
      <c r="C247" s="35">
        <v>1163.2667308166667</v>
      </c>
      <c r="D247" s="31">
        <v>106</v>
      </c>
      <c r="E247" s="36">
        <v>0.2</v>
      </c>
      <c r="F247" s="31">
        <v>1</v>
      </c>
      <c r="G247" s="31">
        <v>0.73</v>
      </c>
      <c r="H247" s="31">
        <v>46</v>
      </c>
    </row>
    <row r="248" spans="1:8" x14ac:dyDescent="0.2">
      <c r="A248" s="34">
        <v>28701.633188123844</v>
      </c>
      <c r="B248" s="35">
        <v>11.22</v>
      </c>
      <c r="C248" s="35">
        <v>261.44546343693708</v>
      </c>
      <c r="D248" s="31">
        <v>34</v>
      </c>
      <c r="E248" s="36">
        <v>-0.4</v>
      </c>
      <c r="F248" s="31">
        <v>0.82</v>
      </c>
      <c r="G248" s="31">
        <v>0.78</v>
      </c>
      <c r="H248" s="31">
        <v>20</v>
      </c>
    </row>
    <row r="249" spans="1:8" x14ac:dyDescent="0.2">
      <c r="A249" s="34">
        <v>73387.032396458409</v>
      </c>
      <c r="B249" s="35">
        <v>11.368060000000002</v>
      </c>
      <c r="C249" s="35">
        <v>996.7567062420004</v>
      </c>
      <c r="D249" s="31">
        <v>170</v>
      </c>
      <c r="E249" s="36">
        <v>0.8</v>
      </c>
      <c r="F249" s="31">
        <v>1</v>
      </c>
      <c r="G249" s="31">
        <v>0.73</v>
      </c>
      <c r="H249" s="31">
        <v>20</v>
      </c>
    </row>
    <row r="250" spans="1:8" x14ac:dyDescent="0.2">
      <c r="A250" s="34">
        <v>32263.160695685445</v>
      </c>
      <c r="B250" s="35">
        <v>40.840360000000004</v>
      </c>
      <c r="C250" s="35">
        <v>1016.9966298492002</v>
      </c>
      <c r="D250" s="31">
        <v>66</v>
      </c>
      <c r="E250" s="36">
        <v>-0.2</v>
      </c>
      <c r="F250" s="31">
        <v>1</v>
      </c>
      <c r="G250" s="31">
        <v>0.9</v>
      </c>
      <c r="H250" s="31">
        <v>13</v>
      </c>
    </row>
    <row r="251" spans="1:8" x14ac:dyDescent="0.2">
      <c r="A251" s="34">
        <v>64875.996465246229</v>
      </c>
      <c r="B251" s="35">
        <v>24.673000000000002</v>
      </c>
      <c r="C251" s="35">
        <v>3929.3236050420005</v>
      </c>
      <c r="D251" s="31">
        <v>146</v>
      </c>
      <c r="E251" s="36">
        <v>-0.7</v>
      </c>
      <c r="F251" s="31">
        <v>1</v>
      </c>
      <c r="G251" s="31">
        <v>0.82</v>
      </c>
      <c r="H251" s="31">
        <v>33</v>
      </c>
    </row>
    <row r="252" spans="1:8" x14ac:dyDescent="0.2">
      <c r="A252" s="34">
        <v>4480.6401211637367</v>
      </c>
      <c r="B252" s="35">
        <v>21.289950000000005</v>
      </c>
      <c r="C252" s="35">
        <v>5293.9990173614442</v>
      </c>
      <c r="D252" s="31">
        <v>178</v>
      </c>
      <c r="E252" s="36">
        <v>1.5</v>
      </c>
      <c r="F252" s="31">
        <v>0.77</v>
      </c>
      <c r="G252" s="31">
        <v>1.03</v>
      </c>
      <c r="H252" s="31">
        <v>33</v>
      </c>
    </row>
    <row r="253" spans="1:8" x14ac:dyDescent="0.2">
      <c r="A253" s="34">
        <v>56096.266748995047</v>
      </c>
      <c r="B253" s="35">
        <v>25.264800000000001</v>
      </c>
      <c r="C253" s="35">
        <v>4290.7310719310362</v>
      </c>
      <c r="D253" s="31">
        <v>178</v>
      </c>
      <c r="E253" s="36">
        <v>1.2</v>
      </c>
      <c r="F253" s="31">
        <v>0.82</v>
      </c>
      <c r="G253" s="31">
        <v>0.74</v>
      </c>
      <c r="H253" s="31">
        <v>31</v>
      </c>
    </row>
    <row r="254" spans="1:8" x14ac:dyDescent="0.2">
      <c r="A254" s="34">
        <v>68937.249664125615</v>
      </c>
      <c r="B254" s="35">
        <v>10.824660000000002</v>
      </c>
      <c r="C254" s="35">
        <v>1302.5760186384</v>
      </c>
      <c r="D254" s="31">
        <v>138</v>
      </c>
      <c r="E254" s="36">
        <v>-0.7</v>
      </c>
      <c r="F254" s="31">
        <v>1</v>
      </c>
      <c r="G254" s="31">
        <v>0.8</v>
      </c>
      <c r="H254" s="31">
        <v>31</v>
      </c>
    </row>
    <row r="255" spans="1:8" x14ac:dyDescent="0.2">
      <c r="A255" s="34">
        <v>19299.526822133605</v>
      </c>
      <c r="B255" s="35">
        <v>7.6230000000000002</v>
      </c>
      <c r="C255" s="35">
        <v>1240.9358430993336</v>
      </c>
      <c r="D255" s="31">
        <v>178</v>
      </c>
      <c r="E255" s="36">
        <v>0.5</v>
      </c>
      <c r="F255" s="31">
        <v>1</v>
      </c>
      <c r="G255" s="31">
        <v>0.74</v>
      </c>
      <c r="H255" s="31">
        <v>23</v>
      </c>
    </row>
    <row r="256" spans="1:8" x14ac:dyDescent="0.2">
      <c r="A256" s="34">
        <v>13827.445343128031</v>
      </c>
      <c r="B256" s="35">
        <v>6.3486500000000001</v>
      </c>
      <c r="C256" s="35">
        <v>3359.4459339310329</v>
      </c>
      <c r="D256" s="31">
        <v>178</v>
      </c>
      <c r="E256" s="36">
        <v>0.2</v>
      </c>
      <c r="F256" s="31">
        <v>0.82</v>
      </c>
      <c r="G256" s="31">
        <v>2.33</v>
      </c>
      <c r="H256" s="31">
        <v>31</v>
      </c>
    </row>
    <row r="257" spans="1:8" x14ac:dyDescent="0.2">
      <c r="A257" s="34">
        <v>79319.561585462929</v>
      </c>
      <c r="B257" s="35">
        <v>17.138000000000002</v>
      </c>
      <c r="C257" s="35">
        <v>9424.3723929080006</v>
      </c>
      <c r="D257" s="31">
        <v>212</v>
      </c>
      <c r="E257" s="36">
        <v>0.6</v>
      </c>
      <c r="F257" s="31">
        <v>1</v>
      </c>
      <c r="G257" s="31">
        <v>1.99</v>
      </c>
      <c r="H257" s="31">
        <v>33</v>
      </c>
    </row>
    <row r="258" spans="1:8" x14ac:dyDescent="0.2">
      <c r="A258" s="34">
        <v>3917.7750204691497</v>
      </c>
      <c r="B258" s="35">
        <v>5.4762399999999998</v>
      </c>
      <c r="C258" s="35">
        <v>1663.1949001535997</v>
      </c>
      <c r="D258" s="31">
        <v>236</v>
      </c>
      <c r="E258" s="36">
        <v>0.2</v>
      </c>
      <c r="F258" s="31">
        <v>1</v>
      </c>
      <c r="G258" s="31">
        <v>0.72</v>
      </c>
      <c r="H258" s="31">
        <v>45</v>
      </c>
    </row>
    <row r="259" spans="1:8" x14ac:dyDescent="0.2">
      <c r="A259" s="34">
        <v>12445.282901704135</v>
      </c>
      <c r="B259" s="35">
        <v>11.583</v>
      </c>
      <c r="C259" s="35">
        <v>1062.8666169000001</v>
      </c>
      <c r="D259" s="31">
        <v>170</v>
      </c>
      <c r="E259" s="36">
        <v>0.2</v>
      </c>
      <c r="F259" s="31">
        <v>1</v>
      </c>
      <c r="G259" s="31">
        <v>0.77</v>
      </c>
      <c r="H259" s="31">
        <v>20</v>
      </c>
    </row>
    <row r="260" spans="1:8" x14ac:dyDescent="0.2">
      <c r="A260" s="34">
        <v>30822.316358982425</v>
      </c>
      <c r="B260" s="35">
        <v>6.8970440000000002</v>
      </c>
      <c r="C260" s="35">
        <v>1708.3501464889923</v>
      </c>
      <c r="D260" s="31">
        <v>244</v>
      </c>
      <c r="E260" s="36">
        <v>-0.2</v>
      </c>
      <c r="F260" s="31">
        <v>0.75</v>
      </c>
      <c r="G260" s="31">
        <v>0.79</v>
      </c>
      <c r="H260" s="31">
        <v>33</v>
      </c>
    </row>
    <row r="261" spans="1:8" x14ac:dyDescent="0.2">
      <c r="A261" s="34">
        <v>28524.55906849707</v>
      </c>
      <c r="B261" s="35">
        <v>5.5840399999999999</v>
      </c>
      <c r="C261" s="35">
        <v>835.33910470977105</v>
      </c>
      <c r="D261" s="31">
        <v>178</v>
      </c>
      <c r="E261" s="36">
        <v>0.2</v>
      </c>
      <c r="F261" s="31">
        <v>0.85</v>
      </c>
      <c r="G261" s="31">
        <v>1.23</v>
      </c>
      <c r="H261" s="31">
        <v>13</v>
      </c>
    </row>
    <row r="262" spans="1:8" x14ac:dyDescent="0.2">
      <c r="A262" s="34">
        <v>12159.11518315893</v>
      </c>
      <c r="B262" s="35">
        <v>9.1367100000000008</v>
      </c>
      <c r="C262" s="35">
        <v>1770.6570993954067</v>
      </c>
      <c r="D262" s="31">
        <v>146</v>
      </c>
      <c r="E262" s="36">
        <v>0.4</v>
      </c>
      <c r="F262" s="31">
        <v>0.8</v>
      </c>
      <c r="G262" s="31">
        <v>0.78</v>
      </c>
      <c r="H262" s="31">
        <v>46</v>
      </c>
    </row>
    <row r="263" spans="1:8" x14ac:dyDescent="0.2">
      <c r="A263" s="34">
        <v>64627.185137511609</v>
      </c>
      <c r="B263" s="35">
        <v>6.3486500000000001</v>
      </c>
      <c r="C263" s="35">
        <v>1014.1361600304</v>
      </c>
      <c r="D263" s="31">
        <v>146</v>
      </c>
      <c r="E263" s="36">
        <v>-0.4</v>
      </c>
      <c r="F263" s="31">
        <v>1</v>
      </c>
      <c r="G263" s="31">
        <v>0.96</v>
      </c>
      <c r="H263" s="31">
        <v>31</v>
      </c>
    </row>
    <row r="264" spans="1:8" x14ac:dyDescent="0.2">
      <c r="A264" s="34">
        <v>54440.079795034566</v>
      </c>
      <c r="B264" s="35">
        <v>10.761201</v>
      </c>
      <c r="C264" s="35">
        <v>3740.0217093475062</v>
      </c>
      <c r="D264" s="31">
        <v>284</v>
      </c>
      <c r="E264" s="36">
        <v>0.6</v>
      </c>
      <c r="F264" s="31">
        <v>1</v>
      </c>
      <c r="G264" s="31">
        <v>0.87</v>
      </c>
      <c r="H264" s="31">
        <v>33</v>
      </c>
    </row>
    <row r="265" spans="1:8" x14ac:dyDescent="0.2">
      <c r="A265" s="34">
        <v>14865.093250415395</v>
      </c>
      <c r="B265" s="35">
        <v>5.2283000000000008</v>
      </c>
      <c r="C265" s="35">
        <v>1049.8056763880979</v>
      </c>
      <c r="D265" s="31">
        <v>178</v>
      </c>
      <c r="E265" s="36">
        <v>-0.1</v>
      </c>
      <c r="F265" s="31">
        <v>0.75</v>
      </c>
      <c r="G265" s="31">
        <v>1.34</v>
      </c>
      <c r="H265" s="31">
        <v>23</v>
      </c>
    </row>
    <row r="266" spans="1:8" x14ac:dyDescent="0.2">
      <c r="A266" s="34">
        <v>59540.86287233654</v>
      </c>
      <c r="B266" s="35">
        <v>12.620905</v>
      </c>
      <c r="C266" s="35">
        <v>9171.4598306684111</v>
      </c>
      <c r="D266" s="31">
        <v>268</v>
      </c>
      <c r="E266" s="36">
        <v>0.2</v>
      </c>
      <c r="F266" s="31">
        <v>1</v>
      </c>
      <c r="G266" s="31">
        <v>0.73</v>
      </c>
      <c r="H266" s="31">
        <v>87</v>
      </c>
    </row>
    <row r="267" spans="1:8" x14ac:dyDescent="0.2">
      <c r="A267" s="34">
        <v>89016.800929133315</v>
      </c>
      <c r="B267" s="35">
        <v>16.106310000000001</v>
      </c>
      <c r="C267" s="35">
        <v>8122.2043445835625</v>
      </c>
      <c r="D267" s="31">
        <v>252</v>
      </c>
      <c r="E267" s="36">
        <v>-0.4</v>
      </c>
      <c r="F267" s="31">
        <v>1</v>
      </c>
      <c r="G267" s="31">
        <v>1.07</v>
      </c>
      <c r="H267" s="31">
        <v>46</v>
      </c>
    </row>
    <row r="268" spans="1:8" x14ac:dyDescent="0.2">
      <c r="A268" s="34">
        <v>46105.671895403822</v>
      </c>
      <c r="B268" s="35">
        <v>11.941809000000001</v>
      </c>
      <c r="C268" s="35">
        <v>1543.7231201422803</v>
      </c>
      <c r="D268" s="31">
        <v>252</v>
      </c>
      <c r="E268" s="36">
        <v>0.8</v>
      </c>
      <c r="F268" s="31">
        <v>1</v>
      </c>
      <c r="G268" s="31">
        <v>0.73</v>
      </c>
      <c r="H268" s="31">
        <v>20</v>
      </c>
    </row>
    <row r="269" spans="1:8" x14ac:dyDescent="0.2">
      <c r="A269" s="34">
        <v>21179.057487832619</v>
      </c>
      <c r="B269" s="35">
        <v>31.498511000000004</v>
      </c>
      <c r="C269" s="35">
        <v>8676.2617444989228</v>
      </c>
      <c r="D269" s="31">
        <v>260</v>
      </c>
      <c r="E269" s="36">
        <v>1.5</v>
      </c>
      <c r="F269" s="31">
        <v>1</v>
      </c>
      <c r="G269" s="31">
        <v>0.92</v>
      </c>
      <c r="H269" s="31">
        <v>29</v>
      </c>
    </row>
    <row r="270" spans="1:8" x14ac:dyDescent="0.2">
      <c r="A270" s="34">
        <v>37920.108790162951</v>
      </c>
      <c r="B270" s="35">
        <v>7.2380000000000004</v>
      </c>
      <c r="C270" s="35">
        <v>1271.7175370900002</v>
      </c>
      <c r="D270" s="31">
        <v>154</v>
      </c>
      <c r="E270" s="36">
        <v>0.2</v>
      </c>
      <c r="F270" s="31">
        <v>1</v>
      </c>
      <c r="G270" s="31">
        <v>0.95</v>
      </c>
      <c r="H270" s="31">
        <v>23</v>
      </c>
    </row>
    <row r="271" spans="1:8" x14ac:dyDescent="0.2">
      <c r="A271" s="34">
        <v>91715.26173956698</v>
      </c>
      <c r="B271" s="35">
        <v>8.8602250000000016</v>
      </c>
      <c r="C271" s="35">
        <v>1520.3571561191884</v>
      </c>
      <c r="D271" s="31">
        <v>300</v>
      </c>
      <c r="E271" s="36">
        <v>-0.2</v>
      </c>
      <c r="F271" s="31">
        <v>0.82</v>
      </c>
      <c r="G271" s="31">
        <v>1.39</v>
      </c>
      <c r="H271" s="31">
        <v>12</v>
      </c>
    </row>
    <row r="272" spans="1:8" x14ac:dyDescent="0.2">
      <c r="A272" s="34">
        <v>49986.206138289148</v>
      </c>
      <c r="B272" s="35">
        <v>10.266872000000001</v>
      </c>
      <c r="C272" s="35">
        <v>820.62822513922083</v>
      </c>
      <c r="D272" s="31">
        <v>106</v>
      </c>
      <c r="E272" s="36">
        <v>0.8</v>
      </c>
      <c r="F272" s="31">
        <v>0.83</v>
      </c>
      <c r="G272" s="31">
        <v>0.71</v>
      </c>
      <c r="H272" s="31">
        <v>20</v>
      </c>
    </row>
    <row r="273" spans="1:8" x14ac:dyDescent="0.2">
      <c r="A273" s="34">
        <v>89243.778923239297</v>
      </c>
      <c r="B273" s="35">
        <v>16.16076</v>
      </c>
      <c r="C273" s="35">
        <v>5226.629686794121</v>
      </c>
      <c r="D273" s="31">
        <v>186</v>
      </c>
      <c r="E273" s="36">
        <v>1.2</v>
      </c>
      <c r="F273" s="31">
        <v>1</v>
      </c>
      <c r="G273" s="31">
        <v>1.31</v>
      </c>
      <c r="H273" s="31">
        <v>33</v>
      </c>
    </row>
    <row r="274" spans="1:8" x14ac:dyDescent="0.2">
      <c r="A274" s="34">
        <v>15597.372670495935</v>
      </c>
      <c r="B274" s="35">
        <v>13.252140000000001</v>
      </c>
      <c r="C274" s="35">
        <v>1691.0998166371483</v>
      </c>
      <c r="D274" s="31">
        <v>220</v>
      </c>
      <c r="E274" s="36">
        <v>1.2</v>
      </c>
      <c r="F274" s="31">
        <v>0.82</v>
      </c>
      <c r="G274" s="31">
        <v>0.74</v>
      </c>
      <c r="H274" s="31">
        <v>22</v>
      </c>
    </row>
    <row r="275" spans="1:8" x14ac:dyDescent="0.2">
      <c r="A275" s="34">
        <v>71647.049514070764</v>
      </c>
      <c r="B275" s="35">
        <v>27.877080000000003</v>
      </c>
      <c r="C275" s="35">
        <v>12117.581092818962</v>
      </c>
      <c r="D275" s="31">
        <v>228</v>
      </c>
      <c r="E275" s="36">
        <v>-0.2</v>
      </c>
      <c r="F275" s="31">
        <v>1</v>
      </c>
      <c r="G275" s="31">
        <v>1.47</v>
      </c>
      <c r="H275" s="31">
        <v>33</v>
      </c>
    </row>
    <row r="276" spans="1:8" x14ac:dyDescent="0.2">
      <c r="A276" s="34">
        <v>990.66705305854703</v>
      </c>
      <c r="B276" s="35">
        <v>7.1794799999999999</v>
      </c>
      <c r="C276" s="35">
        <v>3385.6826518472503</v>
      </c>
      <c r="D276" s="31">
        <v>332</v>
      </c>
      <c r="E276" s="36">
        <v>0.4</v>
      </c>
      <c r="F276" s="31">
        <v>0.82</v>
      </c>
      <c r="G276" s="31">
        <v>0.96</v>
      </c>
      <c r="H276" s="31">
        <v>33</v>
      </c>
    </row>
    <row r="277" spans="1:8" x14ac:dyDescent="0.2">
      <c r="A277" s="34">
        <v>44766.436076589256</v>
      </c>
      <c r="B277" s="35">
        <v>7.9098800000000011</v>
      </c>
      <c r="C277" s="35">
        <v>2731.8240586560005</v>
      </c>
      <c r="D277" s="31">
        <v>276</v>
      </c>
      <c r="E277" s="36">
        <v>0.4</v>
      </c>
      <c r="F277" s="31">
        <v>1</v>
      </c>
      <c r="G277" s="31">
        <v>0.8</v>
      </c>
      <c r="H277" s="31">
        <v>35</v>
      </c>
    </row>
    <row r="278" spans="1:8" x14ac:dyDescent="0.2">
      <c r="A278" s="34">
        <v>84276.16289841164</v>
      </c>
      <c r="B278" s="35">
        <v>72.603300000000004</v>
      </c>
      <c r="C278" s="35">
        <v>18067.511869985614</v>
      </c>
      <c r="D278" s="31">
        <v>324</v>
      </c>
      <c r="E278" s="36">
        <v>0.8</v>
      </c>
      <c r="F278" s="31">
        <v>0.72</v>
      </c>
      <c r="G278" s="31">
        <v>0.81</v>
      </c>
      <c r="H278" s="31">
        <v>23</v>
      </c>
    </row>
    <row r="279" spans="1:8" x14ac:dyDescent="0.2">
      <c r="A279" s="34">
        <v>36903.022518569953</v>
      </c>
      <c r="B279" s="35">
        <v>21.010220000000004</v>
      </c>
      <c r="C279" s="35">
        <v>4013.2490848018806</v>
      </c>
      <c r="D279" s="31">
        <v>252</v>
      </c>
      <c r="E279" s="36">
        <v>0.4</v>
      </c>
      <c r="F279" s="31">
        <v>1</v>
      </c>
      <c r="G279" s="31">
        <v>0.81</v>
      </c>
      <c r="H279" s="31">
        <v>23</v>
      </c>
    </row>
    <row r="280" spans="1:8" x14ac:dyDescent="0.2">
      <c r="A280" s="34">
        <v>33062.926277476843</v>
      </c>
      <c r="B280" s="35">
        <v>26.906880000000001</v>
      </c>
      <c r="C280" s="35">
        <v>16996.965783405663</v>
      </c>
      <c r="D280" s="31">
        <v>340</v>
      </c>
      <c r="E280" s="36">
        <v>0.8</v>
      </c>
      <c r="F280" s="31">
        <v>0.83</v>
      </c>
      <c r="G280" s="31">
        <v>0.75</v>
      </c>
      <c r="H280" s="31">
        <v>60</v>
      </c>
    </row>
    <row r="281" spans="1:8" x14ac:dyDescent="0.2">
      <c r="A281" s="34">
        <v>52341.019194700901</v>
      </c>
      <c r="B281" s="35">
        <v>7.4596500000000008</v>
      </c>
      <c r="C281" s="35">
        <v>1699.6702848723999</v>
      </c>
      <c r="D281" s="31">
        <v>252</v>
      </c>
      <c r="E281" s="36">
        <v>0.8</v>
      </c>
      <c r="F281" s="31">
        <v>0.7</v>
      </c>
      <c r="G281" s="31">
        <v>0.73</v>
      </c>
      <c r="H281" s="31">
        <v>31</v>
      </c>
    </row>
    <row r="282" spans="1:8" x14ac:dyDescent="0.2">
      <c r="A282" s="34">
        <v>89951.51899386727</v>
      </c>
      <c r="B282" s="35">
        <v>7.7863500000000005</v>
      </c>
      <c r="C282" s="35">
        <v>7625.2558539268784</v>
      </c>
      <c r="D282" s="31">
        <v>406</v>
      </c>
      <c r="E282" s="36">
        <v>-0.2</v>
      </c>
      <c r="F282" s="31">
        <v>0.75</v>
      </c>
      <c r="G282" s="31">
        <v>0.75</v>
      </c>
      <c r="H282" s="31">
        <v>68</v>
      </c>
    </row>
    <row r="283" spans="1:8" x14ac:dyDescent="0.2">
      <c r="A283" s="34">
        <v>48507.320698820367</v>
      </c>
      <c r="B283" s="35">
        <v>7.4596500000000008</v>
      </c>
      <c r="C283" s="35">
        <v>5430.2570597194026</v>
      </c>
      <c r="D283" s="31">
        <v>340</v>
      </c>
      <c r="E283" s="36">
        <v>-0.2</v>
      </c>
      <c r="F283" s="31">
        <v>0.82</v>
      </c>
      <c r="G283" s="31">
        <v>1.92</v>
      </c>
      <c r="H283" s="31">
        <v>27</v>
      </c>
    </row>
    <row r="284" spans="1:8" x14ac:dyDescent="0.2">
      <c r="A284" s="34">
        <v>91203.719515893812</v>
      </c>
      <c r="B284" s="35">
        <v>8.57043</v>
      </c>
      <c r="C284" s="35">
        <v>7889.5334789007111</v>
      </c>
      <c r="D284" s="31">
        <v>380</v>
      </c>
      <c r="E284" s="36">
        <v>0.8</v>
      </c>
      <c r="F284" s="31">
        <v>0.83</v>
      </c>
      <c r="G284" s="31">
        <v>1.24</v>
      </c>
      <c r="H284" s="31">
        <v>46</v>
      </c>
    </row>
    <row r="285" spans="1:8" x14ac:dyDescent="0.2">
      <c r="A285" s="34">
        <v>29443.447907220634</v>
      </c>
      <c r="B285" s="35">
        <v>9.8057300000000023</v>
      </c>
      <c r="C285" s="35">
        <v>2791.852534118696</v>
      </c>
      <c r="D285" s="31">
        <v>268</v>
      </c>
      <c r="E285" s="36">
        <v>1.2</v>
      </c>
      <c r="F285" s="31">
        <v>0.75</v>
      </c>
      <c r="G285" s="31">
        <v>0.97</v>
      </c>
      <c r="H285" s="31">
        <v>25</v>
      </c>
    </row>
    <row r="286" spans="1:8" x14ac:dyDescent="0.2">
      <c r="A286" s="34">
        <v>26412.832886390581</v>
      </c>
      <c r="B286" s="35">
        <v>28.787660000000002</v>
      </c>
      <c r="C286" s="35">
        <v>17291.945256624502</v>
      </c>
      <c r="D286" s="31">
        <v>454</v>
      </c>
      <c r="E286" s="36">
        <v>0.2</v>
      </c>
      <c r="F286" s="31">
        <v>1</v>
      </c>
      <c r="G286" s="31">
        <v>0.95</v>
      </c>
      <c r="H286" s="31">
        <v>35</v>
      </c>
    </row>
    <row r="287" spans="1:8" x14ac:dyDescent="0.2">
      <c r="A287" s="34">
        <v>82813.672235273843</v>
      </c>
      <c r="B287" s="35">
        <v>7.5970399999999998</v>
      </c>
      <c r="C287" s="35">
        <v>2725.5225496370676</v>
      </c>
      <c r="D287" s="31">
        <v>308</v>
      </c>
      <c r="E287" s="36">
        <v>-0.7</v>
      </c>
      <c r="F287" s="31">
        <v>1</v>
      </c>
      <c r="G287" s="31">
        <v>0.73</v>
      </c>
      <c r="H287" s="31">
        <v>35</v>
      </c>
    </row>
    <row r="288" spans="1:8" x14ac:dyDescent="0.2">
      <c r="A288" s="34">
        <v>73576.487495704438</v>
      </c>
      <c r="B288" s="35">
        <v>14.091660000000003</v>
      </c>
      <c r="C288" s="35">
        <v>3514.2802646952014</v>
      </c>
      <c r="D288" s="31">
        <v>390</v>
      </c>
      <c r="E288" s="36">
        <v>0.8</v>
      </c>
      <c r="F288" s="31">
        <v>1</v>
      </c>
      <c r="G288" s="31">
        <v>0.72</v>
      </c>
      <c r="H288" s="31">
        <v>21</v>
      </c>
    </row>
    <row r="289" spans="1:8" x14ac:dyDescent="0.2">
      <c r="A289" s="34">
        <v>50118.456933584253</v>
      </c>
      <c r="B289" s="35">
        <v>18.412240000000001</v>
      </c>
      <c r="C289" s="35">
        <v>10253.160499413922</v>
      </c>
      <c r="D289" s="31">
        <v>348</v>
      </c>
      <c r="E289" s="36">
        <v>0.6</v>
      </c>
      <c r="F289" s="31">
        <v>1</v>
      </c>
      <c r="G289" s="31">
        <v>1.29</v>
      </c>
      <c r="H289" s="31">
        <v>31</v>
      </c>
    </row>
    <row r="290" spans="1:8" x14ac:dyDescent="0.2">
      <c r="A290" s="34">
        <v>32116.595853383467</v>
      </c>
      <c r="B290" s="35">
        <v>16.999290000000002</v>
      </c>
      <c r="C290" s="35">
        <v>1347.1827412520311</v>
      </c>
      <c r="D290" s="31">
        <v>284</v>
      </c>
      <c r="E290" s="36">
        <v>1.5</v>
      </c>
      <c r="F290" s="31">
        <v>0.8</v>
      </c>
      <c r="G290" s="31">
        <v>0.72</v>
      </c>
      <c r="H290" s="31">
        <v>11</v>
      </c>
    </row>
    <row r="291" spans="1:8" x14ac:dyDescent="0.2">
      <c r="A291" s="34">
        <v>65490.259567151574</v>
      </c>
      <c r="B291" s="35">
        <v>12.366530000000001</v>
      </c>
      <c r="C291" s="35">
        <v>4336.7721547108931</v>
      </c>
      <c r="D291" s="31">
        <v>196</v>
      </c>
      <c r="E291" s="36">
        <v>0.6</v>
      </c>
      <c r="F291" s="31">
        <v>1</v>
      </c>
      <c r="G291" s="31">
        <v>0.93</v>
      </c>
      <c r="H291" s="31">
        <v>46</v>
      </c>
    </row>
    <row r="292" spans="1:8" x14ac:dyDescent="0.2">
      <c r="A292" s="34">
        <v>19501.299492819369</v>
      </c>
      <c r="B292" s="35">
        <v>6.149</v>
      </c>
      <c r="C292" s="35">
        <v>845.08621197000014</v>
      </c>
      <c r="D292" s="31">
        <v>260</v>
      </c>
      <c r="E292" s="36">
        <v>-0.4</v>
      </c>
      <c r="F292" s="31">
        <v>1</v>
      </c>
      <c r="G292" s="31">
        <v>0.89</v>
      </c>
      <c r="H292" s="31">
        <v>11</v>
      </c>
    </row>
    <row r="293" spans="1:8" x14ac:dyDescent="0.2">
      <c r="A293" s="34">
        <v>50611.651937451526</v>
      </c>
      <c r="B293" s="35">
        <v>5.4439000000000002</v>
      </c>
      <c r="C293" s="35">
        <v>810.02534260080859</v>
      </c>
      <c r="D293" s="31">
        <v>252</v>
      </c>
      <c r="E293" s="36">
        <v>-0.2</v>
      </c>
      <c r="F293" s="31">
        <v>0.75</v>
      </c>
      <c r="G293" s="31">
        <v>0.96</v>
      </c>
      <c r="H293" s="31">
        <v>11</v>
      </c>
    </row>
    <row r="294" spans="1:8" x14ac:dyDescent="0.2">
      <c r="A294" s="34">
        <v>49002.299757869616</v>
      </c>
      <c r="B294" s="35">
        <v>13.063699</v>
      </c>
      <c r="C294" s="35">
        <v>8544.0288235045555</v>
      </c>
      <c r="D294" s="31">
        <v>494</v>
      </c>
      <c r="E294" s="36">
        <v>0.6</v>
      </c>
      <c r="F294" s="31">
        <v>1</v>
      </c>
      <c r="G294" s="31">
        <v>1.49</v>
      </c>
      <c r="H294" s="31">
        <v>22</v>
      </c>
    </row>
    <row r="295" spans="1:8" x14ac:dyDescent="0.2">
      <c r="A295" s="34">
        <v>82289.654804418984</v>
      </c>
      <c r="B295" s="35">
        <v>13.860000000000001</v>
      </c>
      <c r="C295" s="35">
        <v>3536.2492169400011</v>
      </c>
      <c r="D295" s="31">
        <v>486</v>
      </c>
      <c r="E295" s="36">
        <v>0.6</v>
      </c>
      <c r="F295" s="31">
        <v>1</v>
      </c>
      <c r="G295" s="31">
        <v>0.73</v>
      </c>
      <c r="H295" s="31">
        <v>17</v>
      </c>
    </row>
    <row r="296" spans="1:8" x14ac:dyDescent="0.2">
      <c r="A296" s="34">
        <v>91153.848394997578</v>
      </c>
      <c r="B296" s="35">
        <v>16.5</v>
      </c>
      <c r="C296" s="35">
        <v>8270.4017956592215</v>
      </c>
      <c r="D296" s="31">
        <v>268</v>
      </c>
      <c r="E296" s="36">
        <v>0.6</v>
      </c>
      <c r="F296" s="31">
        <v>0.82</v>
      </c>
      <c r="G296" s="31">
        <v>1.5</v>
      </c>
      <c r="H296" s="31">
        <v>31</v>
      </c>
    </row>
    <row r="297" spans="1:8" x14ac:dyDescent="0.2">
      <c r="A297" s="34">
        <v>6088.3931274650413</v>
      </c>
      <c r="B297" s="35">
        <v>44.413600000000002</v>
      </c>
      <c r="C297" s="35">
        <v>13723.499905535202</v>
      </c>
      <c r="D297" s="31">
        <v>478</v>
      </c>
      <c r="E297" s="36">
        <v>-0.6</v>
      </c>
      <c r="F297" s="31">
        <v>1</v>
      </c>
      <c r="G297" s="31">
        <v>1.51</v>
      </c>
      <c r="H297" s="31">
        <v>11</v>
      </c>
    </row>
    <row r="298" spans="1:8" x14ac:dyDescent="0.2">
      <c r="A298" s="34">
        <v>38093.320945116284</v>
      </c>
      <c r="B298" s="35">
        <v>5.2821999999999996</v>
      </c>
      <c r="C298" s="35">
        <v>3296.1220573115997</v>
      </c>
      <c r="D298" s="31">
        <v>542</v>
      </c>
      <c r="E298" s="36">
        <v>0.5</v>
      </c>
      <c r="F298" s="31">
        <v>1</v>
      </c>
      <c r="G298" s="31">
        <v>1.47</v>
      </c>
      <c r="H298" s="31">
        <v>18</v>
      </c>
    </row>
    <row r="299" spans="1:8" x14ac:dyDescent="0.2">
      <c r="A299" s="34">
        <v>21062.893840983077</v>
      </c>
      <c r="B299" s="35">
        <v>7.2380000000000004</v>
      </c>
      <c r="C299" s="35">
        <v>4071.6655135019819</v>
      </c>
      <c r="D299" s="31">
        <v>462</v>
      </c>
      <c r="E299" s="36">
        <v>1.2</v>
      </c>
      <c r="F299" s="31">
        <v>0.87</v>
      </c>
      <c r="G299" s="31">
        <v>0.87</v>
      </c>
      <c r="H299" s="31">
        <v>31</v>
      </c>
    </row>
    <row r="300" spans="1:8" x14ac:dyDescent="0.2">
      <c r="A300" s="34">
        <v>27931.325971895472</v>
      </c>
      <c r="B300" s="35">
        <v>140.54964000000001</v>
      </c>
      <c r="C300" s="35">
        <v>48630.173042753886</v>
      </c>
      <c r="D300" s="31">
        <v>252</v>
      </c>
      <c r="E300" s="36">
        <v>1.2</v>
      </c>
      <c r="F300" s="31">
        <v>0.82</v>
      </c>
      <c r="G300" s="31">
        <v>1.54</v>
      </c>
      <c r="H300" s="31">
        <v>23</v>
      </c>
    </row>
    <row r="301" spans="1:8" x14ac:dyDescent="0.2">
      <c r="A301" s="34">
        <v>57080.215839971061</v>
      </c>
      <c r="B301" s="35">
        <v>5.2377820000000002</v>
      </c>
      <c r="C301" s="35">
        <v>1366.2594104544</v>
      </c>
      <c r="D301" s="31">
        <v>220</v>
      </c>
      <c r="E301" s="36">
        <v>0.2</v>
      </c>
      <c r="F301" s="31">
        <v>1</v>
      </c>
      <c r="G301" s="31">
        <v>1.6</v>
      </c>
      <c r="H301" s="31">
        <v>21</v>
      </c>
    </row>
    <row r="302" spans="1:8" x14ac:dyDescent="0.2">
      <c r="A302" s="34">
        <v>12710.548773965547</v>
      </c>
      <c r="B302" s="35">
        <v>87.555160000000015</v>
      </c>
      <c r="C302" s="35">
        <v>42771.831021464182</v>
      </c>
      <c r="D302" s="31">
        <v>252</v>
      </c>
      <c r="E302" s="36">
        <v>0.5</v>
      </c>
      <c r="F302" s="31">
        <v>1</v>
      </c>
      <c r="G302" s="31">
        <v>1.62</v>
      </c>
      <c r="H302" s="31">
        <v>31</v>
      </c>
    </row>
    <row r="303" spans="1:8" x14ac:dyDescent="0.2">
      <c r="A303" s="34">
        <v>7484.9624092659715</v>
      </c>
      <c r="B303" s="35">
        <v>61.111820000000002</v>
      </c>
      <c r="C303" s="35">
        <v>12702.014032463947</v>
      </c>
      <c r="D303" s="31">
        <v>566</v>
      </c>
      <c r="E303" s="36">
        <v>0.2</v>
      </c>
      <c r="F303" s="31">
        <v>1</v>
      </c>
      <c r="G303" s="31">
        <v>0.72</v>
      </c>
      <c r="H303" s="31">
        <v>13</v>
      </c>
    </row>
    <row r="304" spans="1:8" x14ac:dyDescent="0.2">
      <c r="A304" s="34">
        <v>58765.315065684073</v>
      </c>
      <c r="B304" s="35">
        <v>5.5301400000000003</v>
      </c>
      <c r="C304" s="35">
        <v>1291.216771053</v>
      </c>
      <c r="D304" s="31">
        <v>204</v>
      </c>
      <c r="E304" s="36">
        <v>1.2</v>
      </c>
      <c r="F304" s="31">
        <v>1</v>
      </c>
      <c r="G304" s="31">
        <v>1.27</v>
      </c>
      <c r="H304" s="31">
        <v>25</v>
      </c>
    </row>
    <row r="305" spans="1:8" x14ac:dyDescent="0.2">
      <c r="A305" s="34">
        <v>39833.665689295594</v>
      </c>
      <c r="B305" s="35">
        <v>9.9880000000000013</v>
      </c>
      <c r="C305" s="35">
        <v>3127.2345456000007</v>
      </c>
      <c r="D305" s="31">
        <v>300</v>
      </c>
      <c r="E305" s="36">
        <v>1.5</v>
      </c>
      <c r="F305" s="31">
        <v>1</v>
      </c>
      <c r="G305" s="31">
        <v>0.72</v>
      </c>
      <c r="H305" s="31">
        <v>33</v>
      </c>
    </row>
    <row r="306" spans="1:8" x14ac:dyDescent="0.2">
      <c r="A306" s="34">
        <v>86550.049538601947</v>
      </c>
      <c r="B306" s="35">
        <v>11.990000000000002</v>
      </c>
      <c r="C306" s="35">
        <v>7299.5377835846593</v>
      </c>
      <c r="D306" s="31">
        <v>712</v>
      </c>
      <c r="E306" s="36">
        <v>-0.6</v>
      </c>
      <c r="F306" s="31">
        <v>0.71</v>
      </c>
      <c r="G306" s="31">
        <v>0.88</v>
      </c>
      <c r="H306" s="31">
        <v>22</v>
      </c>
    </row>
    <row r="307" spans="1:8" x14ac:dyDescent="0.2">
      <c r="A307" s="34">
        <v>44208.909703113299</v>
      </c>
      <c r="B307" s="35">
        <v>37.729999999999997</v>
      </c>
      <c r="C307" s="35">
        <v>10297.903364437852</v>
      </c>
      <c r="D307" s="31">
        <v>462</v>
      </c>
      <c r="E307" s="36">
        <v>-0.1</v>
      </c>
      <c r="F307" s="31">
        <v>0.71</v>
      </c>
      <c r="G307" s="31">
        <v>0.33</v>
      </c>
      <c r="H307" s="31">
        <v>33</v>
      </c>
    </row>
    <row r="308" spans="1:8" x14ac:dyDescent="0.2">
      <c r="A308" s="34">
        <v>53493.122481015278</v>
      </c>
      <c r="B308" s="35">
        <v>11.532180000000002</v>
      </c>
      <c r="C308" s="35">
        <v>2565.1421489925006</v>
      </c>
      <c r="D308" s="31">
        <v>486</v>
      </c>
      <c r="E308" s="36">
        <v>0.8</v>
      </c>
      <c r="F308" s="31">
        <v>1</v>
      </c>
      <c r="G308" s="31">
        <v>0.25</v>
      </c>
      <c r="H308" s="31">
        <v>35</v>
      </c>
    </row>
    <row r="309" spans="1:8" x14ac:dyDescent="0.2">
      <c r="A309" s="34">
        <v>69017.254505096775</v>
      </c>
      <c r="B309" s="35">
        <v>39.93</v>
      </c>
      <c r="C309" s="35">
        <v>6955.5445895833336</v>
      </c>
      <c r="D309" s="31">
        <v>470</v>
      </c>
      <c r="E309" s="36">
        <v>-0.7</v>
      </c>
      <c r="F309" s="31">
        <v>1</v>
      </c>
      <c r="G309" s="31">
        <v>0.25</v>
      </c>
      <c r="H309" s="31">
        <v>35</v>
      </c>
    </row>
    <row r="310" spans="1:8" x14ac:dyDescent="0.2">
      <c r="A310" s="34">
        <v>3478.9385520711203</v>
      </c>
      <c r="B310" s="35">
        <v>6.9962200000000001</v>
      </c>
      <c r="C310" s="35">
        <v>2538.1671534222546</v>
      </c>
      <c r="D310" s="31">
        <v>308</v>
      </c>
      <c r="E310" s="36">
        <v>0.2</v>
      </c>
      <c r="F310" s="31">
        <v>0.75</v>
      </c>
      <c r="G310" s="31">
        <v>0.74</v>
      </c>
      <c r="H310" s="31">
        <v>33</v>
      </c>
    </row>
    <row r="311" spans="1:8" x14ac:dyDescent="0.2">
      <c r="A311" s="34">
        <v>63660.108145157712</v>
      </c>
      <c r="B311" s="35">
        <v>6.9962200000000001</v>
      </c>
      <c r="C311" s="35">
        <v>1433.0873221533002</v>
      </c>
      <c r="D311" s="31">
        <v>430</v>
      </c>
      <c r="E311" s="36">
        <v>1.5</v>
      </c>
      <c r="F311" s="31">
        <v>1</v>
      </c>
      <c r="G311" s="31">
        <v>0.31</v>
      </c>
      <c r="H311" s="31">
        <v>33</v>
      </c>
    </row>
    <row r="312" spans="1:8" x14ac:dyDescent="0.2">
      <c r="A312" s="34">
        <v>3317.4635207476431</v>
      </c>
      <c r="B312" s="35">
        <v>10.731710000000001</v>
      </c>
      <c r="C312" s="35">
        <v>16595.764319401631</v>
      </c>
      <c r="D312" s="31">
        <v>616</v>
      </c>
      <c r="E312" s="36">
        <v>-0.6</v>
      </c>
      <c r="F312" s="31">
        <v>0.71</v>
      </c>
      <c r="G312" s="31">
        <v>1.6</v>
      </c>
      <c r="H312" s="31">
        <v>38</v>
      </c>
    </row>
    <row r="313" spans="1:8" x14ac:dyDescent="0.2">
      <c r="A313" s="34">
        <v>89669.535857974945</v>
      </c>
      <c r="B313" s="35">
        <v>7.1830000000000007</v>
      </c>
      <c r="C313" s="35">
        <v>1768.6463728216997</v>
      </c>
      <c r="D313" s="31">
        <v>664</v>
      </c>
      <c r="E313" s="36">
        <v>0.8</v>
      </c>
      <c r="F313" s="31">
        <v>0.85</v>
      </c>
      <c r="G313" s="31">
        <v>0.25</v>
      </c>
      <c r="H313" s="31">
        <v>27</v>
      </c>
    </row>
    <row r="314" spans="1:8" x14ac:dyDescent="0.2">
      <c r="A314" s="34">
        <v>34390.002765268233</v>
      </c>
      <c r="B314" s="35">
        <v>5.4232200000000006</v>
      </c>
      <c r="C314" s="35">
        <v>2554.5425159425604</v>
      </c>
      <c r="D314" s="31">
        <v>494</v>
      </c>
      <c r="E314" s="36">
        <v>0.2</v>
      </c>
      <c r="F314" s="31">
        <v>1</v>
      </c>
      <c r="G314" s="31">
        <v>0.56000000000000005</v>
      </c>
      <c r="H314" s="31">
        <v>33</v>
      </c>
    </row>
    <row r="315" spans="1:8" x14ac:dyDescent="0.2">
      <c r="A315" s="34">
        <v>7536.7697465477331</v>
      </c>
      <c r="B315" s="35">
        <v>26.346320000000002</v>
      </c>
      <c r="C315" s="35">
        <v>14888.61678697854</v>
      </c>
      <c r="D315" s="31">
        <v>946</v>
      </c>
      <c r="E315" s="36">
        <v>1.2</v>
      </c>
      <c r="F315" s="31">
        <v>0.85</v>
      </c>
      <c r="G315" s="31">
        <v>0.62</v>
      </c>
      <c r="H315" s="31">
        <v>23</v>
      </c>
    </row>
    <row r="316" spans="1:8" x14ac:dyDescent="0.2">
      <c r="A316" s="34">
        <v>96750.545307277687</v>
      </c>
      <c r="B316" s="35">
        <v>7.1489000000000003</v>
      </c>
      <c r="C316" s="35">
        <v>9095.5357157632006</v>
      </c>
      <c r="D316" s="31">
        <v>608</v>
      </c>
      <c r="E316" s="36">
        <v>1.2</v>
      </c>
      <c r="F316" s="31">
        <v>1</v>
      </c>
      <c r="G316" s="31">
        <v>1.04</v>
      </c>
      <c r="H316" s="31">
        <v>46</v>
      </c>
    </row>
    <row r="317" spans="1:8" x14ac:dyDescent="0.2">
      <c r="A317" s="34">
        <v>98292.196933013736</v>
      </c>
      <c r="B317" s="35">
        <v>82.995000000000005</v>
      </c>
      <c r="C317" s="35">
        <v>8127.2080890000025</v>
      </c>
      <c r="D317" s="31">
        <v>648</v>
      </c>
      <c r="E317" s="36">
        <v>1.5</v>
      </c>
      <c r="F317" s="31">
        <v>1</v>
      </c>
      <c r="G317" s="31">
        <v>0.1</v>
      </c>
      <c r="H317" s="31">
        <v>35</v>
      </c>
    </row>
    <row r="318" spans="1:8" x14ac:dyDescent="0.2">
      <c r="A318" s="34">
        <v>3093.6134861870746</v>
      </c>
      <c r="B318" s="35">
        <v>6.5620500000000002</v>
      </c>
      <c r="C318" s="35">
        <v>2769.2316223146668</v>
      </c>
      <c r="D318" s="31">
        <v>688</v>
      </c>
      <c r="E318" s="36">
        <v>0.8</v>
      </c>
      <c r="F318" s="31">
        <v>1</v>
      </c>
      <c r="G318" s="31">
        <v>0.64</v>
      </c>
      <c r="H318" s="31">
        <v>20</v>
      </c>
    </row>
    <row r="319" spans="1:8" x14ac:dyDescent="0.2">
      <c r="A319" s="34">
        <v>9526.4822479802169</v>
      </c>
      <c r="B319" s="35">
        <v>7.5970399999999998</v>
      </c>
      <c r="C319" s="35">
        <v>2252.4059496027785</v>
      </c>
      <c r="D319" s="31">
        <v>526</v>
      </c>
      <c r="E319" s="36">
        <v>1.2</v>
      </c>
      <c r="F319" s="31">
        <v>0.8</v>
      </c>
      <c r="G319" s="31">
        <v>0.89</v>
      </c>
      <c r="H319" s="31">
        <v>14</v>
      </c>
    </row>
    <row r="320" spans="1:8" x14ac:dyDescent="0.2">
      <c r="A320" s="34">
        <v>17766.486260058689</v>
      </c>
      <c r="B320" s="35">
        <v>5.788310000000001</v>
      </c>
      <c r="C320" s="35">
        <v>6789.2469584272685</v>
      </c>
      <c r="D320" s="31">
        <v>574</v>
      </c>
      <c r="E320" s="36">
        <v>0.5</v>
      </c>
      <c r="F320" s="31">
        <v>1</v>
      </c>
      <c r="G320" s="31">
        <v>0.57999999999999996</v>
      </c>
      <c r="H320" s="31">
        <v>70</v>
      </c>
    </row>
    <row r="321" spans="1:8" x14ac:dyDescent="0.2">
      <c r="A321" s="34">
        <v>39095.804324297147</v>
      </c>
      <c r="B321" s="35">
        <v>25.62406</v>
      </c>
      <c r="C321" s="35">
        <v>5583.2027147160015</v>
      </c>
      <c r="D321" s="31">
        <v>592</v>
      </c>
      <c r="E321" s="36">
        <v>0.4</v>
      </c>
      <c r="F321" s="31">
        <v>1</v>
      </c>
      <c r="G321" s="31">
        <v>0.25</v>
      </c>
      <c r="H321" s="31">
        <v>33</v>
      </c>
    </row>
    <row r="322" spans="1:8" x14ac:dyDescent="0.2">
      <c r="A322" s="34">
        <v>71657.176380292658</v>
      </c>
      <c r="B322" s="35">
        <v>6.0005000000000006</v>
      </c>
      <c r="C322" s="35">
        <v>2227.1909216223335</v>
      </c>
      <c r="D322" s="31">
        <v>364</v>
      </c>
      <c r="E322" s="36">
        <v>0.2</v>
      </c>
      <c r="F322" s="31">
        <v>1</v>
      </c>
      <c r="G322" s="31">
        <v>1.39</v>
      </c>
      <c r="H322" s="31">
        <v>17</v>
      </c>
    </row>
    <row r="323" spans="1:8" x14ac:dyDescent="0.2">
      <c r="A323" s="34">
        <v>52573.895212981879</v>
      </c>
      <c r="B323" s="35">
        <v>6.0390000000000006</v>
      </c>
      <c r="C323" s="35">
        <v>3991.4354332160005</v>
      </c>
      <c r="D323" s="31">
        <v>672</v>
      </c>
      <c r="E323" s="36">
        <v>0.8</v>
      </c>
      <c r="F323" s="31">
        <v>1</v>
      </c>
      <c r="G323" s="31">
        <v>1.43</v>
      </c>
      <c r="H323" s="31">
        <v>16</v>
      </c>
    </row>
    <row r="324" spans="1:8" x14ac:dyDescent="0.2">
      <c r="A324" s="34">
        <v>88828.836790022688</v>
      </c>
      <c r="B324" s="35">
        <v>81.216520000000017</v>
      </c>
      <c r="C324" s="35">
        <v>49626.482058161695</v>
      </c>
      <c r="D324" s="31">
        <v>542</v>
      </c>
      <c r="E324" s="36">
        <v>-0.6</v>
      </c>
      <c r="F324" s="31">
        <v>0.82</v>
      </c>
      <c r="G324" s="31">
        <v>0.86</v>
      </c>
      <c r="H324" s="31">
        <v>33</v>
      </c>
    </row>
    <row r="325" spans="1:8" x14ac:dyDescent="0.2">
      <c r="A325" s="34">
        <v>43048.893021743417</v>
      </c>
      <c r="B325" s="35">
        <v>8.8471899999999994</v>
      </c>
      <c r="C325" s="35">
        <v>24597.0191895608</v>
      </c>
      <c r="D325" s="31">
        <v>972</v>
      </c>
      <c r="E325" s="36">
        <v>0.2</v>
      </c>
      <c r="F325" s="31">
        <v>0.82</v>
      </c>
      <c r="G325" s="31">
        <v>1.07</v>
      </c>
      <c r="H325" s="31">
        <v>62</v>
      </c>
    </row>
    <row r="326" spans="1:8" x14ac:dyDescent="0.2">
      <c r="A326" s="34">
        <v>19725.136946713672</v>
      </c>
      <c r="B326" s="35">
        <v>26.281639999999999</v>
      </c>
      <c r="C326" s="35">
        <v>7665.7940593713602</v>
      </c>
      <c r="D326" s="31">
        <v>744</v>
      </c>
      <c r="E326" s="36">
        <v>0.5</v>
      </c>
      <c r="F326" s="31">
        <v>1</v>
      </c>
      <c r="G326" s="31">
        <v>0.28999999999999998</v>
      </c>
      <c r="H326" s="31">
        <v>31</v>
      </c>
    </row>
    <row r="327" spans="1:8" x14ac:dyDescent="0.2">
      <c r="A327" s="34">
        <v>59302.898077303777</v>
      </c>
      <c r="B327" s="35">
        <v>6.4572200000000004</v>
      </c>
      <c r="C327" s="35">
        <v>1314.9081837460801</v>
      </c>
      <c r="D327" s="31">
        <v>574</v>
      </c>
      <c r="E327" s="36">
        <v>1.2</v>
      </c>
      <c r="F327" s="31">
        <v>1</v>
      </c>
      <c r="G327" s="31">
        <v>0.78</v>
      </c>
      <c r="H327" s="31">
        <v>12</v>
      </c>
    </row>
    <row r="328" spans="1:8" x14ac:dyDescent="0.2">
      <c r="A328" s="34">
        <v>28071.436376973048</v>
      </c>
      <c r="B328" s="35">
        <v>26.605040000000002</v>
      </c>
      <c r="C328" s="35">
        <v>1758.48736453632</v>
      </c>
      <c r="D328" s="31">
        <v>704</v>
      </c>
      <c r="E328" s="36">
        <v>0.2</v>
      </c>
      <c r="F328" s="31">
        <v>1</v>
      </c>
      <c r="G328" s="31">
        <v>0.21</v>
      </c>
      <c r="H328" s="31">
        <v>12</v>
      </c>
    </row>
    <row r="329" spans="1:8" x14ac:dyDescent="0.2">
      <c r="A329" s="34">
        <v>12797.363615515667</v>
      </c>
      <c r="B329" s="35">
        <v>7.0400000000000009</v>
      </c>
      <c r="C329" s="35">
        <v>4386.465811378991</v>
      </c>
      <c r="D329" s="31">
        <v>744</v>
      </c>
      <c r="E329" s="36">
        <v>-0.2</v>
      </c>
      <c r="F329" s="31">
        <v>0.75</v>
      </c>
      <c r="G329" s="31">
        <v>0.55000000000000004</v>
      </c>
      <c r="H329" s="31">
        <v>29</v>
      </c>
    </row>
    <row r="330" spans="1:8" x14ac:dyDescent="0.2">
      <c r="A330" s="34">
        <v>37557.191091413581</v>
      </c>
      <c r="B330" s="35">
        <v>20.568239999999999</v>
      </c>
      <c r="C330" s="35">
        <v>7605.9542603393065</v>
      </c>
      <c r="D330" s="31">
        <v>616</v>
      </c>
      <c r="E330" s="36">
        <v>0.4</v>
      </c>
      <c r="F330" s="31">
        <v>1</v>
      </c>
      <c r="G330" s="31">
        <v>0.63</v>
      </c>
      <c r="H330" s="31">
        <v>23</v>
      </c>
    </row>
    <row r="331" spans="1:8" x14ac:dyDescent="0.2">
      <c r="A331" s="34">
        <v>45174.963757891994</v>
      </c>
      <c r="B331" s="35">
        <v>16.258770000000002</v>
      </c>
      <c r="C331" s="35">
        <v>3933.3570845912541</v>
      </c>
      <c r="D331" s="31">
        <v>170</v>
      </c>
      <c r="E331" s="36">
        <v>0.8</v>
      </c>
      <c r="F331" s="31">
        <v>0.82</v>
      </c>
      <c r="G331" s="31">
        <v>0.98</v>
      </c>
      <c r="H331" s="31">
        <v>35</v>
      </c>
    </row>
    <row r="332" spans="1:8" x14ac:dyDescent="0.2">
      <c r="A332" s="34">
        <v>82649.026547267989</v>
      </c>
      <c r="B332" s="35">
        <v>14.135000000000002</v>
      </c>
      <c r="C332" s="35">
        <v>8983.8025390952553</v>
      </c>
      <c r="D332" s="31">
        <v>656</v>
      </c>
      <c r="E332" s="36">
        <v>-0.2</v>
      </c>
      <c r="F332" s="31">
        <v>0.9</v>
      </c>
      <c r="G332" s="31">
        <v>0.39</v>
      </c>
      <c r="H332" s="31">
        <v>53</v>
      </c>
    </row>
    <row r="333" spans="1:8" x14ac:dyDescent="0.2">
      <c r="A333" s="34">
        <v>96539.696808062552</v>
      </c>
      <c r="B333" s="35">
        <v>13.750000000000002</v>
      </c>
      <c r="C333" s="35">
        <v>5855.3624250000021</v>
      </c>
      <c r="D333" s="31">
        <v>810</v>
      </c>
      <c r="E333" s="36">
        <v>0.5</v>
      </c>
      <c r="F333" s="31">
        <v>1</v>
      </c>
      <c r="G333" s="31">
        <v>0.52</v>
      </c>
      <c r="H333" s="31">
        <v>23</v>
      </c>
    </row>
    <row r="334" spans="1:8" x14ac:dyDescent="0.2">
      <c r="A334" s="34">
        <v>35027.400250236853</v>
      </c>
      <c r="B334" s="35">
        <v>7.1830000000000007</v>
      </c>
      <c r="C334" s="35">
        <v>9046.9619317982888</v>
      </c>
      <c r="D334" s="31">
        <v>922</v>
      </c>
      <c r="E334" s="36">
        <v>0.6</v>
      </c>
      <c r="F334" s="31">
        <v>0.82</v>
      </c>
      <c r="G334" s="31">
        <v>1.1599999999999999</v>
      </c>
      <c r="H334" s="31">
        <v>27</v>
      </c>
    </row>
    <row r="335" spans="1:8" x14ac:dyDescent="0.2">
      <c r="A335" s="34">
        <v>87446.870547124796</v>
      </c>
      <c r="B335" s="35">
        <v>5.9613400000000007</v>
      </c>
      <c r="C335" s="35">
        <v>3449.9347676403763</v>
      </c>
      <c r="D335" s="31">
        <v>858</v>
      </c>
      <c r="E335" s="36">
        <v>-0.6</v>
      </c>
      <c r="F335" s="31">
        <v>0.82</v>
      </c>
      <c r="G335" s="31">
        <v>0.44</v>
      </c>
      <c r="H335" s="31">
        <v>27</v>
      </c>
    </row>
    <row r="336" spans="1:8" x14ac:dyDescent="0.2">
      <c r="A336" s="34">
        <v>8120.8209736702065</v>
      </c>
      <c r="B336" s="35">
        <v>9.2489100000000004</v>
      </c>
      <c r="C336" s="35">
        <v>3189.0327697471835</v>
      </c>
      <c r="D336" s="31">
        <v>794</v>
      </c>
      <c r="E336" s="36">
        <v>1.2</v>
      </c>
      <c r="F336" s="31">
        <v>1</v>
      </c>
      <c r="G336" s="31">
        <v>0.21</v>
      </c>
      <c r="H336" s="31">
        <v>35</v>
      </c>
    </row>
    <row r="337" spans="1:8" x14ac:dyDescent="0.2">
      <c r="A337" s="34">
        <v>66650.703018305721</v>
      </c>
      <c r="B337" s="35">
        <v>6.3237900000000007</v>
      </c>
      <c r="C337" s="35">
        <v>6476.5087107573618</v>
      </c>
      <c r="D337" s="31">
        <v>946</v>
      </c>
      <c r="E337" s="36">
        <v>0.8</v>
      </c>
      <c r="F337" s="31">
        <v>1</v>
      </c>
      <c r="G337" s="31">
        <v>0.88</v>
      </c>
      <c r="H337" s="31">
        <v>27</v>
      </c>
    </row>
    <row r="338" spans="1:8" x14ac:dyDescent="0.2">
      <c r="A338" s="34">
        <v>32462.079423133517</v>
      </c>
      <c r="B338" s="35">
        <v>21.807939999999999</v>
      </c>
      <c r="C338" s="35">
        <v>2365.5909097563599</v>
      </c>
      <c r="D338" s="31">
        <v>954</v>
      </c>
      <c r="E338" s="36">
        <v>1.5</v>
      </c>
      <c r="F338" s="31">
        <v>1</v>
      </c>
      <c r="G338" s="31">
        <v>0.18</v>
      </c>
      <c r="H338" s="31">
        <v>13</v>
      </c>
    </row>
    <row r="339" spans="1:8" x14ac:dyDescent="0.2">
      <c r="A339" s="34">
        <v>4179.7363135435253</v>
      </c>
      <c r="B339" s="35">
        <v>21.41986</v>
      </c>
      <c r="C339" s="35">
        <v>11703.552182106025</v>
      </c>
      <c r="D339" s="31">
        <v>996</v>
      </c>
      <c r="E339" s="36">
        <v>-0.4</v>
      </c>
      <c r="F339" s="31">
        <v>0.82</v>
      </c>
      <c r="G339" s="31">
        <v>0.34</v>
      </c>
      <c r="H339" s="31">
        <v>33</v>
      </c>
    </row>
    <row r="340" spans="1:8" x14ac:dyDescent="0.2">
      <c r="A340" s="34">
        <v>49863.588996184626</v>
      </c>
      <c r="B340" s="35">
        <v>30.646000000000001</v>
      </c>
      <c r="C340" s="35">
        <v>16879.368616264004</v>
      </c>
      <c r="D340" s="31">
        <v>826</v>
      </c>
      <c r="E340" s="36">
        <v>-0.6</v>
      </c>
      <c r="F340" s="31">
        <v>1</v>
      </c>
      <c r="G340" s="31">
        <v>0.38</v>
      </c>
      <c r="H340" s="31">
        <v>42</v>
      </c>
    </row>
    <row r="341" spans="1:8" x14ac:dyDescent="0.2">
      <c r="A341" s="34">
        <v>72091.998533710415</v>
      </c>
      <c r="B341" s="35">
        <v>7.2160000000000002</v>
      </c>
      <c r="C341" s="35">
        <v>10385.715487955315</v>
      </c>
      <c r="D341" s="31">
        <v>890</v>
      </c>
      <c r="E341" s="36">
        <v>1.2</v>
      </c>
      <c r="F341" s="31">
        <v>0.75</v>
      </c>
      <c r="G341" s="31">
        <v>0.73</v>
      </c>
      <c r="H341" s="31">
        <v>46</v>
      </c>
    </row>
    <row r="342" spans="1:8" x14ac:dyDescent="0.2">
      <c r="A342" s="34">
        <v>73887.809658185564</v>
      </c>
      <c r="B342" s="35">
        <v>7.0840000000000014</v>
      </c>
      <c r="C342" s="35">
        <v>4264.2051136960008</v>
      </c>
      <c r="D342" s="31">
        <v>1416</v>
      </c>
      <c r="E342" s="36">
        <v>1.5</v>
      </c>
      <c r="F342" s="31">
        <v>1</v>
      </c>
      <c r="G342" s="31">
        <v>0.86</v>
      </c>
      <c r="H342" s="31">
        <v>11</v>
      </c>
    </row>
    <row r="343" spans="1:8" x14ac:dyDescent="0.2">
      <c r="A343" s="34">
        <v>81868.636664230522</v>
      </c>
      <c r="B343" s="35">
        <v>13.754070000000002</v>
      </c>
      <c r="C343" s="35">
        <v>46339.150814539935</v>
      </c>
      <c r="D343" s="31">
        <v>1690</v>
      </c>
      <c r="E343" s="36">
        <v>-0.2</v>
      </c>
      <c r="F343" s="31">
        <v>1</v>
      </c>
      <c r="G343" s="31">
        <v>1.41</v>
      </c>
      <c r="H343" s="31">
        <v>35</v>
      </c>
    </row>
    <row r="344" spans="1:8" x14ac:dyDescent="0.2">
      <c r="A344" s="34">
        <v>54211.152797208815</v>
      </c>
      <c r="B344" s="35">
        <v>25.501300000000001</v>
      </c>
      <c r="C344" s="35">
        <v>17667.118792356436</v>
      </c>
      <c r="D344" s="31">
        <v>752</v>
      </c>
      <c r="E344" s="36">
        <v>0.8</v>
      </c>
      <c r="F344" s="31">
        <v>0.9</v>
      </c>
      <c r="G344" s="31">
        <v>0.68</v>
      </c>
      <c r="H344" s="31">
        <v>33</v>
      </c>
    </row>
    <row r="345" spans="1:8" x14ac:dyDescent="0.2">
      <c r="A345" s="34">
        <v>13335.724577992214</v>
      </c>
      <c r="B345" s="35">
        <v>6.6836000000000002</v>
      </c>
      <c r="C345" s="35">
        <v>10279.543624451202</v>
      </c>
      <c r="D345" s="31">
        <v>1416</v>
      </c>
      <c r="E345" s="36">
        <v>-0.4</v>
      </c>
      <c r="F345" s="31">
        <v>1</v>
      </c>
      <c r="G345" s="31">
        <v>0.82</v>
      </c>
      <c r="H345" s="31">
        <v>29</v>
      </c>
    </row>
    <row r="346" spans="1:8" x14ac:dyDescent="0.2">
      <c r="A346" s="34">
        <v>76441.549620638441</v>
      </c>
      <c r="B346" s="35">
        <v>6.6897929999999999</v>
      </c>
      <c r="C346" s="35">
        <v>1257.1346273193212</v>
      </c>
      <c r="D346" s="31">
        <v>526</v>
      </c>
      <c r="E346" s="36">
        <v>1.5</v>
      </c>
      <c r="F346" s="31">
        <v>0.82</v>
      </c>
      <c r="G346" s="31">
        <v>0.86</v>
      </c>
      <c r="H346" s="31">
        <v>11</v>
      </c>
    </row>
    <row r="347" spans="1:8" x14ac:dyDescent="0.2">
      <c r="A347" s="34">
        <v>34274.561738284305</v>
      </c>
      <c r="B347" s="35">
        <v>10.430959000000001</v>
      </c>
      <c r="C347" s="35">
        <v>22858.952514156357</v>
      </c>
      <c r="D347" s="31">
        <v>1408</v>
      </c>
      <c r="E347" s="36">
        <v>1.5</v>
      </c>
      <c r="F347" s="31">
        <v>1</v>
      </c>
      <c r="G347" s="31">
        <v>1.1299999999999999</v>
      </c>
      <c r="H347" s="31">
        <v>33</v>
      </c>
    </row>
    <row r="348" spans="1:8" x14ac:dyDescent="0.2">
      <c r="A348" s="34">
        <v>48698.094012416041</v>
      </c>
      <c r="B348" s="35">
        <v>22.18524</v>
      </c>
      <c r="C348" s="35">
        <v>14004.204569760033</v>
      </c>
      <c r="D348" s="31">
        <v>1108</v>
      </c>
      <c r="E348" s="36">
        <v>1.5</v>
      </c>
      <c r="F348" s="31">
        <v>0.71</v>
      </c>
      <c r="G348" s="31">
        <v>0.28000000000000003</v>
      </c>
      <c r="H348" s="31">
        <v>33</v>
      </c>
    </row>
    <row r="349" spans="1:8" x14ac:dyDescent="0.2">
      <c r="A349" s="34">
        <v>55473.704142680013</v>
      </c>
      <c r="B349" s="35">
        <v>8.6735000000000007</v>
      </c>
      <c r="C349" s="35">
        <v>3356.7050362560003</v>
      </c>
      <c r="D349" s="31">
        <v>1206</v>
      </c>
      <c r="E349" s="36">
        <v>-0.4</v>
      </c>
      <c r="F349" s="31">
        <v>1</v>
      </c>
      <c r="G349" s="31">
        <v>0.64</v>
      </c>
      <c r="H349" s="31">
        <v>11</v>
      </c>
    </row>
    <row r="350" spans="1:8" x14ac:dyDescent="0.2">
      <c r="A350" s="34">
        <v>14203.871009889846</v>
      </c>
      <c r="B350" s="35">
        <v>26.346320000000002</v>
      </c>
      <c r="C350" s="35">
        <v>11750.645299673284</v>
      </c>
      <c r="D350" s="31">
        <v>1148</v>
      </c>
      <c r="E350" s="36">
        <v>1.2</v>
      </c>
      <c r="F350" s="31">
        <v>1</v>
      </c>
      <c r="G350" s="31">
        <v>0.74</v>
      </c>
      <c r="H350" s="31">
        <v>13</v>
      </c>
    </row>
    <row r="351" spans="1:8" x14ac:dyDescent="0.2">
      <c r="A351" s="34">
        <v>3430.4893898145951</v>
      </c>
      <c r="B351" s="35">
        <v>5.1150000000000011</v>
      </c>
      <c r="C351" s="35">
        <v>4302.9664300333343</v>
      </c>
      <c r="D351" s="31">
        <v>1270</v>
      </c>
      <c r="E351" s="36">
        <v>1.2</v>
      </c>
      <c r="F351" s="31">
        <v>1</v>
      </c>
      <c r="G351" s="31">
        <v>0.57999999999999996</v>
      </c>
      <c r="H351" s="31">
        <v>22</v>
      </c>
    </row>
    <row r="352" spans="1:8" x14ac:dyDescent="0.2">
      <c r="A352" s="34">
        <v>39413.57949792975</v>
      </c>
      <c r="B352" s="35">
        <v>6.0660600000000002</v>
      </c>
      <c r="C352" s="35">
        <v>5794.3338645574813</v>
      </c>
      <c r="D352" s="31">
        <v>1294</v>
      </c>
      <c r="E352" s="36">
        <v>1.2</v>
      </c>
      <c r="F352" s="31">
        <v>1</v>
      </c>
      <c r="G352" s="31">
        <v>0.54</v>
      </c>
      <c r="H352" s="31">
        <v>27</v>
      </c>
    </row>
    <row r="353" spans="1:8" x14ac:dyDescent="0.2">
      <c r="A353" s="34">
        <v>41010.12338741892</v>
      </c>
      <c r="B353" s="35">
        <v>5.6210000000000004</v>
      </c>
      <c r="C353" s="35">
        <v>1129.5304225920001</v>
      </c>
      <c r="D353" s="31">
        <v>972</v>
      </c>
      <c r="E353" s="36">
        <v>0.4</v>
      </c>
      <c r="F353" s="31">
        <v>1</v>
      </c>
      <c r="G353" s="31">
        <v>0.32</v>
      </c>
      <c r="H353" s="31">
        <v>13</v>
      </c>
    </row>
    <row r="354" spans="1:8" x14ac:dyDescent="0.2">
      <c r="A354" s="34">
        <v>23113.940071194138</v>
      </c>
      <c r="B354" s="35">
        <v>21.452200000000001</v>
      </c>
      <c r="C354" s="35">
        <v>10344.047128800001</v>
      </c>
      <c r="D354" s="31">
        <v>672</v>
      </c>
      <c r="E354" s="36">
        <v>1.5</v>
      </c>
      <c r="F354" s="31">
        <v>1</v>
      </c>
      <c r="G354" s="31">
        <v>0.7</v>
      </c>
      <c r="H354" s="31">
        <v>25</v>
      </c>
    </row>
    <row r="355" spans="1:8" x14ac:dyDescent="0.2">
      <c r="A355" s="34">
        <v>63816.301698402567</v>
      </c>
      <c r="B355" s="35">
        <v>6.0720000000000001</v>
      </c>
      <c r="C355" s="35">
        <v>4455.7305244287209</v>
      </c>
      <c r="D355" s="31">
        <v>890</v>
      </c>
      <c r="E355" s="36">
        <v>0.6</v>
      </c>
      <c r="F355" s="31">
        <v>0.83</v>
      </c>
      <c r="G355" s="31">
        <v>0.6</v>
      </c>
      <c r="H355" s="31">
        <v>27</v>
      </c>
    </row>
    <row r="356" spans="1:8" x14ac:dyDescent="0.2">
      <c r="A356" s="34">
        <v>97673.707189905661</v>
      </c>
      <c r="B356" s="35">
        <v>5.6870000000000003</v>
      </c>
      <c r="C356" s="35">
        <v>6155.3170888205259</v>
      </c>
      <c r="D356" s="31">
        <v>874</v>
      </c>
      <c r="E356" s="36">
        <v>-0.4</v>
      </c>
      <c r="F356" s="31">
        <v>0.85</v>
      </c>
      <c r="G356" s="31">
        <v>0.78</v>
      </c>
      <c r="H356" s="31">
        <v>33</v>
      </c>
    </row>
    <row r="357" spans="1:8" x14ac:dyDescent="0.2">
      <c r="A357" s="34">
        <v>10741.301503346223</v>
      </c>
      <c r="B357" s="35">
        <v>10.334742</v>
      </c>
      <c r="C357" s="35">
        <v>13948.910441709177</v>
      </c>
      <c r="D357" s="31">
        <v>1480</v>
      </c>
      <c r="E357" s="36">
        <v>0.6</v>
      </c>
      <c r="F357" s="31">
        <v>1</v>
      </c>
      <c r="G357" s="31">
        <v>0.98</v>
      </c>
      <c r="H357" s="31">
        <v>22</v>
      </c>
    </row>
    <row r="358" spans="1:8" x14ac:dyDescent="0.2">
      <c r="A358" s="34">
        <v>75376.461119151907</v>
      </c>
      <c r="B358" s="35">
        <v>6.4130000000000003</v>
      </c>
      <c r="C358" s="35">
        <v>6421.2590314180006</v>
      </c>
      <c r="D358" s="31">
        <v>1318</v>
      </c>
      <c r="E358" s="36">
        <v>0.8</v>
      </c>
      <c r="F358" s="31">
        <v>1</v>
      </c>
      <c r="G358" s="31">
        <v>0.78</v>
      </c>
      <c r="H358" s="31">
        <v>21</v>
      </c>
    </row>
    <row r="359" spans="1:8" x14ac:dyDescent="0.2">
      <c r="A359" s="34">
        <v>77020.256611833611</v>
      </c>
      <c r="B359" s="35">
        <v>7.4597600000000011</v>
      </c>
      <c r="C359" s="35">
        <v>16240</v>
      </c>
      <c r="D359" s="31">
        <v>1480</v>
      </c>
      <c r="E359" s="36">
        <v>-0.7</v>
      </c>
      <c r="F359" s="31">
        <v>1</v>
      </c>
      <c r="G359" s="31">
        <v>0.73</v>
      </c>
      <c r="H359" s="31">
        <v>31</v>
      </c>
    </row>
    <row r="360" spans="1:8" x14ac:dyDescent="0.2">
      <c r="A360" s="34">
        <v>62577.320875555597</v>
      </c>
      <c r="B360" s="35">
        <v>7.1830000000000007</v>
      </c>
      <c r="C360" s="35">
        <v>8034.5272284750008</v>
      </c>
      <c r="D360" s="31">
        <v>1270</v>
      </c>
      <c r="E360" s="36">
        <v>-0.7</v>
      </c>
      <c r="F360" s="31">
        <v>1</v>
      </c>
      <c r="G360" s="31">
        <v>0.55000000000000004</v>
      </c>
      <c r="H360" s="31">
        <v>33</v>
      </c>
    </row>
    <row r="361" spans="1:8" x14ac:dyDescent="0.2">
      <c r="A361" s="34">
        <v>60625.652981932668</v>
      </c>
      <c r="B361" s="35">
        <v>6.0720000000000001</v>
      </c>
      <c r="C361" s="35">
        <v>5933.648473161762</v>
      </c>
      <c r="D361" s="31">
        <v>1068</v>
      </c>
      <c r="E361" s="36">
        <v>-0.6</v>
      </c>
      <c r="F361" s="31">
        <v>0.82</v>
      </c>
      <c r="G361" s="31">
        <v>0.52</v>
      </c>
      <c r="H361" s="31">
        <v>33</v>
      </c>
    </row>
    <row r="362" spans="1:8" x14ac:dyDescent="0.2">
      <c r="A362" s="34">
        <v>92222.674400521151</v>
      </c>
      <c r="B362" s="35">
        <v>10.46529</v>
      </c>
      <c r="C362" s="35">
        <v>6258.3691990505004</v>
      </c>
      <c r="D362" s="31">
        <v>1270</v>
      </c>
      <c r="E362" s="36">
        <v>0.8</v>
      </c>
      <c r="F362" s="31">
        <v>0.82</v>
      </c>
      <c r="G362" s="31">
        <v>0.37</v>
      </c>
      <c r="H362" s="31">
        <v>24</v>
      </c>
    </row>
    <row r="363" spans="1:8" x14ac:dyDescent="0.2">
      <c r="A363" s="34">
        <v>39287.169274914188</v>
      </c>
      <c r="B363" s="35">
        <v>10.359030000000001</v>
      </c>
      <c r="C363" s="35">
        <v>6167.0579206744223</v>
      </c>
      <c r="D363" s="31">
        <v>1302</v>
      </c>
      <c r="E363" s="36">
        <v>0.4</v>
      </c>
      <c r="F363" s="31">
        <v>1</v>
      </c>
      <c r="G363" s="31">
        <v>0.26</v>
      </c>
      <c r="H363" s="31">
        <v>33</v>
      </c>
    </row>
    <row r="364" spans="1:8" x14ac:dyDescent="0.2">
      <c r="A364" s="34">
        <v>58137.155114145193</v>
      </c>
      <c r="B364" s="35">
        <v>23.18778</v>
      </c>
      <c r="C364" s="35">
        <v>21980.243834902885</v>
      </c>
      <c r="D364" s="31">
        <v>1562</v>
      </c>
      <c r="E364" s="36">
        <v>0.5</v>
      </c>
      <c r="F364" s="31">
        <v>0.75</v>
      </c>
      <c r="G364" s="31">
        <v>0.48</v>
      </c>
      <c r="H364" s="31">
        <v>27</v>
      </c>
    </row>
    <row r="365" spans="1:8" x14ac:dyDescent="0.2">
      <c r="A365" s="34">
        <v>93125.36957152019</v>
      </c>
      <c r="B365" s="35">
        <v>6.4033200000000008</v>
      </c>
      <c r="C365" s="35">
        <v>4377.2897948150803</v>
      </c>
      <c r="D365" s="31">
        <v>494</v>
      </c>
      <c r="E365" s="36">
        <v>-0.4</v>
      </c>
      <c r="F365" s="31">
        <v>1</v>
      </c>
      <c r="G365" s="31">
        <v>0.93</v>
      </c>
      <c r="H365" s="31">
        <v>33</v>
      </c>
    </row>
    <row r="366" spans="1:8" x14ac:dyDescent="0.2">
      <c r="A366" s="34">
        <v>95346.798294980617</v>
      </c>
      <c r="B366" s="35">
        <v>5.9613400000000007</v>
      </c>
      <c r="C366" s="35">
        <v>3360.4847088032002</v>
      </c>
      <c r="D366" s="31">
        <v>1520</v>
      </c>
      <c r="E366" s="36">
        <v>0.5</v>
      </c>
      <c r="F366" s="31">
        <v>1</v>
      </c>
      <c r="G366" s="31">
        <v>0.63</v>
      </c>
      <c r="H366" s="31">
        <v>12</v>
      </c>
    </row>
    <row r="367" spans="1:8" x14ac:dyDescent="0.2">
      <c r="A367" s="34">
        <v>38413.66890665119</v>
      </c>
      <c r="B367" s="35">
        <v>12.397</v>
      </c>
      <c r="C367" s="35">
        <v>15445.825566160003</v>
      </c>
      <c r="D367" s="31">
        <v>1562</v>
      </c>
      <c r="E367" s="36">
        <v>1.2</v>
      </c>
      <c r="F367" s="31">
        <v>1</v>
      </c>
      <c r="G367" s="31">
        <v>0.16</v>
      </c>
      <c r="H367" s="31">
        <v>85</v>
      </c>
    </row>
    <row r="368" spans="1:8" x14ac:dyDescent="0.2">
      <c r="A368" s="34">
        <v>32669.286397666696</v>
      </c>
      <c r="B368" s="35">
        <v>7.1220600000000003</v>
      </c>
      <c r="C368" s="35">
        <v>14267.848704569949</v>
      </c>
      <c r="D368" s="31">
        <v>1916</v>
      </c>
      <c r="E368" s="36">
        <v>-0.4</v>
      </c>
      <c r="F368" s="31">
        <v>0.75</v>
      </c>
      <c r="G368" s="31">
        <v>0.91</v>
      </c>
      <c r="H368" s="31">
        <v>25</v>
      </c>
    </row>
    <row r="369" spans="1:8" x14ac:dyDescent="0.2">
      <c r="A369" s="34">
        <v>88284.200879672921</v>
      </c>
      <c r="B369" s="35">
        <v>7.7220000000000004</v>
      </c>
      <c r="C369" s="35">
        <v>51709.194757266341</v>
      </c>
      <c r="D369" s="31">
        <v>1860</v>
      </c>
      <c r="E369" s="36">
        <v>0.2</v>
      </c>
      <c r="F369" s="31">
        <v>0.88</v>
      </c>
      <c r="G369" s="31">
        <v>1.1100000000000001</v>
      </c>
      <c r="H369" s="31">
        <v>75</v>
      </c>
    </row>
    <row r="370" spans="1:8" x14ac:dyDescent="0.2">
      <c r="A370" s="34">
        <v>5602.4458466557571</v>
      </c>
      <c r="B370" s="35">
        <v>15.684900000000003</v>
      </c>
      <c r="C370" s="35">
        <v>20868.328857916582</v>
      </c>
      <c r="D370" s="31">
        <v>1400</v>
      </c>
      <c r="E370" s="36">
        <v>-0.7</v>
      </c>
      <c r="F370" s="31">
        <v>0.71</v>
      </c>
      <c r="G370" s="31">
        <v>0.62</v>
      </c>
      <c r="H370" s="31">
        <v>33</v>
      </c>
    </row>
    <row r="371" spans="1:8" x14ac:dyDescent="0.2">
      <c r="A371" s="34">
        <v>23279.886637395743</v>
      </c>
      <c r="B371" s="35">
        <v>676.28</v>
      </c>
      <c r="C371" s="35">
        <v>140154.28013451249</v>
      </c>
      <c r="D371" s="31">
        <v>1674</v>
      </c>
      <c r="E371" s="36">
        <v>0.8</v>
      </c>
      <c r="F371" s="31">
        <v>0.77</v>
      </c>
      <c r="G371" s="31">
        <v>0.09</v>
      </c>
      <c r="H371" s="31">
        <v>13</v>
      </c>
    </row>
    <row r="372" spans="1:8" x14ac:dyDescent="0.2">
      <c r="A372" s="34">
        <v>89401.792753078174</v>
      </c>
      <c r="B372" s="35">
        <v>7.570310000000001</v>
      </c>
      <c r="C372" s="35">
        <v>20132.877769011815</v>
      </c>
      <c r="D372" s="31">
        <v>1578</v>
      </c>
      <c r="E372" s="36">
        <v>0.4</v>
      </c>
      <c r="F372" s="31">
        <v>1</v>
      </c>
      <c r="G372" s="31">
        <v>1.49</v>
      </c>
      <c r="H372" s="31">
        <v>27</v>
      </c>
    </row>
    <row r="373" spans="1:8" x14ac:dyDescent="0.2">
      <c r="A373" s="34">
        <v>31119.19079422588</v>
      </c>
      <c r="B373" s="35">
        <v>7.570310000000001</v>
      </c>
      <c r="C373" s="35">
        <v>4385.8920087058641</v>
      </c>
      <c r="D373" s="31">
        <v>1658</v>
      </c>
      <c r="E373" s="36">
        <v>1.2</v>
      </c>
      <c r="F373" s="31">
        <v>1</v>
      </c>
      <c r="G373" s="31">
        <v>0.69</v>
      </c>
      <c r="H373" s="31">
        <v>11</v>
      </c>
    </row>
    <row r="374" spans="1:8" x14ac:dyDescent="0.2">
      <c r="A374" s="34">
        <v>50290.726330899284</v>
      </c>
      <c r="B374" s="35">
        <v>32.113620000000004</v>
      </c>
      <c r="C374" s="35">
        <v>9841.4642697757572</v>
      </c>
      <c r="D374" s="31">
        <v>1722</v>
      </c>
      <c r="E374" s="36">
        <v>1.5</v>
      </c>
      <c r="F374" s="31">
        <v>0.82</v>
      </c>
      <c r="G374" s="31">
        <v>0.27</v>
      </c>
      <c r="H374" s="31">
        <v>13</v>
      </c>
    </row>
    <row r="375" spans="1:8" x14ac:dyDescent="0.2">
      <c r="A375" s="34">
        <v>87895.674216179963</v>
      </c>
      <c r="B375" s="35">
        <v>6.5548999999999999</v>
      </c>
      <c r="C375" s="35">
        <v>6623.8019392511997</v>
      </c>
      <c r="D375" s="31">
        <v>2304</v>
      </c>
      <c r="E375" s="36">
        <v>-0.4</v>
      </c>
      <c r="F375" s="31">
        <v>1</v>
      </c>
      <c r="G375" s="31">
        <v>0.88</v>
      </c>
      <c r="H375" s="31">
        <v>11</v>
      </c>
    </row>
    <row r="376" spans="1:8" x14ac:dyDescent="0.2">
      <c r="A376" s="34">
        <v>95060.098032659414</v>
      </c>
      <c r="B376" s="35">
        <v>16.709220000000002</v>
      </c>
      <c r="C376" s="35">
        <v>8031.6391437663351</v>
      </c>
      <c r="D376" s="31">
        <v>1714</v>
      </c>
      <c r="E376" s="36">
        <v>0.8</v>
      </c>
      <c r="F376" s="31">
        <v>1</v>
      </c>
      <c r="G376" s="31">
        <v>0.5</v>
      </c>
      <c r="H376" s="31">
        <v>13</v>
      </c>
    </row>
    <row r="377" spans="1:8" x14ac:dyDescent="0.2">
      <c r="A377" s="34">
        <v>81228.377219758564</v>
      </c>
      <c r="B377" s="35">
        <v>35.36918</v>
      </c>
      <c r="C377" s="35">
        <v>21371.862775760936</v>
      </c>
      <c r="D377" s="31">
        <v>1804</v>
      </c>
      <c r="E377" s="36">
        <v>1.2</v>
      </c>
      <c r="F377" s="31">
        <v>1</v>
      </c>
      <c r="G377" s="31">
        <v>0.22</v>
      </c>
      <c r="H377" s="31">
        <v>35</v>
      </c>
    </row>
    <row r="378" spans="1:8" x14ac:dyDescent="0.2">
      <c r="A378" s="34">
        <v>3872.5300186134959</v>
      </c>
      <c r="B378" s="35">
        <v>7.219850000000001</v>
      </c>
      <c r="C378" s="35">
        <v>8116.0235975866672</v>
      </c>
      <c r="D378" s="31">
        <v>2200</v>
      </c>
      <c r="E378" s="36">
        <v>-0.4</v>
      </c>
      <c r="F378" s="31">
        <v>1</v>
      </c>
      <c r="G378" s="31">
        <v>0.88</v>
      </c>
      <c r="H378" s="31">
        <v>13</v>
      </c>
    </row>
    <row r="379" spans="1:8" x14ac:dyDescent="0.2">
      <c r="A379" s="34">
        <v>49940.170798373198</v>
      </c>
      <c r="B379" s="35">
        <v>36.231580000000008</v>
      </c>
      <c r="C379" s="35">
        <v>74957.117192314516</v>
      </c>
      <c r="D379" s="31">
        <v>1950</v>
      </c>
      <c r="E379" s="36">
        <v>0.8</v>
      </c>
      <c r="F379" s="31">
        <v>1</v>
      </c>
      <c r="G379" s="31">
        <v>0.81</v>
      </c>
      <c r="H379" s="31">
        <v>33</v>
      </c>
    </row>
    <row r="380" spans="1:8" x14ac:dyDescent="0.2">
      <c r="A380" s="34">
        <v>59279.796371916069</v>
      </c>
      <c r="B380" s="35">
        <v>6.9962200000000001</v>
      </c>
      <c r="C380" s="35">
        <v>3540.3801527736296</v>
      </c>
      <c r="D380" s="31">
        <v>1424</v>
      </c>
      <c r="E380" s="36">
        <v>0.4</v>
      </c>
      <c r="F380" s="31">
        <v>0.75</v>
      </c>
      <c r="G380" s="31">
        <v>0.56999999999999995</v>
      </c>
      <c r="H380" s="31">
        <v>12</v>
      </c>
    </row>
    <row r="381" spans="1:8" x14ac:dyDescent="0.2">
      <c r="A381" s="34">
        <v>42518.779556630041</v>
      </c>
      <c r="B381" s="35">
        <v>8.624880000000001</v>
      </c>
      <c r="C381" s="35">
        <v>5762.7890158484806</v>
      </c>
      <c r="D381" s="31">
        <v>1958</v>
      </c>
      <c r="E381" s="36">
        <v>1.5</v>
      </c>
      <c r="F381" s="31">
        <v>1</v>
      </c>
      <c r="G381" s="31">
        <v>0.09</v>
      </c>
      <c r="H381" s="31">
        <v>42</v>
      </c>
    </row>
    <row r="382" spans="1:8" x14ac:dyDescent="0.2">
      <c r="A382" s="34">
        <v>60161.156344175179</v>
      </c>
      <c r="B382" s="35">
        <v>8.2437300000000011</v>
      </c>
      <c r="C382" s="35">
        <v>7147.7971344384023</v>
      </c>
      <c r="D382" s="31">
        <v>1536</v>
      </c>
      <c r="E382" s="36">
        <v>0.8</v>
      </c>
      <c r="F382" s="31">
        <v>1</v>
      </c>
      <c r="G382" s="31">
        <v>1.1000000000000001</v>
      </c>
      <c r="H382" s="31">
        <v>12</v>
      </c>
    </row>
    <row r="383" spans="1:8" x14ac:dyDescent="0.2">
      <c r="A383" s="34">
        <v>66491.665439278804</v>
      </c>
      <c r="B383" s="35">
        <v>7.1830000000000007</v>
      </c>
      <c r="C383" s="35">
        <v>9989.463446916654</v>
      </c>
      <c r="D383" s="31">
        <v>1318</v>
      </c>
      <c r="E383" s="36">
        <v>-0.2</v>
      </c>
      <c r="F383" s="31">
        <v>0.85</v>
      </c>
      <c r="G383" s="31">
        <v>1.04</v>
      </c>
      <c r="H383" s="31">
        <v>23</v>
      </c>
    </row>
    <row r="384" spans="1:8" x14ac:dyDescent="0.2">
      <c r="A384" s="34">
        <v>46174.197040383369</v>
      </c>
      <c r="B384" s="35">
        <v>634.15000000000009</v>
      </c>
      <c r="C384" s="35">
        <v>160463.20136000004</v>
      </c>
      <c r="D384" s="31">
        <v>2240</v>
      </c>
      <c r="E384" s="36">
        <v>0.8</v>
      </c>
      <c r="F384" s="31">
        <v>1</v>
      </c>
      <c r="G384" s="31">
        <v>0.1</v>
      </c>
      <c r="H384" s="31">
        <v>29</v>
      </c>
    </row>
    <row r="385" spans="1:8" x14ac:dyDescent="0.2">
      <c r="A385" s="34">
        <v>28074.484010202294</v>
      </c>
      <c r="B385" s="35">
        <v>7.1662800000000004</v>
      </c>
      <c r="C385" s="35">
        <v>9764.257993679199</v>
      </c>
      <c r="D385" s="31">
        <v>2094</v>
      </c>
      <c r="E385" s="36">
        <v>-0.2</v>
      </c>
      <c r="F385" s="31">
        <v>1</v>
      </c>
      <c r="G385" s="31">
        <v>0.3</v>
      </c>
      <c r="H385" s="31">
        <v>38</v>
      </c>
    </row>
    <row r="386" spans="1:8" x14ac:dyDescent="0.2">
      <c r="A386" s="34">
        <v>41023.898209479514</v>
      </c>
      <c r="B386" s="35">
        <v>5.0439400000000001</v>
      </c>
      <c r="C386" s="35">
        <v>10804.47642562906</v>
      </c>
      <c r="D386" s="31">
        <v>2604</v>
      </c>
      <c r="E386" s="36">
        <v>0.2</v>
      </c>
      <c r="F386" s="31">
        <v>0.8</v>
      </c>
      <c r="G386" s="31">
        <v>0.26</v>
      </c>
      <c r="H386" s="31">
        <v>40</v>
      </c>
    </row>
    <row r="387" spans="1:8" x14ac:dyDescent="0.2">
      <c r="A387" s="34">
        <v>18966.897720067987</v>
      </c>
      <c r="B387" s="35">
        <v>7.5922000000000009</v>
      </c>
      <c r="C387" s="35">
        <v>10185.893223974595</v>
      </c>
      <c r="D387" s="31">
        <v>1230</v>
      </c>
      <c r="E387" s="36">
        <v>0.5</v>
      </c>
      <c r="F387" s="31">
        <v>0.82</v>
      </c>
      <c r="G387" s="31">
        <v>0.79</v>
      </c>
      <c r="H387" s="31">
        <v>30</v>
      </c>
    </row>
    <row r="388" spans="1:8" x14ac:dyDescent="0.2">
      <c r="A388" s="34">
        <v>64934.324115119423</v>
      </c>
      <c r="B388" s="35">
        <v>23.32</v>
      </c>
      <c r="C388" s="35">
        <v>77217.586773167845</v>
      </c>
      <c r="D388" s="31">
        <v>2394</v>
      </c>
      <c r="E388" s="36">
        <v>0.2</v>
      </c>
      <c r="F388" s="31">
        <v>0.75</v>
      </c>
      <c r="G388" s="31">
        <v>0.32</v>
      </c>
      <c r="H388" s="31">
        <v>80</v>
      </c>
    </row>
    <row r="389" spans="1:8" x14ac:dyDescent="0.2">
      <c r="A389" s="34">
        <v>65657.654027499593</v>
      </c>
      <c r="B389" s="35">
        <v>5.2175200000000004</v>
      </c>
      <c r="C389" s="35">
        <v>5435.5585294876819</v>
      </c>
      <c r="D389" s="31">
        <v>2038</v>
      </c>
      <c r="E389" s="36">
        <v>1.2</v>
      </c>
      <c r="F389" s="31">
        <v>1</v>
      </c>
      <c r="G389" s="31">
        <v>0.91</v>
      </c>
      <c r="H389" s="31">
        <v>12</v>
      </c>
    </row>
    <row r="390" spans="1:8" x14ac:dyDescent="0.2">
      <c r="A390" s="34">
        <v>3242.2029691093203</v>
      </c>
      <c r="B390" s="35">
        <v>14.839000000000002</v>
      </c>
      <c r="C390" s="35">
        <v>83210.497117493738</v>
      </c>
      <c r="D390" s="31">
        <v>2758</v>
      </c>
      <c r="E390" s="36">
        <v>0.8</v>
      </c>
      <c r="F390" s="31">
        <v>0.87</v>
      </c>
      <c r="G390" s="31">
        <v>0.34</v>
      </c>
      <c r="H390" s="31">
        <v>122</v>
      </c>
    </row>
    <row r="391" spans="1:8" x14ac:dyDescent="0.2">
      <c r="A391" s="34">
        <v>16032.971604336122</v>
      </c>
      <c r="B391" s="35">
        <v>8.5085000000000015</v>
      </c>
      <c r="C391" s="35">
        <v>32398.814330520006</v>
      </c>
      <c r="D391" s="31">
        <v>2790</v>
      </c>
      <c r="E391" s="36">
        <v>0.5</v>
      </c>
      <c r="F391" s="31">
        <v>1</v>
      </c>
      <c r="G391" s="31">
        <v>0.48</v>
      </c>
      <c r="H391" s="31">
        <v>59</v>
      </c>
    </row>
    <row r="392" spans="1:8" x14ac:dyDescent="0.2">
      <c r="A392" s="34">
        <v>65391.119992860535</v>
      </c>
      <c r="B392" s="35">
        <v>5.7026200000000005</v>
      </c>
      <c r="C392" s="35">
        <v>2485.9989780032006</v>
      </c>
      <c r="D392" s="31">
        <v>1408</v>
      </c>
      <c r="E392" s="36">
        <v>0.5</v>
      </c>
      <c r="F392" s="31">
        <v>1</v>
      </c>
      <c r="G392" s="31">
        <v>0.55000000000000004</v>
      </c>
      <c r="H392" s="31">
        <v>11</v>
      </c>
    </row>
    <row r="393" spans="1:8" x14ac:dyDescent="0.2">
      <c r="A393" s="34">
        <v>915.17444818410843</v>
      </c>
      <c r="B393" s="35">
        <v>16.302000000000003</v>
      </c>
      <c r="C393" s="35">
        <v>7028.5389291509709</v>
      </c>
      <c r="D393" s="31">
        <v>2362</v>
      </c>
      <c r="E393" s="36">
        <v>0.8</v>
      </c>
      <c r="F393" s="31">
        <v>0.76</v>
      </c>
      <c r="G393" s="31">
        <v>0.23</v>
      </c>
      <c r="H393" s="31">
        <v>12</v>
      </c>
    </row>
    <row r="394" spans="1:8" x14ac:dyDescent="0.2">
      <c r="A394" s="34">
        <v>95063.501702796406</v>
      </c>
      <c r="B394" s="35">
        <v>16.661700000000003</v>
      </c>
      <c r="C394" s="35">
        <v>34018.638248917297</v>
      </c>
      <c r="D394" s="31">
        <v>3688</v>
      </c>
      <c r="E394" s="36">
        <v>-0.6</v>
      </c>
      <c r="F394" s="31">
        <v>0.75</v>
      </c>
      <c r="G394" s="31">
        <v>0.61</v>
      </c>
      <c r="H394" s="31">
        <v>20</v>
      </c>
    </row>
    <row r="395" spans="1:8" x14ac:dyDescent="0.2">
      <c r="A395" s="34">
        <v>43454.370145273417</v>
      </c>
      <c r="B395" s="35">
        <v>5.8327500000000008</v>
      </c>
      <c r="C395" s="35">
        <v>17354.314973956054</v>
      </c>
      <c r="D395" s="31">
        <v>2790</v>
      </c>
      <c r="E395" s="36">
        <v>-0.4</v>
      </c>
      <c r="F395" s="31">
        <v>0.8</v>
      </c>
      <c r="G395" s="31">
        <v>1.01</v>
      </c>
      <c r="H395" s="31">
        <v>23</v>
      </c>
    </row>
    <row r="396" spans="1:8" x14ac:dyDescent="0.2">
      <c r="A396" s="34">
        <v>11682.122040713739</v>
      </c>
      <c r="B396" s="35">
        <v>8.0878600000000009</v>
      </c>
      <c r="C396" s="35">
        <v>195467.88090878361</v>
      </c>
      <c r="D396" s="31">
        <v>2660</v>
      </c>
      <c r="E396" s="36">
        <v>-0.6</v>
      </c>
      <c r="F396" s="31">
        <v>0.82</v>
      </c>
      <c r="G396" s="31">
        <v>1.04</v>
      </c>
      <c r="H396" s="31">
        <v>200</v>
      </c>
    </row>
    <row r="397" spans="1:8" x14ac:dyDescent="0.2">
      <c r="A397" s="34">
        <v>93594.208053612077</v>
      </c>
      <c r="B397" s="35">
        <v>17.581421000000002</v>
      </c>
      <c r="C397" s="35">
        <v>23537.845921808504</v>
      </c>
      <c r="D397" s="31">
        <v>3106</v>
      </c>
      <c r="E397" s="36">
        <v>0.4</v>
      </c>
      <c r="F397" s="31">
        <v>0.93</v>
      </c>
      <c r="G397" s="31">
        <v>0.21</v>
      </c>
      <c r="H397" s="31">
        <v>40</v>
      </c>
    </row>
    <row r="398" spans="1:8" x14ac:dyDescent="0.2">
      <c r="A398" s="34">
        <v>88579.597315855368</v>
      </c>
      <c r="B398" s="35">
        <v>7.1801400000000006</v>
      </c>
      <c r="C398" s="35">
        <v>4332.7477023965503</v>
      </c>
      <c r="D398" s="31">
        <v>2944</v>
      </c>
      <c r="E398" s="36">
        <v>0.5</v>
      </c>
      <c r="F398" s="31">
        <v>0.77</v>
      </c>
      <c r="G398" s="31">
        <v>0.25</v>
      </c>
      <c r="H398" s="31">
        <v>11</v>
      </c>
    </row>
    <row r="399" spans="1:8" x14ac:dyDescent="0.2">
      <c r="A399" s="34">
        <v>49937.31221924995</v>
      </c>
      <c r="B399" s="35">
        <v>7.6890000000000009</v>
      </c>
      <c r="C399" s="35">
        <v>12530.520687087337</v>
      </c>
      <c r="D399" s="31">
        <v>3098</v>
      </c>
      <c r="E399" s="36">
        <v>0.2</v>
      </c>
      <c r="F399" s="31">
        <v>1</v>
      </c>
      <c r="G399" s="31">
        <v>0.46</v>
      </c>
      <c r="H399" s="31">
        <v>23</v>
      </c>
    </row>
    <row r="400" spans="1:8" x14ac:dyDescent="0.2">
      <c r="A400" s="34">
        <v>70551.673920888585</v>
      </c>
      <c r="B400" s="35">
        <v>10.628640000000001</v>
      </c>
      <c r="C400" s="35">
        <v>3134.0870137538136</v>
      </c>
      <c r="D400" s="31">
        <v>3194</v>
      </c>
      <c r="E400" s="36">
        <v>0.5</v>
      </c>
      <c r="F400" s="31">
        <v>1</v>
      </c>
      <c r="G400" s="31">
        <v>0.12</v>
      </c>
      <c r="H400" s="31">
        <v>11</v>
      </c>
    </row>
    <row r="401" spans="1:8" x14ac:dyDescent="0.2">
      <c r="A401" s="34">
        <v>16747.704988534428</v>
      </c>
      <c r="B401" s="35">
        <v>17.581421000000002</v>
      </c>
      <c r="C401" s="35">
        <v>37143.530379477852</v>
      </c>
      <c r="D401" s="31">
        <v>4430</v>
      </c>
      <c r="E401" s="36">
        <v>-0.4</v>
      </c>
      <c r="F401" s="31">
        <v>0.75</v>
      </c>
      <c r="G401" s="31">
        <v>0.57999999999999996</v>
      </c>
      <c r="H401" s="31">
        <v>18</v>
      </c>
    </row>
    <row r="402" spans="1:8" x14ac:dyDescent="0.2">
      <c r="A402" s="34">
        <v>66606.752273268969</v>
      </c>
      <c r="B402" s="35">
        <v>6.1446000000000005</v>
      </c>
      <c r="C402" s="35">
        <v>110267.88366304594</v>
      </c>
      <c r="D402" s="31">
        <v>2506</v>
      </c>
      <c r="E402" s="36">
        <v>0.2</v>
      </c>
      <c r="F402" s="31">
        <v>0.8</v>
      </c>
      <c r="G402" s="31">
        <v>1.44</v>
      </c>
      <c r="H402" s="31">
        <v>115</v>
      </c>
    </row>
    <row r="403" spans="1:8" x14ac:dyDescent="0.2">
      <c r="A403" s="34">
        <v>88245.078823963355</v>
      </c>
      <c r="B403" s="35">
        <v>7.219850000000001</v>
      </c>
      <c r="C403" s="35">
        <v>7557.1072604518722</v>
      </c>
      <c r="D403" s="31">
        <v>2886</v>
      </c>
      <c r="E403" s="36">
        <v>-0.4</v>
      </c>
      <c r="F403" s="31">
        <v>0.78</v>
      </c>
      <c r="G403" s="31">
        <v>0.68</v>
      </c>
      <c r="H403" s="31">
        <v>11</v>
      </c>
    </row>
    <row r="404" spans="1:8" x14ac:dyDescent="0.2">
      <c r="A404" s="34">
        <v>90403.388096964001</v>
      </c>
      <c r="B404" s="35">
        <v>7.1830000000000007</v>
      </c>
      <c r="C404" s="35">
        <v>29609.532593523956</v>
      </c>
      <c r="D404" s="31">
        <v>3436</v>
      </c>
      <c r="E404" s="36">
        <v>1.2</v>
      </c>
      <c r="F404" s="31">
        <v>0.94</v>
      </c>
      <c r="G404" s="31">
        <v>0.8</v>
      </c>
      <c r="H404" s="31">
        <v>33</v>
      </c>
    </row>
    <row r="405" spans="1:8" x14ac:dyDescent="0.2">
      <c r="A405" s="34">
        <v>38791.913126003034</v>
      </c>
      <c r="B405" s="35">
        <v>5.7134</v>
      </c>
      <c r="C405" s="35">
        <v>2856.4117751979334</v>
      </c>
      <c r="D405" s="31">
        <v>3194</v>
      </c>
      <c r="E405" s="36">
        <v>-0.2</v>
      </c>
      <c r="F405" s="31">
        <v>1</v>
      </c>
      <c r="G405" s="31">
        <v>0.13</v>
      </c>
      <c r="H405" s="31">
        <v>13</v>
      </c>
    </row>
    <row r="406" spans="1:8" x14ac:dyDescent="0.2">
      <c r="A406" s="34">
        <v>98453.012337015418</v>
      </c>
      <c r="B406" s="35">
        <v>7.2380000000000004</v>
      </c>
      <c r="C406" s="35">
        <v>23182.415210254072</v>
      </c>
      <c r="D406" s="31">
        <v>3792</v>
      </c>
      <c r="E406" s="36">
        <v>1.5</v>
      </c>
      <c r="F406" s="31">
        <v>0.84</v>
      </c>
      <c r="G406" s="31">
        <v>0.89</v>
      </c>
      <c r="H406" s="31">
        <v>21</v>
      </c>
    </row>
    <row r="407" spans="1:8" x14ac:dyDescent="0.2">
      <c r="A407" s="34">
        <v>88657.843930262345</v>
      </c>
      <c r="B407" s="35">
        <v>7.3040000000000003</v>
      </c>
      <c r="C407" s="35">
        <v>25451.365350400003</v>
      </c>
      <c r="D407" s="31">
        <v>2960</v>
      </c>
      <c r="E407" s="36">
        <v>1.2</v>
      </c>
      <c r="F407" s="31">
        <v>1</v>
      </c>
      <c r="G407" s="31">
        <v>0.88</v>
      </c>
      <c r="H407" s="31">
        <v>30</v>
      </c>
    </row>
    <row r="408" spans="1:8" x14ac:dyDescent="0.2">
      <c r="A408" s="34">
        <v>77443.78208130585</v>
      </c>
      <c r="B408" s="35">
        <v>10.318000000000001</v>
      </c>
      <c r="C408" s="35">
        <v>14037.469811200002</v>
      </c>
      <c r="D408" s="31">
        <v>3840</v>
      </c>
      <c r="E408" s="36">
        <v>-0.2</v>
      </c>
      <c r="F408" s="31">
        <v>1</v>
      </c>
      <c r="G408" s="31">
        <v>0.3</v>
      </c>
      <c r="H408" s="31">
        <v>23</v>
      </c>
    </row>
    <row r="409" spans="1:8" x14ac:dyDescent="0.2">
      <c r="A409" s="34">
        <v>99408.719905353297</v>
      </c>
      <c r="B409" s="35">
        <v>7.0950000000000006</v>
      </c>
      <c r="C409" s="35">
        <v>21605.245592700008</v>
      </c>
      <c r="D409" s="31">
        <v>2556</v>
      </c>
      <c r="E409" s="36">
        <v>0.5</v>
      </c>
      <c r="F409" s="31">
        <v>1</v>
      </c>
      <c r="G409" s="31">
        <v>0.74</v>
      </c>
      <c r="H409" s="31">
        <v>35</v>
      </c>
    </row>
    <row r="410" spans="1:8" x14ac:dyDescent="0.2">
      <c r="A410" s="34">
        <v>90839.044353464851</v>
      </c>
      <c r="B410" s="35">
        <v>6.4660200000000003</v>
      </c>
      <c r="C410" s="35">
        <v>6315.0319658330682</v>
      </c>
      <c r="D410" s="31">
        <v>3680</v>
      </c>
      <c r="E410" s="36">
        <v>-0.7</v>
      </c>
      <c r="F410" s="31">
        <v>1</v>
      </c>
      <c r="G410" s="31">
        <v>0.37</v>
      </c>
      <c r="H410" s="31">
        <v>13</v>
      </c>
    </row>
    <row r="411" spans="1:8" x14ac:dyDescent="0.2">
      <c r="A411" s="34">
        <v>46611.833050027271</v>
      </c>
      <c r="B411" s="35">
        <v>8.134500000000001</v>
      </c>
      <c r="C411" s="35">
        <v>14068.147460048003</v>
      </c>
      <c r="D411" s="31">
        <v>4512</v>
      </c>
      <c r="E411" s="36">
        <v>-0.2</v>
      </c>
      <c r="F411" s="31">
        <v>1</v>
      </c>
      <c r="G411" s="31">
        <v>0.78</v>
      </c>
      <c r="H411" s="31">
        <v>11</v>
      </c>
    </row>
    <row r="412" spans="1:8" x14ac:dyDescent="0.2">
      <c r="A412" s="34">
        <v>9568.7906917610981</v>
      </c>
      <c r="B412" s="35">
        <v>7.3040000000000003</v>
      </c>
      <c r="C412" s="35">
        <v>1310.5794511333336</v>
      </c>
      <c r="D412" s="31">
        <v>914</v>
      </c>
      <c r="E412" s="36">
        <v>0.2</v>
      </c>
      <c r="F412" s="31">
        <v>1</v>
      </c>
      <c r="G412" s="31">
        <v>0.25</v>
      </c>
      <c r="H412" s="31">
        <v>11</v>
      </c>
    </row>
    <row r="413" spans="1:8" x14ac:dyDescent="0.2">
      <c r="A413" s="34">
        <v>11902.973602872391</v>
      </c>
      <c r="B413" s="35">
        <v>7.219850000000001</v>
      </c>
      <c r="C413" s="35">
        <v>70479.532722910866</v>
      </c>
      <c r="D413" s="31">
        <v>4422</v>
      </c>
      <c r="E413" s="36">
        <v>1.2</v>
      </c>
      <c r="F413" s="31">
        <v>1</v>
      </c>
      <c r="G413" s="31">
        <v>1.03</v>
      </c>
      <c r="H413" s="31">
        <v>49</v>
      </c>
    </row>
    <row r="414" spans="1:8" x14ac:dyDescent="0.2">
      <c r="A414" s="34">
        <v>51627.959969394855</v>
      </c>
      <c r="B414" s="35">
        <v>7.1830000000000007</v>
      </c>
      <c r="C414" s="35">
        <v>13133.860670502003</v>
      </c>
      <c r="D414" s="31">
        <v>4852</v>
      </c>
      <c r="E414" s="36">
        <v>0.4</v>
      </c>
      <c r="F414" s="31">
        <v>1</v>
      </c>
      <c r="G414" s="31">
        <v>0.61</v>
      </c>
      <c r="H414" s="31">
        <v>13</v>
      </c>
    </row>
    <row r="415" spans="1:8" x14ac:dyDescent="0.2">
      <c r="A415" s="34">
        <v>3527.3940875111489</v>
      </c>
      <c r="B415" s="35">
        <v>7.1830000000000007</v>
      </c>
      <c r="C415" s="35">
        <v>70923.28775077335</v>
      </c>
      <c r="D415" s="31">
        <v>4148</v>
      </c>
      <c r="E415" s="36">
        <v>1.5</v>
      </c>
      <c r="F415" s="31">
        <v>1</v>
      </c>
      <c r="G415" s="31">
        <v>0.63</v>
      </c>
      <c r="H415" s="31">
        <v>80</v>
      </c>
    </row>
    <row r="416" spans="1:8" x14ac:dyDescent="0.2">
      <c r="A416" s="34">
        <v>77635.184088541573</v>
      </c>
      <c r="B416" s="35">
        <v>9.0420000000000016</v>
      </c>
      <c r="C416" s="35">
        <v>25577.932780067746</v>
      </c>
      <c r="D416" s="31">
        <v>4956</v>
      </c>
      <c r="E416" s="36">
        <v>0.2</v>
      </c>
      <c r="F416" s="31">
        <v>0.78</v>
      </c>
      <c r="G416" s="31">
        <v>0.31</v>
      </c>
      <c r="H416" s="31">
        <v>30</v>
      </c>
    </row>
    <row r="417" spans="1:8" x14ac:dyDescent="0.2">
      <c r="A417" s="34">
        <v>88457.067407755647</v>
      </c>
      <c r="B417" s="35">
        <v>7.4766560000000011</v>
      </c>
      <c r="C417" s="35">
        <v>35930.280598164958</v>
      </c>
      <c r="D417" s="31">
        <v>4318</v>
      </c>
      <c r="E417" s="36">
        <v>0.2</v>
      </c>
      <c r="F417" s="31">
        <v>1</v>
      </c>
      <c r="G417" s="31">
        <v>0.36</v>
      </c>
      <c r="H417" s="31">
        <v>58</v>
      </c>
    </row>
    <row r="418" spans="1:8" x14ac:dyDescent="0.2">
      <c r="A418" s="34">
        <v>16052.878428875405</v>
      </c>
      <c r="B418" s="35">
        <v>5.5990000000000002</v>
      </c>
      <c r="C418" s="35">
        <v>18539.599110237341</v>
      </c>
      <c r="D418" s="31">
        <v>1844</v>
      </c>
      <c r="E418" s="36">
        <v>-0.7</v>
      </c>
      <c r="F418" s="31">
        <v>1</v>
      </c>
      <c r="G418" s="31">
        <v>0.62</v>
      </c>
      <c r="H418" s="31">
        <v>58</v>
      </c>
    </row>
    <row r="419" spans="1:8" x14ac:dyDescent="0.2">
      <c r="A419" s="34">
        <v>83385.075329696789</v>
      </c>
      <c r="B419" s="35">
        <v>10.443961000000002</v>
      </c>
      <c r="C419" s="35">
        <v>74072.655347466789</v>
      </c>
      <c r="D419" s="31">
        <v>5668</v>
      </c>
      <c r="E419" s="36">
        <v>1.5</v>
      </c>
      <c r="F419" s="31">
        <v>0.78</v>
      </c>
      <c r="G419" s="31">
        <v>0.64</v>
      </c>
      <c r="H419" s="31">
        <v>42</v>
      </c>
    </row>
    <row r="420" spans="1:8" x14ac:dyDescent="0.2">
      <c r="A420" s="34">
        <v>44410.822508830759</v>
      </c>
      <c r="B420" s="35">
        <v>32.725000000000001</v>
      </c>
      <c r="C420" s="35">
        <v>37132.235437825009</v>
      </c>
      <c r="D420" s="31">
        <v>6694</v>
      </c>
      <c r="E420" s="36">
        <v>0.2</v>
      </c>
      <c r="F420" s="31">
        <v>1</v>
      </c>
      <c r="G420" s="31">
        <v>0.37</v>
      </c>
      <c r="H420" s="31">
        <v>11</v>
      </c>
    </row>
    <row r="421" spans="1:8" x14ac:dyDescent="0.2">
      <c r="A421" s="34">
        <v>1365.0391036973851</v>
      </c>
      <c r="B421" s="35">
        <v>11.863390000000001</v>
      </c>
      <c r="C421" s="35">
        <v>31962.012112562406</v>
      </c>
      <c r="D421" s="31">
        <v>6282</v>
      </c>
      <c r="E421" s="36">
        <v>0.2</v>
      </c>
      <c r="F421" s="31">
        <v>1</v>
      </c>
      <c r="G421" s="31">
        <v>0.16</v>
      </c>
      <c r="H421" s="31">
        <v>45</v>
      </c>
    </row>
    <row r="422" spans="1:8" x14ac:dyDescent="0.2">
      <c r="A422" s="34">
        <v>33414.021941189065</v>
      </c>
      <c r="B422" s="35">
        <v>8.7214600000000004</v>
      </c>
      <c r="C422" s="35">
        <v>22841.055243067603</v>
      </c>
      <c r="D422" s="31">
        <v>5732</v>
      </c>
      <c r="E422" s="36">
        <v>-0.4</v>
      </c>
      <c r="F422" s="31">
        <v>1</v>
      </c>
      <c r="G422" s="31">
        <v>0.22</v>
      </c>
      <c r="H422" s="31">
        <v>35</v>
      </c>
    </row>
    <row r="423" spans="1:8" x14ac:dyDescent="0.2">
      <c r="A423" s="34">
        <v>46788.206413316191</v>
      </c>
      <c r="B423" s="35">
        <v>7.219850000000001</v>
      </c>
      <c r="C423" s="35">
        <v>21457.442314459804</v>
      </c>
      <c r="D423" s="31">
        <v>7058</v>
      </c>
      <c r="E423" s="36">
        <v>-0.4</v>
      </c>
      <c r="F423" s="31">
        <v>1</v>
      </c>
      <c r="G423" s="31">
        <v>0.77</v>
      </c>
      <c r="H423" s="31">
        <v>12</v>
      </c>
    </row>
    <row r="424" spans="1:8" x14ac:dyDescent="0.2">
      <c r="A424" s="34">
        <v>87706.612210427411</v>
      </c>
      <c r="B424" s="35">
        <v>7.1830000000000007</v>
      </c>
      <c r="C424" s="35">
        <v>14235.726150624003</v>
      </c>
      <c r="D424" s="31">
        <v>7608</v>
      </c>
      <c r="E424" s="36">
        <v>-0.2</v>
      </c>
      <c r="F424" s="31">
        <v>1</v>
      </c>
      <c r="G424" s="31">
        <v>0.42</v>
      </c>
      <c r="H424" s="31">
        <v>12</v>
      </c>
    </row>
    <row r="425" spans="1:8" x14ac:dyDescent="0.2">
      <c r="A425" s="34">
        <v>3557.7864128415017</v>
      </c>
      <c r="B425" s="35">
        <v>22.702680000000001</v>
      </c>
      <c r="C425" s="35">
        <v>13541.0041643976</v>
      </c>
      <c r="D425" s="31">
        <v>6606</v>
      </c>
      <c r="E425" s="36">
        <v>-0.6</v>
      </c>
      <c r="F425" s="31">
        <v>1</v>
      </c>
      <c r="G425" s="31">
        <v>0.15</v>
      </c>
      <c r="H425" s="31">
        <v>12</v>
      </c>
    </row>
    <row r="426" spans="1:8" x14ac:dyDescent="0.2">
      <c r="A426" s="34">
        <v>22916.563863783325</v>
      </c>
      <c r="B426" s="35">
        <v>25.421000000000003</v>
      </c>
      <c r="C426" s="35">
        <v>47239.845505930018</v>
      </c>
      <c r="D426" s="31">
        <v>6986</v>
      </c>
      <c r="E426" s="36">
        <v>0.5</v>
      </c>
      <c r="F426" s="31">
        <v>1</v>
      </c>
      <c r="G426" s="31">
        <v>0.19</v>
      </c>
      <c r="H426" s="31">
        <v>30</v>
      </c>
    </row>
    <row r="427" spans="1:8" x14ac:dyDescent="0.2">
      <c r="A427" s="34">
        <v>84762.585383461919</v>
      </c>
      <c r="B427" s="35">
        <v>5.65191</v>
      </c>
      <c r="C427" s="35">
        <v>43361.777825685887</v>
      </c>
      <c r="D427" s="31">
        <v>6476</v>
      </c>
      <c r="E427" s="36">
        <v>-0.7</v>
      </c>
      <c r="F427" s="31">
        <v>1</v>
      </c>
      <c r="G427" s="31">
        <v>0.42</v>
      </c>
      <c r="H427" s="31">
        <v>51</v>
      </c>
    </row>
    <row r="428" spans="1:8" x14ac:dyDescent="0.2">
      <c r="A428" s="34">
        <v>69878.710858911843</v>
      </c>
      <c r="B428" s="35">
        <v>7.1830000000000007</v>
      </c>
      <c r="C428" s="35">
        <v>81314.606125144375</v>
      </c>
      <c r="D428" s="31">
        <v>6338</v>
      </c>
      <c r="E428" s="36">
        <v>0.2</v>
      </c>
      <c r="F428" s="31">
        <v>1</v>
      </c>
      <c r="G428" s="31">
        <v>0.51</v>
      </c>
      <c r="H428" s="31">
        <v>71</v>
      </c>
    </row>
    <row r="429" spans="1:8" x14ac:dyDescent="0.2">
      <c r="A429" s="34">
        <v>26341.184010306752</v>
      </c>
      <c r="B429" s="35">
        <v>7.1830000000000007</v>
      </c>
      <c r="C429" s="35">
        <v>25751.255108674341</v>
      </c>
      <c r="D429" s="31">
        <v>6598</v>
      </c>
      <c r="E429" s="36">
        <v>-0.6</v>
      </c>
      <c r="F429" s="31">
        <v>1</v>
      </c>
      <c r="G429" s="31">
        <v>0.47</v>
      </c>
      <c r="H429" s="31">
        <v>23</v>
      </c>
    </row>
    <row r="430" spans="1:8" x14ac:dyDescent="0.2">
      <c r="A430" s="34">
        <v>2333.2476955416628</v>
      </c>
      <c r="B430" s="35">
        <v>7.059800000000001</v>
      </c>
      <c r="C430" s="35">
        <v>52711.618293770225</v>
      </c>
      <c r="D430" s="31">
        <v>6776</v>
      </c>
      <c r="E430" s="36">
        <v>0.5</v>
      </c>
      <c r="F430" s="31">
        <v>0.88</v>
      </c>
      <c r="G430" s="31">
        <v>0.49</v>
      </c>
      <c r="H430" s="31">
        <v>44</v>
      </c>
    </row>
    <row r="431" spans="1:8" x14ac:dyDescent="0.2">
      <c r="A431" s="34">
        <v>28063.980041946445</v>
      </c>
      <c r="B431" s="35">
        <v>7.1192000000000011</v>
      </c>
      <c r="C431" s="35">
        <v>70972.288950147224</v>
      </c>
      <c r="D431" s="31">
        <v>10138</v>
      </c>
      <c r="E431" s="36">
        <v>0.5</v>
      </c>
      <c r="F431" s="31">
        <v>1</v>
      </c>
      <c r="G431" s="31">
        <v>0.68</v>
      </c>
      <c r="H431" s="31">
        <v>31</v>
      </c>
    </row>
    <row r="432" spans="1:8" x14ac:dyDescent="0.2">
      <c r="A432" s="34">
        <v>49404.041876751668</v>
      </c>
      <c r="B432" s="35">
        <v>22.228360000000002</v>
      </c>
      <c r="C432" s="35">
        <v>130444.89507738379</v>
      </c>
      <c r="D432" s="31">
        <v>9766</v>
      </c>
      <c r="E432" s="36">
        <v>1.2</v>
      </c>
      <c r="F432" s="31">
        <v>0.88</v>
      </c>
      <c r="G432" s="31">
        <v>0.46</v>
      </c>
      <c r="H432" s="31">
        <v>30</v>
      </c>
    </row>
    <row r="433" spans="1:8" x14ac:dyDescent="0.2">
      <c r="A433" s="34">
        <v>72433.885952837649</v>
      </c>
      <c r="B433" s="35">
        <v>9.4101700000000008</v>
      </c>
      <c r="C433" s="35">
        <v>40204.01998763701</v>
      </c>
      <c r="D433" s="31">
        <v>8328</v>
      </c>
      <c r="E433" s="36">
        <v>0.4</v>
      </c>
      <c r="F433" s="31">
        <v>1</v>
      </c>
      <c r="G433" s="31">
        <v>0.25</v>
      </c>
      <c r="H433" s="31">
        <v>37</v>
      </c>
    </row>
    <row r="434" spans="1:8" x14ac:dyDescent="0.2">
      <c r="A434" s="34">
        <v>34319.525547336685</v>
      </c>
      <c r="B434" s="35">
        <v>7.4176299999999999</v>
      </c>
      <c r="C434" s="35">
        <v>191911.52583494791</v>
      </c>
      <c r="D434" s="31">
        <v>24882</v>
      </c>
      <c r="E434" s="36">
        <v>1.5</v>
      </c>
      <c r="F434" s="31">
        <v>0.9</v>
      </c>
      <c r="G434" s="31">
        <v>0.25</v>
      </c>
      <c r="H434" s="31">
        <v>66</v>
      </c>
    </row>
    <row r="435" spans="1:8" x14ac:dyDescent="0.2">
      <c r="A435" s="34">
        <v>96256.894291868593</v>
      </c>
      <c r="B435" s="35">
        <v>12.826000000000001</v>
      </c>
      <c r="C435" s="35">
        <v>29591.740959440005</v>
      </c>
      <c r="D435" s="31">
        <v>6872</v>
      </c>
      <c r="E435" s="36">
        <v>0.2</v>
      </c>
      <c r="F435" s="31">
        <v>1</v>
      </c>
      <c r="G435" s="31">
        <v>0.21</v>
      </c>
      <c r="H435" s="31">
        <v>30</v>
      </c>
    </row>
    <row r="436" spans="1:8" x14ac:dyDescent="0.2">
      <c r="A436" s="34">
        <v>31844.014045876422</v>
      </c>
      <c r="B436" s="35">
        <v>6.104934000000001</v>
      </c>
      <c r="C436" s="35">
        <v>212412.75459105501</v>
      </c>
      <c r="D436" s="31">
        <v>16532</v>
      </c>
      <c r="E436" s="36">
        <v>0.4</v>
      </c>
      <c r="F436" s="31">
        <v>0.8</v>
      </c>
      <c r="G436" s="31">
        <v>1.1499999999999999</v>
      </c>
      <c r="H436" s="31">
        <v>41</v>
      </c>
    </row>
    <row r="437" spans="1:8" x14ac:dyDescent="0.2">
      <c r="A437" s="34">
        <v>79482.931094362299</v>
      </c>
      <c r="B437" s="35">
        <v>5.5772200000000005</v>
      </c>
      <c r="C437" s="35">
        <v>21842.353096772564</v>
      </c>
      <c r="D437" s="31">
        <v>7034</v>
      </c>
      <c r="E437" s="36">
        <v>0.4</v>
      </c>
      <c r="F437" s="31">
        <v>1</v>
      </c>
      <c r="G437" s="31">
        <v>0.28000000000000003</v>
      </c>
      <c r="H437" s="31">
        <v>31</v>
      </c>
    </row>
    <row r="438" spans="1:8" x14ac:dyDescent="0.2">
      <c r="A438" s="34">
        <v>44090.415829575322</v>
      </c>
      <c r="B438" s="35">
        <v>12.375000000000002</v>
      </c>
      <c r="C438" s="35">
        <v>39594.310152749378</v>
      </c>
      <c r="D438" s="31">
        <v>7050</v>
      </c>
      <c r="E438" s="36">
        <v>1.2</v>
      </c>
      <c r="F438" s="31">
        <v>0.82</v>
      </c>
      <c r="G438" s="31">
        <v>0.63</v>
      </c>
      <c r="H438" s="31">
        <v>16</v>
      </c>
    </row>
    <row r="439" spans="1:8" x14ac:dyDescent="0.2">
      <c r="A439" s="34">
        <v>33510.522899719719</v>
      </c>
      <c r="B439" s="35">
        <v>7.1313000000000004</v>
      </c>
      <c r="C439" s="35">
        <v>19773.037543658673</v>
      </c>
      <c r="D439" s="31">
        <v>7568</v>
      </c>
      <c r="E439" s="36">
        <v>-0.6</v>
      </c>
      <c r="F439" s="31">
        <v>1</v>
      </c>
      <c r="G439" s="31">
        <v>0.45</v>
      </c>
      <c r="H439" s="31">
        <v>16</v>
      </c>
    </row>
    <row r="440" spans="1:8" x14ac:dyDescent="0.2">
      <c r="A440" s="34">
        <v>18112.223317138687</v>
      </c>
      <c r="B440" s="35">
        <v>7.2380000000000004</v>
      </c>
      <c r="C440" s="35">
        <v>29621.55268776001</v>
      </c>
      <c r="D440" s="31">
        <v>8514</v>
      </c>
      <c r="E440" s="36">
        <v>1.5</v>
      </c>
      <c r="F440" s="31">
        <v>1</v>
      </c>
      <c r="G440" s="31">
        <v>0.4</v>
      </c>
      <c r="H440" s="31">
        <v>23</v>
      </c>
    </row>
    <row r="441" spans="1:8" x14ac:dyDescent="0.2">
      <c r="A441" s="34">
        <v>46753.7992833682</v>
      </c>
      <c r="B441" s="35">
        <v>7.4705400000000006</v>
      </c>
      <c r="C441" s="35">
        <v>134153.60128260055</v>
      </c>
      <c r="D441" s="31">
        <v>10040</v>
      </c>
      <c r="E441" s="36">
        <v>0.5</v>
      </c>
      <c r="F441" s="31">
        <v>1</v>
      </c>
      <c r="G441" s="31">
        <v>0.92</v>
      </c>
      <c r="H441" s="31">
        <v>44</v>
      </c>
    </row>
    <row r="442" spans="1:8" x14ac:dyDescent="0.2">
      <c r="A442" s="34">
        <v>67855.634810667558</v>
      </c>
      <c r="B442" s="35">
        <v>5.4340000000000011</v>
      </c>
      <c r="C442" s="35">
        <v>41942.385389168019</v>
      </c>
      <c r="D442" s="31">
        <v>8578</v>
      </c>
      <c r="E442" s="36">
        <v>-0.1</v>
      </c>
      <c r="F442" s="31">
        <v>1</v>
      </c>
      <c r="G442" s="31">
        <v>0.34</v>
      </c>
      <c r="H442" s="31">
        <v>44</v>
      </c>
    </row>
    <row r="443" spans="1:8" x14ac:dyDescent="0.2">
      <c r="A443" s="34">
        <v>75128.795955253998</v>
      </c>
      <c r="B443" s="35">
        <v>5.5948200000000003</v>
      </c>
      <c r="C443" s="35">
        <v>12787.983351174827</v>
      </c>
      <c r="D443" s="31">
        <v>8708</v>
      </c>
      <c r="E443" s="36">
        <v>-0.2</v>
      </c>
      <c r="F443" s="31">
        <v>1</v>
      </c>
      <c r="G443" s="31">
        <v>0.24</v>
      </c>
      <c r="H443" s="31">
        <v>16</v>
      </c>
    </row>
    <row r="444" spans="1:8" x14ac:dyDescent="0.2">
      <c r="A444" s="34">
        <v>56242.566382732759</v>
      </c>
      <c r="B444" s="35">
        <v>7.0393400000000002</v>
      </c>
      <c r="C444" s="35">
        <v>21078.569171354939</v>
      </c>
      <c r="D444" s="31">
        <v>8360</v>
      </c>
      <c r="E444" s="36">
        <v>0.4</v>
      </c>
      <c r="F444" s="31">
        <v>1</v>
      </c>
      <c r="G444" s="31">
        <v>0.21</v>
      </c>
      <c r="H444" s="31">
        <v>26</v>
      </c>
    </row>
    <row r="445" spans="1:8" x14ac:dyDescent="0.2">
      <c r="A445" s="34">
        <v>7725.1852286148833</v>
      </c>
      <c r="B445" s="35">
        <v>8.2940000000000005</v>
      </c>
      <c r="C445" s="35">
        <v>70220.503869120017</v>
      </c>
      <c r="D445" s="31">
        <v>8496</v>
      </c>
      <c r="E445" s="36">
        <v>0.2</v>
      </c>
      <c r="F445" s="31">
        <v>1</v>
      </c>
      <c r="G445" s="31">
        <v>0.74</v>
      </c>
      <c r="H445" s="31">
        <v>30</v>
      </c>
    </row>
    <row r="446" spans="1:8" x14ac:dyDescent="0.2">
      <c r="A446" s="34">
        <v>94862.776226856309</v>
      </c>
      <c r="B446" s="35">
        <v>7.1236000000000006</v>
      </c>
      <c r="C446" s="35">
        <v>59745.284791249214</v>
      </c>
      <c r="D446" s="31">
        <v>10842</v>
      </c>
      <c r="E446" s="36">
        <v>0.4</v>
      </c>
      <c r="F446" s="31">
        <v>1</v>
      </c>
      <c r="G446" s="31">
        <v>0.73</v>
      </c>
      <c r="H446" s="31">
        <v>23</v>
      </c>
    </row>
    <row r="447" spans="1:8" x14ac:dyDescent="0.2">
      <c r="A447" s="34">
        <v>79780.349042537462</v>
      </c>
      <c r="B447" s="35">
        <v>5.676000000000001</v>
      </c>
      <c r="C447" s="35">
        <v>46953.204773860016</v>
      </c>
      <c r="D447" s="31">
        <v>11230</v>
      </c>
      <c r="E447" s="36">
        <v>-0.1</v>
      </c>
      <c r="F447" s="31">
        <v>1</v>
      </c>
      <c r="G447" s="31">
        <v>0.73</v>
      </c>
      <c r="H447" s="31">
        <v>21</v>
      </c>
    </row>
    <row r="448" spans="1:8" x14ac:dyDescent="0.2">
      <c r="A448" s="34">
        <v>56443.539401707043</v>
      </c>
      <c r="B448" s="35">
        <v>7.498590000000001</v>
      </c>
      <c r="C448" s="35">
        <v>26586.934896183207</v>
      </c>
      <c r="D448" s="31">
        <v>11408</v>
      </c>
      <c r="E448" s="36">
        <v>-0.2</v>
      </c>
      <c r="F448" s="31">
        <v>1</v>
      </c>
      <c r="G448" s="31">
        <v>0.13</v>
      </c>
      <c r="H448" s="31">
        <v>30</v>
      </c>
    </row>
    <row r="449" spans="1:8" x14ac:dyDescent="0.2">
      <c r="A449" s="34">
        <v>12710.499110817331</v>
      </c>
      <c r="B449" s="35">
        <v>7.1368000000000009</v>
      </c>
      <c r="C449" s="35">
        <v>27403.300134736535</v>
      </c>
      <c r="D449" s="31">
        <v>10436</v>
      </c>
      <c r="E449" s="36">
        <v>-0.7</v>
      </c>
      <c r="F449" s="31">
        <v>1</v>
      </c>
      <c r="G449" s="31">
        <v>0.27</v>
      </c>
      <c r="H449" s="31">
        <v>23</v>
      </c>
    </row>
    <row r="450" spans="1:8" x14ac:dyDescent="0.2">
      <c r="A450" s="34">
        <v>40586.172211155943</v>
      </c>
      <c r="B450" s="35">
        <v>13.710510000000001</v>
      </c>
      <c r="C450" s="35">
        <v>89260.968097477045</v>
      </c>
      <c r="D450" s="31">
        <v>13356</v>
      </c>
      <c r="E450" s="36">
        <v>1.5</v>
      </c>
      <c r="F450" s="31">
        <v>0.7</v>
      </c>
      <c r="G450" s="31">
        <v>0.37</v>
      </c>
      <c r="H450" s="31">
        <v>23</v>
      </c>
    </row>
    <row r="451" spans="1:8" x14ac:dyDescent="0.2">
      <c r="A451" s="34">
        <v>10198.985964480722</v>
      </c>
      <c r="B451" s="35">
        <v>7.1830000000000007</v>
      </c>
      <c r="C451" s="35">
        <v>29473.203395630699</v>
      </c>
      <c r="D451" s="31">
        <v>11618</v>
      </c>
      <c r="E451" s="36">
        <v>0.5</v>
      </c>
      <c r="F451" s="31">
        <v>0.91</v>
      </c>
      <c r="G451" s="31">
        <v>0.42</v>
      </c>
      <c r="H451" s="31">
        <v>16</v>
      </c>
    </row>
    <row r="452" spans="1:8" x14ac:dyDescent="0.2">
      <c r="A452" s="34">
        <v>11938.608185952215</v>
      </c>
      <c r="B452" s="35">
        <v>30.426000000000002</v>
      </c>
      <c r="C452" s="35">
        <v>91059.925938431988</v>
      </c>
      <c r="D452" s="31">
        <v>13032</v>
      </c>
      <c r="E452" s="36">
        <v>0.2</v>
      </c>
      <c r="F452" s="31">
        <v>1</v>
      </c>
      <c r="G452" s="31">
        <v>0.34</v>
      </c>
      <c r="H452" s="31">
        <v>16</v>
      </c>
    </row>
    <row r="453" spans="1:8" x14ac:dyDescent="0.2">
      <c r="A453" s="34">
        <v>25890.608200937204</v>
      </c>
      <c r="B453" s="35">
        <v>6.0280000000000014</v>
      </c>
      <c r="C453" s="35">
        <v>13447.733065794933</v>
      </c>
      <c r="D453" s="31">
        <v>3226</v>
      </c>
      <c r="E453" s="36">
        <v>0.8</v>
      </c>
      <c r="F453" s="31">
        <v>0.75</v>
      </c>
      <c r="G453" s="31">
        <v>0.92</v>
      </c>
      <c r="H453" s="31">
        <v>16</v>
      </c>
    </row>
    <row r="454" spans="1:8" x14ac:dyDescent="0.2">
      <c r="A454" s="34">
        <v>81820.505320916316</v>
      </c>
      <c r="B454" s="35">
        <v>7.0829000000000004</v>
      </c>
      <c r="C454" s="35">
        <v>24579.915679601159</v>
      </c>
      <c r="D454" s="31">
        <v>14292</v>
      </c>
      <c r="E454" s="36">
        <v>-0.7</v>
      </c>
      <c r="F454" s="31">
        <v>0.88</v>
      </c>
      <c r="G454" s="31">
        <v>0.36</v>
      </c>
      <c r="H454" s="31">
        <v>12</v>
      </c>
    </row>
    <row r="455" spans="1:8" x14ac:dyDescent="0.2">
      <c r="A455" s="34">
        <v>84896.524277224409</v>
      </c>
      <c r="B455" s="35">
        <v>8.1628800000000012</v>
      </c>
      <c r="C455" s="35">
        <v>98832.884865460743</v>
      </c>
      <c r="D455" s="31">
        <v>13776</v>
      </c>
      <c r="E455" s="36">
        <v>0.2</v>
      </c>
      <c r="F455" s="31">
        <v>0.88</v>
      </c>
      <c r="G455" s="31">
        <v>0.86</v>
      </c>
      <c r="H455" s="31">
        <v>23</v>
      </c>
    </row>
    <row r="456" spans="1:8" x14ac:dyDescent="0.2">
      <c r="A456" s="34">
        <v>69336.673896056192</v>
      </c>
      <c r="B456" s="35">
        <v>7.0675000000000008</v>
      </c>
      <c r="C456" s="35">
        <v>105195.27047960584</v>
      </c>
      <c r="D456" s="31">
        <v>14042</v>
      </c>
      <c r="E456" s="36">
        <v>-0.2</v>
      </c>
      <c r="F456" s="31">
        <v>0.8</v>
      </c>
      <c r="G456" s="31">
        <v>0.26</v>
      </c>
      <c r="H456" s="31">
        <v>58</v>
      </c>
    </row>
    <row r="457" spans="1:8" x14ac:dyDescent="0.2">
      <c r="A457" s="34">
        <v>81689.654141206396</v>
      </c>
      <c r="B457" s="35">
        <v>5.6163800000000013</v>
      </c>
      <c r="C457" s="35">
        <v>190999.40786310725</v>
      </c>
      <c r="D457" s="31">
        <v>15126</v>
      </c>
      <c r="E457" s="36">
        <v>0.4</v>
      </c>
      <c r="F457" s="31">
        <v>0.87</v>
      </c>
      <c r="G457" s="31">
        <v>0.56999999999999995</v>
      </c>
      <c r="H457" s="31">
        <v>76</v>
      </c>
    </row>
    <row r="458" spans="1:8" x14ac:dyDescent="0.2">
      <c r="A458" s="34">
        <v>96657.5001047478</v>
      </c>
      <c r="B458" s="35">
        <v>6.1271650000000006</v>
      </c>
      <c r="C458" s="35">
        <v>29513.223115252476</v>
      </c>
      <c r="D458" s="31">
        <v>15020</v>
      </c>
      <c r="E458" s="36">
        <v>-0.4</v>
      </c>
      <c r="F458" s="31">
        <v>0.85</v>
      </c>
      <c r="G458" s="31">
        <v>0.12</v>
      </c>
      <c r="H458" s="31">
        <v>23</v>
      </c>
    </row>
    <row r="459" spans="1:8" x14ac:dyDescent="0.2">
      <c r="A459" s="34">
        <v>4632.3994445867656</v>
      </c>
      <c r="B459" s="35">
        <v>5.6487200000000009</v>
      </c>
      <c r="C459" s="35">
        <v>53445.633122881183</v>
      </c>
      <c r="D459" s="31">
        <v>15990</v>
      </c>
      <c r="E459" s="36">
        <v>0.4</v>
      </c>
      <c r="F459" s="31">
        <v>0.93</v>
      </c>
      <c r="G459" s="31">
        <v>0.48</v>
      </c>
      <c r="H459" s="31">
        <v>23</v>
      </c>
    </row>
    <row r="460" spans="1:8" x14ac:dyDescent="0.2">
      <c r="A460" s="34">
        <v>12618.770051385252</v>
      </c>
      <c r="B460" s="35">
        <v>6.3438100000000004</v>
      </c>
      <c r="C460" s="35">
        <v>303071.33889194037</v>
      </c>
      <c r="D460" s="31">
        <v>15086</v>
      </c>
      <c r="E460" s="36">
        <v>1.5</v>
      </c>
      <c r="F460" s="31">
        <v>0.87</v>
      </c>
      <c r="G460" s="31">
        <v>0.26</v>
      </c>
      <c r="H460" s="31">
        <v>181</v>
      </c>
    </row>
    <row r="461" spans="1:8" x14ac:dyDescent="0.2">
      <c r="A461" s="34">
        <v>5742.0909015226116</v>
      </c>
      <c r="B461" s="35">
        <v>30.426000000000002</v>
      </c>
      <c r="C461" s="35">
        <v>41129.991056014675</v>
      </c>
      <c r="D461" s="31">
        <v>15676</v>
      </c>
      <c r="E461" s="36">
        <v>0.5</v>
      </c>
      <c r="F461" s="31">
        <v>1</v>
      </c>
      <c r="G461" s="31">
        <v>0.17</v>
      </c>
      <c r="H461" s="31">
        <v>11</v>
      </c>
    </row>
    <row r="462" spans="1:8" x14ac:dyDescent="0.2">
      <c r="A462" s="34">
        <v>83005.116647920877</v>
      </c>
      <c r="B462" s="35">
        <v>5.5840399999999999</v>
      </c>
      <c r="C462" s="35">
        <v>33597.362526522964</v>
      </c>
      <c r="D462" s="31">
        <v>15222</v>
      </c>
      <c r="E462" s="36">
        <v>0.8</v>
      </c>
      <c r="F462" s="31">
        <v>1</v>
      </c>
      <c r="G462" s="31">
        <v>0.26</v>
      </c>
      <c r="H462" s="31">
        <v>23</v>
      </c>
    </row>
    <row r="463" spans="1:8" x14ac:dyDescent="0.2">
      <c r="A463" s="34">
        <v>82550.866991949209</v>
      </c>
      <c r="B463" s="35">
        <v>7.6006700000000009</v>
      </c>
      <c r="C463" s="35">
        <v>123750.20473550831</v>
      </c>
      <c r="D463" s="31">
        <v>21520</v>
      </c>
      <c r="E463" s="36">
        <v>0.4</v>
      </c>
      <c r="F463" s="31">
        <v>1</v>
      </c>
      <c r="G463" s="31">
        <v>0.72</v>
      </c>
      <c r="H463" s="31">
        <v>23</v>
      </c>
    </row>
    <row r="464" spans="1:8" x14ac:dyDescent="0.2">
      <c r="A464" s="34">
        <v>67689.424928602719</v>
      </c>
      <c r="B464" s="35">
        <v>22.972180000000002</v>
      </c>
      <c r="C464" s="35">
        <v>32969.819464761815</v>
      </c>
      <c r="D464" s="31">
        <v>17236</v>
      </c>
      <c r="E464" s="36">
        <v>0.2</v>
      </c>
      <c r="F464" s="31">
        <v>1</v>
      </c>
      <c r="G464" s="31">
        <v>0.09</v>
      </c>
      <c r="H464" s="31">
        <v>16</v>
      </c>
    </row>
    <row r="465" spans="1:8" x14ac:dyDescent="0.2">
      <c r="A465" s="34">
        <v>29076.926878560273</v>
      </c>
      <c r="B465" s="35">
        <v>7.3836400000000006</v>
      </c>
      <c r="C465" s="35">
        <v>43245.838881040778</v>
      </c>
      <c r="D465" s="31">
        <v>16426</v>
      </c>
      <c r="E465" s="36">
        <v>0.4</v>
      </c>
      <c r="F465" s="31">
        <v>0.82</v>
      </c>
      <c r="G465" s="31">
        <v>0.68</v>
      </c>
      <c r="H465" s="31">
        <v>11</v>
      </c>
    </row>
    <row r="466" spans="1:8" x14ac:dyDescent="0.2">
      <c r="A466" s="34">
        <v>24320.22777850561</v>
      </c>
      <c r="B466" s="35">
        <v>7.3843000000000005</v>
      </c>
      <c r="C466" s="35">
        <v>40566.697956155804</v>
      </c>
      <c r="D466" s="31">
        <v>17194</v>
      </c>
      <c r="E466" s="36">
        <v>0.4</v>
      </c>
      <c r="F466" s="31">
        <v>1</v>
      </c>
      <c r="G466" s="31">
        <v>0.22</v>
      </c>
      <c r="H466" s="31">
        <v>23</v>
      </c>
    </row>
    <row r="467" spans="1:8" x14ac:dyDescent="0.2">
      <c r="A467" s="34">
        <v>87631.396568523851</v>
      </c>
      <c r="B467" s="35">
        <v>7.0345000000000004</v>
      </c>
      <c r="C467" s="35">
        <v>227620.05810946194</v>
      </c>
      <c r="D467" s="31">
        <v>19498</v>
      </c>
      <c r="E467" s="36">
        <v>1.5</v>
      </c>
      <c r="F467" s="31">
        <v>0.93</v>
      </c>
      <c r="G467" s="31">
        <v>0.19</v>
      </c>
      <c r="H467" s="31">
        <v>123</v>
      </c>
    </row>
    <row r="468" spans="1:8" x14ac:dyDescent="0.2">
      <c r="A468" s="34">
        <v>42076.925088562188</v>
      </c>
      <c r="B468" s="35">
        <v>32.725000000000001</v>
      </c>
      <c r="C468" s="35">
        <v>111239.64031840002</v>
      </c>
      <c r="D468" s="31">
        <v>21988</v>
      </c>
      <c r="E468" s="36">
        <v>-0.4</v>
      </c>
      <c r="F468" s="31">
        <v>1</v>
      </c>
      <c r="G468" s="31">
        <v>0.22</v>
      </c>
      <c r="H468" s="31">
        <v>16</v>
      </c>
    </row>
    <row r="469" spans="1:8" x14ac:dyDescent="0.2">
      <c r="A469" s="34">
        <v>15371.663766696163</v>
      </c>
      <c r="B469" s="35">
        <v>5.29298</v>
      </c>
      <c r="C469" s="35">
        <v>33895.446594952657</v>
      </c>
      <c r="D469" s="31">
        <v>18254</v>
      </c>
      <c r="E469" s="36">
        <v>0.6</v>
      </c>
      <c r="F469" s="31">
        <v>0.87</v>
      </c>
      <c r="G469" s="31">
        <v>0.35</v>
      </c>
      <c r="H469" s="31">
        <v>16</v>
      </c>
    </row>
    <row r="470" spans="1:8" x14ac:dyDescent="0.2">
      <c r="A470" s="34">
        <v>64571.788843120004</v>
      </c>
      <c r="B470" s="35">
        <v>7.4176299999999999</v>
      </c>
      <c r="C470" s="35">
        <v>59140.888606238987</v>
      </c>
      <c r="D470" s="31">
        <v>6808</v>
      </c>
      <c r="E470" s="36">
        <v>0.2</v>
      </c>
      <c r="F470" s="31">
        <v>0.8</v>
      </c>
      <c r="G470" s="31">
        <v>0.82</v>
      </c>
      <c r="H470" s="31">
        <v>31</v>
      </c>
    </row>
    <row r="471" spans="1:8" x14ac:dyDescent="0.2">
      <c r="A471" s="34">
        <v>99691.568165982113</v>
      </c>
      <c r="B471" s="35">
        <v>7.051000000000001</v>
      </c>
      <c r="C471" s="35">
        <v>62109.285161205349</v>
      </c>
      <c r="D471" s="31">
        <v>27146</v>
      </c>
      <c r="E471" s="36">
        <v>1.2</v>
      </c>
      <c r="F471" s="31">
        <v>1</v>
      </c>
      <c r="G471" s="31">
        <v>0.38</v>
      </c>
      <c r="H471" s="31">
        <v>16</v>
      </c>
    </row>
    <row r="472" spans="1:8" x14ac:dyDescent="0.2">
      <c r="A472" s="34">
        <v>56308.832579314083</v>
      </c>
      <c r="B472" s="35">
        <v>7.2650600000000001</v>
      </c>
      <c r="C472" s="35">
        <v>101589.19928280525</v>
      </c>
      <c r="D472" s="31">
        <v>23864</v>
      </c>
      <c r="E472" s="36">
        <v>0.4</v>
      </c>
      <c r="F472" s="31">
        <v>1</v>
      </c>
      <c r="G472" s="31">
        <v>0.52</v>
      </c>
      <c r="H472" s="31">
        <v>23</v>
      </c>
    </row>
    <row r="473" spans="1:8" x14ac:dyDescent="0.2">
      <c r="A473" s="34">
        <v>17877.582782294034</v>
      </c>
      <c r="B473" s="35">
        <v>7.15</v>
      </c>
      <c r="C473" s="35">
        <v>294228.15960266668</v>
      </c>
      <c r="D473" s="31">
        <v>25360</v>
      </c>
      <c r="E473" s="36">
        <v>-0.4</v>
      </c>
      <c r="F473" s="31">
        <v>1</v>
      </c>
      <c r="G473" s="31">
        <v>0.41</v>
      </c>
      <c r="H473" s="31">
        <v>76</v>
      </c>
    </row>
    <row r="474" spans="1:8" x14ac:dyDescent="0.2">
      <c r="A474" s="34">
        <v>28358.530415173424</v>
      </c>
      <c r="B474" s="35">
        <v>7.1830000000000007</v>
      </c>
      <c r="C474" s="35">
        <v>107730.56995085001</v>
      </c>
      <c r="D474" s="31">
        <v>26322</v>
      </c>
      <c r="E474" s="36">
        <v>1.5</v>
      </c>
      <c r="F474" s="31">
        <v>1</v>
      </c>
      <c r="G474" s="31">
        <v>0.5</v>
      </c>
      <c r="H474" s="31">
        <v>23</v>
      </c>
    </row>
    <row r="475" spans="1:8" x14ac:dyDescent="0.2">
      <c r="A475" s="34">
        <v>69432.777505735532</v>
      </c>
      <c r="B475" s="35">
        <v>7.2705600000000006</v>
      </c>
      <c r="C475" s="35">
        <v>89797.182307309922</v>
      </c>
      <c r="D475" s="31">
        <v>44962</v>
      </c>
      <c r="E475" s="36">
        <v>0.2</v>
      </c>
      <c r="F475" s="31">
        <v>0.81</v>
      </c>
      <c r="G475" s="31">
        <v>0.47</v>
      </c>
      <c r="H475" s="31">
        <v>11</v>
      </c>
    </row>
    <row r="476" spans="1:8" x14ac:dyDescent="0.2">
      <c r="A476" s="34">
        <v>85525.703692338197</v>
      </c>
      <c r="B476" s="35">
        <v>5.8849999999999998</v>
      </c>
      <c r="C476" s="35">
        <v>80378.501170441232</v>
      </c>
      <c r="D476" s="31">
        <v>34082</v>
      </c>
      <c r="E476" s="36">
        <v>0.8</v>
      </c>
      <c r="F476" s="31">
        <v>0.8</v>
      </c>
      <c r="G476" s="31">
        <v>0.19</v>
      </c>
      <c r="H476" s="31">
        <v>23</v>
      </c>
    </row>
    <row r="477" spans="1:8" x14ac:dyDescent="0.2">
      <c r="A477" s="34">
        <v>22511.997210099889</v>
      </c>
      <c r="B477" s="35">
        <v>7.1065500000000004</v>
      </c>
      <c r="C477" s="35">
        <v>167861.13420411295</v>
      </c>
      <c r="D477" s="31">
        <v>50200</v>
      </c>
      <c r="E477" s="36">
        <v>-0.2</v>
      </c>
      <c r="F477" s="31">
        <v>0.91</v>
      </c>
      <c r="G477" s="31">
        <v>0.49</v>
      </c>
      <c r="H477" s="31">
        <v>19</v>
      </c>
    </row>
    <row r="478" spans="1:8" x14ac:dyDescent="0.2">
      <c r="A478" s="34">
        <v>26570.054788379737</v>
      </c>
      <c r="B478" s="35">
        <v>7.5758100000000006</v>
      </c>
      <c r="C478" s="35">
        <v>110715.50096387736</v>
      </c>
      <c r="D478" s="31">
        <v>43280</v>
      </c>
      <c r="E478" s="36">
        <v>0.2</v>
      </c>
      <c r="F478" s="31">
        <v>1</v>
      </c>
      <c r="G478" s="31">
        <v>0.2</v>
      </c>
      <c r="H478" s="31">
        <v>26</v>
      </c>
    </row>
    <row r="479" spans="1:8" x14ac:dyDescent="0.2">
      <c r="A479" s="34">
        <v>70313.24629500453</v>
      </c>
      <c r="B479" s="35">
        <v>7.15</v>
      </c>
      <c r="C479" s="35">
        <v>230548.22263500516</v>
      </c>
      <c r="D479" s="31">
        <v>41268</v>
      </c>
      <c r="E479" s="36">
        <v>0.5</v>
      </c>
      <c r="F479" s="31">
        <v>0.9</v>
      </c>
      <c r="G479" s="31">
        <v>0.3</v>
      </c>
      <c r="H479" s="31">
        <v>44</v>
      </c>
    </row>
    <row r="480" spans="1:8" x14ac:dyDescent="0.2">
      <c r="A480" s="34">
        <v>20770.257943343175</v>
      </c>
      <c r="B480" s="35">
        <v>7.0261400000000007</v>
      </c>
      <c r="C480" s="35">
        <v>461006.60375670565</v>
      </c>
      <c r="D480" s="31">
        <v>63530</v>
      </c>
      <c r="E480" s="36">
        <v>-0.1</v>
      </c>
      <c r="F480" s="31">
        <v>1</v>
      </c>
      <c r="G480" s="31">
        <v>0.16</v>
      </c>
      <c r="H480" s="31">
        <v>87</v>
      </c>
    </row>
    <row r="481" spans="1:8" x14ac:dyDescent="0.2">
      <c r="A481" s="34">
        <v>21691.16550485255</v>
      </c>
      <c r="B481" s="35">
        <v>7.5758100000000006</v>
      </c>
      <c r="C481" s="35">
        <v>310793.65735665063</v>
      </c>
      <c r="D481" s="31">
        <v>74014</v>
      </c>
      <c r="E481" s="36">
        <v>0.2</v>
      </c>
      <c r="F481" s="31">
        <v>1</v>
      </c>
      <c r="G481" s="31">
        <v>0.49</v>
      </c>
      <c r="H481" s="31">
        <v>23</v>
      </c>
    </row>
    <row r="482" spans="1:8" x14ac:dyDescent="0.2">
      <c r="A482" s="34">
        <v>64992.568695214482</v>
      </c>
      <c r="B482" s="35">
        <v>7.6725000000000003</v>
      </c>
      <c r="C482" s="35">
        <v>1395586.7173810103</v>
      </c>
      <c r="D482" s="31">
        <v>141812</v>
      </c>
      <c r="E482" s="36">
        <v>0.4</v>
      </c>
      <c r="F482" s="31">
        <v>1</v>
      </c>
      <c r="G482" s="31">
        <v>0.37</v>
      </c>
      <c r="H482" s="31">
        <v>66</v>
      </c>
    </row>
    <row r="483" spans="1:8" x14ac:dyDescent="0.2">
      <c r="A483" s="34">
        <v>59649.09940876859</v>
      </c>
      <c r="B483" s="35">
        <v>7.2705600000000006</v>
      </c>
      <c r="C483" s="35">
        <v>544249.77712594729</v>
      </c>
      <c r="D483" s="31">
        <v>177324</v>
      </c>
      <c r="E483" s="36">
        <v>0.5</v>
      </c>
      <c r="F483" s="31">
        <v>1</v>
      </c>
      <c r="G483" s="31">
        <v>0.17</v>
      </c>
      <c r="H483" s="31">
        <v>35</v>
      </c>
    </row>
    <row r="484" spans="1:8" x14ac:dyDescent="0.2">
      <c r="A484" s="34">
        <v>36272.205836885507</v>
      </c>
      <c r="B484" s="35">
        <v>5.2390800000000004</v>
      </c>
      <c r="C484" s="35">
        <v>334335.45618506829</v>
      </c>
      <c r="D484" s="31">
        <v>229786</v>
      </c>
      <c r="E484" s="36">
        <v>1.2</v>
      </c>
      <c r="F484" s="31">
        <v>0.92</v>
      </c>
      <c r="G484" s="31">
        <v>0.12</v>
      </c>
      <c r="H484" s="31">
        <v>21</v>
      </c>
    </row>
    <row r="485" spans="1:8" x14ac:dyDescent="0.2">
      <c r="A485" s="34">
        <v>56722.426733367225</v>
      </c>
      <c r="B485" s="35">
        <v>5.2690000000000001</v>
      </c>
      <c r="C485" s="35">
        <v>4876665.1400705352</v>
      </c>
      <c r="D485" s="31">
        <v>232324</v>
      </c>
      <c r="E485" s="36">
        <v>0.2</v>
      </c>
      <c r="F485" s="31">
        <v>1</v>
      </c>
      <c r="G485" s="31">
        <v>0.6</v>
      </c>
      <c r="H485" s="31">
        <v>130</v>
      </c>
    </row>
    <row r="486" spans="1:8" x14ac:dyDescent="0.2">
      <c r="A486" s="34">
        <v>40165.044977297235</v>
      </c>
      <c r="B486" s="35">
        <v>14.459720000000003</v>
      </c>
      <c r="C486" s="35">
        <v>64.67721330400002</v>
      </c>
      <c r="D486" s="31">
        <v>10</v>
      </c>
      <c r="E486" s="36">
        <v>-0.1</v>
      </c>
      <c r="F486" s="31">
        <v>1</v>
      </c>
      <c r="G486" s="31">
        <v>0.9</v>
      </c>
      <c r="H486" s="31">
        <v>12</v>
      </c>
    </row>
    <row r="487" spans="1:8" x14ac:dyDescent="0.2">
      <c r="A487" s="34">
        <v>57581.147536638535</v>
      </c>
      <c r="B487" s="35">
        <v>6.044883669999999</v>
      </c>
      <c r="C487" s="35">
        <v>500.63442227699466</v>
      </c>
      <c r="D487" s="31">
        <v>204</v>
      </c>
      <c r="E487" s="36">
        <v>-0.4</v>
      </c>
      <c r="F487" s="31">
        <v>0.86</v>
      </c>
      <c r="G487" s="31">
        <v>0.25</v>
      </c>
      <c r="H487" s="31">
        <v>23</v>
      </c>
    </row>
    <row r="488" spans="1:8" x14ac:dyDescent="0.2">
      <c r="A488" s="34">
        <v>76674.366346437731</v>
      </c>
      <c r="B488" s="35">
        <v>6.0735573599999997</v>
      </c>
      <c r="C488" s="35">
        <v>2593.0375726268844</v>
      </c>
      <c r="D488" s="31">
        <v>244</v>
      </c>
      <c r="E488" s="36">
        <v>-0.2</v>
      </c>
      <c r="F488" s="31">
        <v>0.97</v>
      </c>
      <c r="G488" s="31">
        <v>0.94</v>
      </c>
      <c r="H488" s="31">
        <v>41</v>
      </c>
    </row>
    <row r="489" spans="1:8" x14ac:dyDescent="0.2">
      <c r="A489" s="34">
        <v>19580.977493045393</v>
      </c>
      <c r="B489" s="35">
        <v>56.603516979999995</v>
      </c>
      <c r="C489" s="35">
        <v>1791.9818703023138</v>
      </c>
      <c r="D489" s="31">
        <v>18</v>
      </c>
      <c r="E489" s="36">
        <v>0.5</v>
      </c>
      <c r="F489" s="31">
        <v>0.7</v>
      </c>
      <c r="G489" s="31">
        <v>0.9</v>
      </c>
      <c r="H489" s="31">
        <v>58</v>
      </c>
    </row>
    <row r="490" spans="1:8" x14ac:dyDescent="0.2">
      <c r="A490" s="34">
        <v>61839.113812259515</v>
      </c>
      <c r="B490" s="35">
        <v>8.3396453200000007</v>
      </c>
      <c r="C490" s="35">
        <v>260.89198127442495</v>
      </c>
      <c r="D490" s="31">
        <v>34</v>
      </c>
      <c r="E490" s="36">
        <v>-0.7</v>
      </c>
      <c r="F490" s="31">
        <v>0.82</v>
      </c>
      <c r="G490" s="31">
        <v>0.9</v>
      </c>
      <c r="H490" s="31">
        <v>23</v>
      </c>
    </row>
    <row r="491" spans="1:8" x14ac:dyDescent="0.2">
      <c r="A491" s="34">
        <v>65224.582077097904</v>
      </c>
      <c r="B491" s="35">
        <v>5.1082099400000001</v>
      </c>
      <c r="C491" s="35">
        <v>1245.9457492643135</v>
      </c>
      <c r="D491" s="31">
        <v>284</v>
      </c>
      <c r="E491" s="36">
        <v>-0.2</v>
      </c>
      <c r="F491" s="31">
        <v>0.9</v>
      </c>
      <c r="G491" s="31">
        <v>0.7</v>
      </c>
      <c r="H491" s="31">
        <v>30</v>
      </c>
    </row>
    <row r="492" spans="1:8" x14ac:dyDescent="0.2">
      <c r="A492" s="34">
        <v>81307.769952492876</v>
      </c>
      <c r="B492" s="35">
        <v>199.27075995999999</v>
      </c>
      <c r="C492" s="35">
        <v>17123.323098910703</v>
      </c>
      <c r="D492" s="31">
        <v>10</v>
      </c>
      <c r="E492" s="36">
        <v>-0.4</v>
      </c>
      <c r="F492" s="31">
        <v>0.82</v>
      </c>
      <c r="G492" s="31">
        <v>2.48</v>
      </c>
      <c r="H492" s="31">
        <v>90</v>
      </c>
    </row>
    <row r="493" spans="1:8" x14ac:dyDescent="0.2">
      <c r="A493" s="34">
        <v>65502.955637025705</v>
      </c>
      <c r="B493" s="35">
        <v>91.374999999999986</v>
      </c>
      <c r="C493" s="35">
        <v>1104.9758145790395</v>
      </c>
      <c r="D493" s="31">
        <v>10</v>
      </c>
      <c r="E493" s="36">
        <v>1.5</v>
      </c>
      <c r="F493" s="31">
        <v>0.82</v>
      </c>
      <c r="G493" s="31">
        <v>0.86</v>
      </c>
      <c r="H493" s="31">
        <v>30</v>
      </c>
    </row>
    <row r="494" spans="1:8" x14ac:dyDescent="0.2">
      <c r="A494" s="34">
        <v>46022.170487148986</v>
      </c>
      <c r="B494" s="35">
        <v>11.784285879999999</v>
      </c>
      <c r="C494" s="35">
        <v>229.82545773825004</v>
      </c>
      <c r="D494" s="31">
        <v>50</v>
      </c>
      <c r="E494" s="36">
        <v>-0.4</v>
      </c>
      <c r="F494" s="31">
        <v>1</v>
      </c>
      <c r="G494" s="31">
        <v>0.25</v>
      </c>
      <c r="H494" s="31">
        <v>30</v>
      </c>
    </row>
    <row r="495" spans="1:8" x14ac:dyDescent="0.2">
      <c r="A495" s="34">
        <v>19739.639021937459</v>
      </c>
      <c r="B495" s="35">
        <v>24.893672229999996</v>
      </c>
      <c r="C495" s="35">
        <v>64.122612771071246</v>
      </c>
      <c r="D495" s="31">
        <v>10</v>
      </c>
      <c r="E495" s="36">
        <v>1.2</v>
      </c>
      <c r="F495" s="31">
        <v>1</v>
      </c>
      <c r="G495" s="31">
        <v>0.25</v>
      </c>
      <c r="H495" s="31">
        <v>23</v>
      </c>
    </row>
    <row r="496" spans="1:8" x14ac:dyDescent="0.2">
      <c r="A496" s="34">
        <v>75522.246751191589</v>
      </c>
      <c r="B496" s="35">
        <v>8.7497057899999984</v>
      </c>
      <c r="C496" s="35">
        <v>898.76969827685014</v>
      </c>
      <c r="D496" s="31">
        <v>42</v>
      </c>
      <c r="E496" s="36">
        <v>0.2</v>
      </c>
      <c r="F496" s="31">
        <v>1</v>
      </c>
      <c r="G496" s="31">
        <v>1.68</v>
      </c>
      <c r="H496" s="31">
        <v>30</v>
      </c>
    </row>
    <row r="497" spans="1:8" x14ac:dyDescent="0.2">
      <c r="A497" s="34">
        <v>19197.776843730895</v>
      </c>
      <c r="B497" s="35">
        <v>16.233888469999997</v>
      </c>
      <c r="C497" s="35">
        <v>855.57666875288464</v>
      </c>
      <c r="D497" s="31">
        <v>10</v>
      </c>
      <c r="E497" s="36">
        <v>0.5</v>
      </c>
      <c r="F497" s="31">
        <v>0.83</v>
      </c>
      <c r="G497" s="31">
        <v>1.52</v>
      </c>
      <c r="H497" s="31">
        <v>73</v>
      </c>
    </row>
    <row r="498" spans="1:8" x14ac:dyDescent="0.2">
      <c r="A498" s="34">
        <v>38559.744166997443</v>
      </c>
      <c r="B498" s="35">
        <v>13.827569769999998</v>
      </c>
      <c r="C498" s="35">
        <v>68.296574101379136</v>
      </c>
      <c r="D498" s="31">
        <v>10</v>
      </c>
      <c r="E498" s="36">
        <v>-0.2</v>
      </c>
      <c r="F498" s="31">
        <v>0.75</v>
      </c>
      <c r="G498" s="31">
        <v>0.25</v>
      </c>
      <c r="H498" s="31">
        <v>30</v>
      </c>
    </row>
    <row r="499" spans="1:8" x14ac:dyDescent="0.2">
      <c r="A499" s="34">
        <v>41967.30896940433</v>
      </c>
      <c r="B499" s="35">
        <v>96.550223289999991</v>
      </c>
      <c r="C499" s="35">
        <v>920.39235198990741</v>
      </c>
      <c r="D499" s="31">
        <v>10</v>
      </c>
      <c r="E499" s="36">
        <v>0.8</v>
      </c>
      <c r="F499" s="31">
        <v>0.82</v>
      </c>
      <c r="G499" s="31">
        <v>0.25</v>
      </c>
      <c r="H499" s="31">
        <v>66</v>
      </c>
    </row>
    <row r="500" spans="1:8" x14ac:dyDescent="0.2">
      <c r="A500" s="34">
        <v>17682.881264557025</v>
      </c>
      <c r="B500" s="35">
        <v>86.897719169999988</v>
      </c>
      <c r="C500" s="35">
        <v>341.95071595123915</v>
      </c>
      <c r="D500" s="31">
        <v>10</v>
      </c>
      <c r="E500" s="36">
        <v>-0.7</v>
      </c>
      <c r="F500" s="31">
        <v>0.71</v>
      </c>
      <c r="G500" s="31">
        <v>0.25</v>
      </c>
      <c r="H500" s="31">
        <v>26</v>
      </c>
    </row>
    <row r="501" spans="1:8" x14ac:dyDescent="0.2">
      <c r="A501" s="34">
        <v>57244.614427304696</v>
      </c>
      <c r="B501" s="35">
        <v>223.17313555999996</v>
      </c>
      <c r="C501" s="35">
        <v>566.31795854014331</v>
      </c>
      <c r="D501" s="31">
        <v>10</v>
      </c>
      <c r="E501" s="36">
        <v>0.4</v>
      </c>
      <c r="F501" s="31">
        <v>1</v>
      </c>
      <c r="G501" s="31">
        <v>0.25</v>
      </c>
      <c r="H501" s="31">
        <v>26</v>
      </c>
    </row>
    <row r="502" spans="1:8" x14ac:dyDescent="0.2">
      <c r="A502" s="34">
        <v>62023.604364732812</v>
      </c>
      <c r="B502" s="35">
        <v>5.9999727499999986</v>
      </c>
      <c r="C502" s="35">
        <v>1304.1048688678297</v>
      </c>
      <c r="D502" s="31">
        <v>106</v>
      </c>
      <c r="E502" s="36">
        <v>-0.4</v>
      </c>
      <c r="F502" s="31">
        <v>0.83</v>
      </c>
      <c r="G502" s="31">
        <v>1.3</v>
      </c>
      <c r="H502" s="31">
        <v>44</v>
      </c>
    </row>
    <row r="503" spans="1:8" x14ac:dyDescent="0.2">
      <c r="A503" s="34">
        <v>67684.270797529214</v>
      </c>
      <c r="B503" s="35">
        <v>5.1689014299999991</v>
      </c>
      <c r="C503" s="35">
        <v>6415.6526518092523</v>
      </c>
      <c r="D503" s="31">
        <v>170</v>
      </c>
      <c r="E503" s="36">
        <v>-0.7</v>
      </c>
      <c r="F503" s="31">
        <v>0.9</v>
      </c>
      <c r="G503" s="31">
        <v>1.68</v>
      </c>
      <c r="H503" s="31">
        <v>101</v>
      </c>
    </row>
    <row r="504" spans="1:8" x14ac:dyDescent="0.2">
      <c r="A504" s="34">
        <v>99188.333871575946</v>
      </c>
      <c r="B504" s="35">
        <v>16.132998430000001</v>
      </c>
      <c r="C504" s="35">
        <v>1067.1106931990644</v>
      </c>
      <c r="D504" s="31">
        <v>42</v>
      </c>
      <c r="E504" s="36">
        <v>0.6</v>
      </c>
      <c r="F504" s="31">
        <v>1</v>
      </c>
      <c r="G504" s="31">
        <v>1.1599999999999999</v>
      </c>
      <c r="H504" s="31">
        <v>41</v>
      </c>
    </row>
    <row r="505" spans="1:8" x14ac:dyDescent="0.2">
      <c r="A505" s="34">
        <v>94413.991107574839</v>
      </c>
      <c r="B505" s="35">
        <v>19.471609589999996</v>
      </c>
      <c r="C505" s="35">
        <v>81.051534397398072</v>
      </c>
      <c r="D505" s="31">
        <v>10</v>
      </c>
      <c r="E505" s="36">
        <v>1.2</v>
      </c>
      <c r="F505" s="31">
        <v>0.82</v>
      </c>
      <c r="G505" s="31">
        <v>0.25</v>
      </c>
      <c r="H505" s="31">
        <v>30</v>
      </c>
    </row>
    <row r="506" spans="1:8" x14ac:dyDescent="0.2">
      <c r="A506" s="34">
        <v>18407.774634569218</v>
      </c>
      <c r="B506" s="35">
        <v>8.6182074899999996</v>
      </c>
      <c r="C506" s="35">
        <v>89.633389859873631</v>
      </c>
      <c r="D506" s="31">
        <v>42</v>
      </c>
      <c r="E506" s="36">
        <v>0.4</v>
      </c>
      <c r="F506" s="31">
        <v>0.87</v>
      </c>
      <c r="G506" s="31">
        <v>0.25</v>
      </c>
      <c r="H506" s="31">
        <v>16</v>
      </c>
    </row>
    <row r="507" spans="1:8" x14ac:dyDescent="0.2">
      <c r="A507" s="34">
        <v>34253.56361119901</v>
      </c>
      <c r="B507" s="35">
        <v>12.192397589999999</v>
      </c>
      <c r="C507" s="35">
        <v>284.58007793310111</v>
      </c>
      <c r="D507" s="31">
        <v>18</v>
      </c>
      <c r="E507" s="36">
        <v>-0.4</v>
      </c>
      <c r="F507" s="31">
        <v>0.94</v>
      </c>
      <c r="G507" s="31">
        <v>1.04</v>
      </c>
      <c r="H507" s="31">
        <v>30</v>
      </c>
    </row>
    <row r="508" spans="1:8" x14ac:dyDescent="0.2">
      <c r="A508" s="34">
        <v>52795.089370043148</v>
      </c>
      <c r="B508" s="35">
        <v>92.88</v>
      </c>
      <c r="C508" s="35">
        <v>1120.4947643999997</v>
      </c>
      <c r="D508" s="31">
        <v>10</v>
      </c>
      <c r="E508" s="36">
        <v>0.2</v>
      </c>
      <c r="F508" s="31">
        <v>1</v>
      </c>
      <c r="G508" s="31">
        <v>1.23</v>
      </c>
      <c r="H508" s="31">
        <v>31</v>
      </c>
    </row>
    <row r="509" spans="1:8" x14ac:dyDescent="0.2">
      <c r="A509" s="34">
        <v>23447.4464124642</v>
      </c>
      <c r="B509" s="35">
        <v>7.8112854</v>
      </c>
      <c r="C509" s="35">
        <v>1023.2186386212838</v>
      </c>
      <c r="D509" s="31">
        <v>34</v>
      </c>
      <c r="E509" s="36">
        <v>-0.4</v>
      </c>
      <c r="F509" s="31">
        <v>1</v>
      </c>
      <c r="G509" s="31">
        <v>1.26</v>
      </c>
      <c r="H509" s="31">
        <v>61</v>
      </c>
    </row>
    <row r="510" spans="1:8" x14ac:dyDescent="0.2">
      <c r="A510" s="34">
        <v>70200.570516990148</v>
      </c>
      <c r="B510" s="35">
        <v>16.056843279999999</v>
      </c>
      <c r="C510" s="35">
        <v>234.27165772755504</v>
      </c>
      <c r="D510" s="31">
        <v>10</v>
      </c>
      <c r="E510" s="36">
        <v>-0.1</v>
      </c>
      <c r="F510" s="31">
        <v>1</v>
      </c>
      <c r="G510" s="31">
        <v>1.59</v>
      </c>
      <c r="H510" s="31">
        <v>23</v>
      </c>
    </row>
    <row r="511" spans="1:8" x14ac:dyDescent="0.2">
      <c r="A511" s="34">
        <v>67748.836639715388</v>
      </c>
      <c r="B511" s="35">
        <v>11.784285879999999</v>
      </c>
      <c r="C511" s="35">
        <v>157.04892160938178</v>
      </c>
      <c r="D511" s="31">
        <v>10</v>
      </c>
      <c r="E511" s="36">
        <v>1.5</v>
      </c>
      <c r="F511" s="31">
        <v>0.71</v>
      </c>
      <c r="G511" s="31">
        <v>1.03</v>
      </c>
      <c r="H511" s="31">
        <v>30</v>
      </c>
    </row>
    <row r="512" spans="1:8" x14ac:dyDescent="0.2">
      <c r="A512" s="34">
        <v>6591.6500639504939</v>
      </c>
      <c r="B512" s="35">
        <v>23.24488367</v>
      </c>
      <c r="C512" s="35">
        <v>234.78138803941013</v>
      </c>
      <c r="D512" s="31">
        <v>18</v>
      </c>
      <c r="E512" s="36">
        <v>-0.4</v>
      </c>
      <c r="F512" s="31">
        <v>1</v>
      </c>
      <c r="G512" s="31">
        <v>0.87</v>
      </c>
      <c r="H512" s="31">
        <v>16</v>
      </c>
    </row>
    <row r="513" spans="1:8" x14ac:dyDescent="0.2">
      <c r="A513" s="34">
        <v>34117.218290055062</v>
      </c>
      <c r="B513" s="35">
        <v>5.0746118899999999</v>
      </c>
      <c r="C513" s="35">
        <v>90.72276412421752</v>
      </c>
      <c r="D513" s="31">
        <v>34</v>
      </c>
      <c r="E513" s="36">
        <v>0.8</v>
      </c>
      <c r="F513" s="31">
        <v>1</v>
      </c>
      <c r="G513" s="31">
        <v>0.25</v>
      </c>
      <c r="H513" s="31">
        <v>30</v>
      </c>
    </row>
    <row r="514" spans="1:8" x14ac:dyDescent="0.2">
      <c r="A514" s="34">
        <v>35470.917242711941</v>
      </c>
      <c r="B514" s="35">
        <v>11.760876250000001</v>
      </c>
      <c r="C514" s="35">
        <v>181.14338886050001</v>
      </c>
      <c r="D514" s="31">
        <v>74</v>
      </c>
      <c r="E514" s="36">
        <v>-0.4</v>
      </c>
      <c r="F514" s="31">
        <v>1</v>
      </c>
      <c r="G514" s="31">
        <v>0.25</v>
      </c>
      <c r="H514" s="31">
        <v>16</v>
      </c>
    </row>
    <row r="515" spans="1:8" x14ac:dyDescent="0.2">
      <c r="A515" s="34">
        <v>96716.715301459888</v>
      </c>
      <c r="B515" s="35">
        <v>9.0792040400000005</v>
      </c>
      <c r="C515" s="35">
        <v>501.62361220056385</v>
      </c>
      <c r="D515" s="31">
        <v>66</v>
      </c>
      <c r="E515" s="36">
        <v>-0.6</v>
      </c>
      <c r="F515" s="31">
        <v>0.78</v>
      </c>
      <c r="G515" s="31">
        <v>1.23</v>
      </c>
      <c r="H515" s="31">
        <v>16</v>
      </c>
    </row>
    <row r="516" spans="1:8" x14ac:dyDescent="0.2">
      <c r="A516" s="34">
        <v>93158.669332110512</v>
      </c>
      <c r="B516" s="35">
        <v>13.45454133</v>
      </c>
      <c r="C516" s="35">
        <v>151.54263071026</v>
      </c>
      <c r="D516" s="31">
        <v>10</v>
      </c>
      <c r="E516" s="36">
        <v>1.5</v>
      </c>
      <c r="F516" s="31">
        <v>1</v>
      </c>
      <c r="G516" s="31">
        <v>0.87</v>
      </c>
      <c r="H516" s="31">
        <v>31</v>
      </c>
    </row>
    <row r="517" spans="1:8" x14ac:dyDescent="0.2">
      <c r="A517" s="34">
        <v>39214.33263038443</v>
      </c>
      <c r="B517" s="35">
        <v>5.0829955999999994</v>
      </c>
      <c r="C517" s="35">
        <v>247.37331181204402</v>
      </c>
      <c r="D517" s="31">
        <v>42</v>
      </c>
      <c r="E517" s="36">
        <v>-0.2</v>
      </c>
      <c r="F517" s="31">
        <v>0.82</v>
      </c>
      <c r="G517" s="31">
        <v>1.8</v>
      </c>
      <c r="H517" s="31">
        <v>15</v>
      </c>
    </row>
    <row r="518" spans="1:8" x14ac:dyDescent="0.2">
      <c r="A518" s="34">
        <v>7120.0926266880351</v>
      </c>
      <c r="B518" s="35">
        <v>5.7151256999999989</v>
      </c>
      <c r="C518" s="35">
        <v>17.246940219436439</v>
      </c>
      <c r="D518" s="31">
        <v>10</v>
      </c>
      <c r="E518" s="36">
        <v>0.8</v>
      </c>
      <c r="F518" s="31">
        <v>0.82</v>
      </c>
      <c r="G518" s="31">
        <v>0.25</v>
      </c>
      <c r="H518" s="31">
        <v>16</v>
      </c>
    </row>
    <row r="519" spans="1:8" x14ac:dyDescent="0.2">
      <c r="A519" s="34">
        <v>34784.803830873258</v>
      </c>
      <c r="B519" s="35">
        <v>51.203539999999997</v>
      </c>
      <c r="C519" s="35">
        <v>375.27881280912561</v>
      </c>
      <c r="D519" s="31">
        <v>10</v>
      </c>
      <c r="E519" s="36">
        <v>0.8</v>
      </c>
      <c r="F519" s="31">
        <v>0.9</v>
      </c>
      <c r="G519" s="31">
        <v>0.25</v>
      </c>
      <c r="H519" s="31">
        <v>66</v>
      </c>
    </row>
    <row r="520" spans="1:8" x14ac:dyDescent="0.2">
      <c r="A520" s="34">
        <v>21448.018871147578</v>
      </c>
      <c r="B520" s="35">
        <v>23.037631409999999</v>
      </c>
      <c r="C520" s="35">
        <v>51.680899554561762</v>
      </c>
      <c r="D520" s="31">
        <v>18</v>
      </c>
      <c r="E520" s="36">
        <v>0.2</v>
      </c>
      <c r="F520" s="31">
        <v>1</v>
      </c>
      <c r="G520" s="31">
        <v>0.25</v>
      </c>
      <c r="H520" s="31">
        <v>11</v>
      </c>
    </row>
    <row r="521" spans="1:8" x14ac:dyDescent="0.2">
      <c r="A521" s="34">
        <v>89304.32348619141</v>
      </c>
      <c r="B521" s="35">
        <v>11.75291781</v>
      </c>
      <c r="C521" s="35">
        <v>44.039949654228003</v>
      </c>
      <c r="D521" s="31">
        <v>18</v>
      </c>
      <c r="E521" s="36">
        <v>0.6</v>
      </c>
      <c r="F521" s="31">
        <v>1</v>
      </c>
      <c r="G521" s="31">
        <v>0.25</v>
      </c>
      <c r="H521" s="31">
        <v>16</v>
      </c>
    </row>
    <row r="522" spans="1:8" x14ac:dyDescent="0.2">
      <c r="A522" s="34">
        <v>40688.08368696877</v>
      </c>
      <c r="B522" s="35">
        <v>5.2700541999999997</v>
      </c>
      <c r="C522" s="35">
        <v>69.455777283493333</v>
      </c>
      <c r="D522" s="31">
        <v>10</v>
      </c>
      <c r="E522" s="36">
        <v>-0.4</v>
      </c>
      <c r="F522" s="31">
        <v>1</v>
      </c>
      <c r="G522" s="31">
        <v>1.95</v>
      </c>
      <c r="H522" s="31">
        <v>16</v>
      </c>
    </row>
    <row r="523" spans="1:8" x14ac:dyDescent="0.2">
      <c r="A523" s="34">
        <v>13480.945539438071</v>
      </c>
      <c r="B523" s="35">
        <v>8.2544270599999994</v>
      </c>
      <c r="C523" s="35">
        <v>509.73768715962933</v>
      </c>
      <c r="D523" s="31">
        <v>34</v>
      </c>
      <c r="E523" s="36">
        <v>0.2</v>
      </c>
      <c r="F523" s="31">
        <v>0.7</v>
      </c>
      <c r="G523" s="31">
        <v>1.91</v>
      </c>
      <c r="H523" s="31">
        <v>23</v>
      </c>
    </row>
    <row r="524" spans="1:8" x14ac:dyDescent="0.2">
      <c r="A524" s="34">
        <v>46869.795453001971</v>
      </c>
      <c r="B524" s="35">
        <v>13.34032</v>
      </c>
      <c r="C524" s="35">
        <v>402.95659256869612</v>
      </c>
      <c r="D524" s="31">
        <v>18</v>
      </c>
      <c r="E524" s="36">
        <v>1.2</v>
      </c>
      <c r="F524" s="31">
        <v>0.82</v>
      </c>
      <c r="G524" s="31">
        <v>1.0900000000000001</v>
      </c>
      <c r="H524" s="31">
        <v>37</v>
      </c>
    </row>
    <row r="525" spans="1:8" x14ac:dyDescent="0.2">
      <c r="A525" s="34">
        <v>92010.480537955154</v>
      </c>
      <c r="B525" s="35">
        <v>8.2338274800000004</v>
      </c>
      <c r="C525" s="35">
        <v>364.925876675957</v>
      </c>
      <c r="D525" s="31">
        <v>18</v>
      </c>
      <c r="E525" s="36">
        <v>-0.1</v>
      </c>
      <c r="F525" s="31">
        <v>0.82</v>
      </c>
      <c r="G525" s="31">
        <v>2.66</v>
      </c>
      <c r="H525" s="31">
        <v>23</v>
      </c>
    </row>
    <row r="526" spans="1:8" x14ac:dyDescent="0.2">
      <c r="A526" s="34">
        <v>38731.465072884355</v>
      </c>
      <c r="B526" s="35">
        <v>11.30886842</v>
      </c>
      <c r="C526" s="35">
        <v>34.192459810180843</v>
      </c>
      <c r="D526" s="31">
        <v>10</v>
      </c>
      <c r="E526" s="36">
        <v>0.8</v>
      </c>
      <c r="F526" s="31">
        <v>1</v>
      </c>
      <c r="G526" s="31">
        <v>0.25</v>
      </c>
      <c r="H526" s="31">
        <v>23</v>
      </c>
    </row>
    <row r="527" spans="1:8" x14ac:dyDescent="0.2">
      <c r="A527" s="34">
        <v>82235.373771810366</v>
      </c>
      <c r="B527" s="35">
        <v>10.13202937</v>
      </c>
      <c r="C527" s="35">
        <v>66.530672846233372</v>
      </c>
      <c r="D527" s="31">
        <v>26</v>
      </c>
      <c r="E527" s="36">
        <v>1.5</v>
      </c>
      <c r="F527" s="31">
        <v>0.82</v>
      </c>
      <c r="G527" s="31">
        <v>0.25</v>
      </c>
      <c r="H527" s="31">
        <v>16</v>
      </c>
    </row>
    <row r="528" spans="1:8" x14ac:dyDescent="0.2">
      <c r="A528" s="34">
        <v>90957.945370434274</v>
      </c>
      <c r="B528" s="35">
        <v>23.24488367</v>
      </c>
      <c r="C528" s="35">
        <v>54.843880314534843</v>
      </c>
      <c r="D528" s="31">
        <v>18</v>
      </c>
      <c r="E528" s="36">
        <v>0.8</v>
      </c>
      <c r="F528" s="31">
        <v>0.91</v>
      </c>
      <c r="G528" s="31">
        <v>0.25</v>
      </c>
      <c r="H528" s="31">
        <v>11</v>
      </c>
    </row>
    <row r="529" spans="1:8" x14ac:dyDescent="0.2">
      <c r="A529" s="34">
        <v>43977.128474166951</v>
      </c>
      <c r="B529" s="35">
        <v>6.045799999999999</v>
      </c>
      <c r="C529" s="35">
        <v>68.992286457600002</v>
      </c>
      <c r="D529" s="31">
        <v>18</v>
      </c>
      <c r="E529" s="36">
        <v>1.5</v>
      </c>
      <c r="F529" s="31">
        <v>1</v>
      </c>
      <c r="G529" s="31">
        <v>0.86</v>
      </c>
      <c r="H529" s="31">
        <v>16</v>
      </c>
    </row>
    <row r="530" spans="1:8" x14ac:dyDescent="0.2">
      <c r="A530" s="34">
        <v>50997.248488009216</v>
      </c>
      <c r="B530" s="35">
        <v>78.656247149999999</v>
      </c>
      <c r="C530" s="35">
        <v>172.78234182569167</v>
      </c>
      <c r="D530" s="31">
        <v>10</v>
      </c>
      <c r="E530" s="36">
        <v>1.5</v>
      </c>
      <c r="F530" s="31">
        <v>0.93</v>
      </c>
      <c r="G530" s="31">
        <v>0.25</v>
      </c>
      <c r="H530" s="31">
        <v>21</v>
      </c>
    </row>
    <row r="531" spans="1:8" x14ac:dyDescent="0.2">
      <c r="A531" s="34">
        <v>57225.681685615826</v>
      </c>
      <c r="B531" s="35">
        <v>7.3137405699999984</v>
      </c>
      <c r="C531" s="35">
        <v>393.48658219371538</v>
      </c>
      <c r="D531" s="31">
        <v>10</v>
      </c>
      <c r="E531" s="36">
        <v>1.5</v>
      </c>
      <c r="F531" s="31">
        <v>1</v>
      </c>
      <c r="G531" s="31">
        <v>1.47</v>
      </c>
      <c r="H531" s="31">
        <v>87</v>
      </c>
    </row>
    <row r="532" spans="1:8" x14ac:dyDescent="0.2">
      <c r="A532" s="34">
        <v>3741.1091805607198</v>
      </c>
      <c r="B532" s="35">
        <v>6.6649999999999991</v>
      </c>
      <c r="C532" s="35">
        <v>115.00585975224868</v>
      </c>
      <c r="D532" s="31">
        <v>10</v>
      </c>
      <c r="E532" s="36">
        <v>0.6</v>
      </c>
      <c r="F532" s="31">
        <v>0.99</v>
      </c>
      <c r="G532" s="31">
        <v>1.8</v>
      </c>
      <c r="H532" s="31">
        <v>23</v>
      </c>
    </row>
    <row r="533" spans="1:8" x14ac:dyDescent="0.2">
      <c r="A533" s="34">
        <v>36412.691718259441</v>
      </c>
      <c r="B533" s="35">
        <v>7.42660783</v>
      </c>
      <c r="C533" s="35">
        <v>119.44576799953941</v>
      </c>
      <c r="D533" s="31">
        <v>18</v>
      </c>
      <c r="E533" s="36">
        <v>0.5</v>
      </c>
      <c r="F533" s="31">
        <v>1</v>
      </c>
      <c r="G533" s="31">
        <v>1.23</v>
      </c>
      <c r="H533" s="31">
        <v>17</v>
      </c>
    </row>
    <row r="534" spans="1:8" x14ac:dyDescent="0.2">
      <c r="A534" s="34">
        <v>783.90377272425928</v>
      </c>
      <c r="B534" s="35">
        <v>29.279704479999999</v>
      </c>
      <c r="C534" s="35">
        <v>248.69743616974301</v>
      </c>
      <c r="D534" s="31">
        <v>10</v>
      </c>
      <c r="E534" s="36">
        <v>1.2</v>
      </c>
      <c r="F534" s="31">
        <v>0.84</v>
      </c>
      <c r="G534" s="31">
        <v>1.34</v>
      </c>
      <c r="H534" s="31">
        <v>16</v>
      </c>
    </row>
    <row r="535" spans="1:8" x14ac:dyDescent="0.2">
      <c r="A535" s="34">
        <v>24318.613433478808</v>
      </c>
      <c r="B535" s="35">
        <v>11.106563309999999</v>
      </c>
      <c r="C535" s="35">
        <v>115.39835327867732</v>
      </c>
      <c r="D535" s="31">
        <v>10</v>
      </c>
      <c r="E535" s="36">
        <v>0.6</v>
      </c>
      <c r="F535" s="31">
        <v>1</v>
      </c>
      <c r="G535" s="31">
        <v>1.6</v>
      </c>
      <c r="H535" s="31">
        <v>16</v>
      </c>
    </row>
    <row r="536" spans="1:8" x14ac:dyDescent="0.2">
      <c r="A536" s="34">
        <v>44375.944245181396</v>
      </c>
      <c r="B536" s="35">
        <v>19.846153779999998</v>
      </c>
      <c r="C536" s="35">
        <v>225.45960952638936</v>
      </c>
      <c r="D536" s="31">
        <v>10</v>
      </c>
      <c r="E536" s="36">
        <v>0.8</v>
      </c>
      <c r="F536" s="31">
        <v>1</v>
      </c>
      <c r="G536" s="31">
        <v>1.8</v>
      </c>
      <c r="H536" s="31">
        <v>16</v>
      </c>
    </row>
    <row r="537" spans="1:8" x14ac:dyDescent="0.2">
      <c r="A537" s="34">
        <v>44413.414429711309</v>
      </c>
      <c r="B537" s="35">
        <v>5.3896169899999995</v>
      </c>
      <c r="C537" s="35">
        <v>19.311888277508753</v>
      </c>
      <c r="D537" s="31">
        <v>10</v>
      </c>
      <c r="E537" s="36">
        <v>0.6</v>
      </c>
      <c r="F537" s="31">
        <v>1</v>
      </c>
      <c r="G537" s="31">
        <v>0.25</v>
      </c>
      <c r="H537" s="31">
        <v>21</v>
      </c>
    </row>
    <row r="538" spans="1:8" x14ac:dyDescent="0.2">
      <c r="A538" s="34">
        <v>27249.776791369306</v>
      </c>
      <c r="B538" s="35">
        <v>6.065178809999999</v>
      </c>
      <c r="C538" s="35">
        <v>157.31169774112951</v>
      </c>
      <c r="D538" s="31">
        <v>18</v>
      </c>
      <c r="E538" s="36">
        <v>1.2</v>
      </c>
      <c r="F538" s="31">
        <v>0.76</v>
      </c>
      <c r="G538" s="31">
        <v>1.25</v>
      </c>
      <c r="H538" s="31">
        <v>26</v>
      </c>
    </row>
    <row r="539" spans="1:8" x14ac:dyDescent="0.2">
      <c r="A539" s="34">
        <v>12591.104473677738</v>
      </c>
      <c r="B539" s="35">
        <v>7.5622298299999997</v>
      </c>
      <c r="C539" s="35">
        <v>117.7352137493895</v>
      </c>
      <c r="D539" s="31">
        <v>18</v>
      </c>
      <c r="E539" s="36">
        <v>0.5</v>
      </c>
      <c r="F539" s="31">
        <v>1</v>
      </c>
      <c r="G539" s="31">
        <v>0.25</v>
      </c>
      <c r="H539" s="31">
        <v>58</v>
      </c>
    </row>
    <row r="540" spans="1:8" x14ac:dyDescent="0.2">
      <c r="A540" s="34">
        <v>18554.019687530221</v>
      </c>
      <c r="B540" s="35">
        <v>7.5622298299999997</v>
      </c>
      <c r="C540" s="35">
        <v>46.688102004068249</v>
      </c>
      <c r="D540" s="31">
        <v>18</v>
      </c>
      <c r="E540" s="36">
        <v>0.2</v>
      </c>
      <c r="F540" s="31">
        <v>1</v>
      </c>
      <c r="G540" s="31">
        <v>0.25</v>
      </c>
      <c r="H540" s="31">
        <v>23</v>
      </c>
    </row>
    <row r="541" spans="1:8" x14ac:dyDescent="0.2">
      <c r="A541" s="34">
        <v>7328.0114365796735</v>
      </c>
      <c r="B541" s="35">
        <v>16.599719999999998</v>
      </c>
      <c r="C541" s="35">
        <v>31.895170853333333</v>
      </c>
      <c r="D541" s="31">
        <v>10</v>
      </c>
      <c r="E541" s="36">
        <v>-0.4</v>
      </c>
      <c r="F541" s="31">
        <v>1</v>
      </c>
      <c r="G541" s="31">
        <v>0.25</v>
      </c>
      <c r="H541" s="31">
        <v>16</v>
      </c>
    </row>
    <row r="542" spans="1:8" x14ac:dyDescent="0.2">
      <c r="A542" s="34">
        <v>60644.097118411999</v>
      </c>
      <c r="B542" s="35">
        <v>22.907866439999999</v>
      </c>
      <c r="C542" s="35">
        <v>477.18148432383151</v>
      </c>
      <c r="D542" s="31">
        <v>10</v>
      </c>
      <c r="E542" s="36">
        <v>0.5</v>
      </c>
      <c r="F542" s="31">
        <v>1</v>
      </c>
      <c r="G542" s="31">
        <v>1.28</v>
      </c>
      <c r="H542" s="31">
        <v>41</v>
      </c>
    </row>
    <row r="543" spans="1:8" x14ac:dyDescent="0.2">
      <c r="A543" s="34">
        <v>33525.415563176161</v>
      </c>
      <c r="B543" s="35">
        <v>20.13307859</v>
      </c>
      <c r="C543" s="35">
        <v>398.40986528884815</v>
      </c>
      <c r="D543" s="31">
        <v>10</v>
      </c>
      <c r="E543" s="36">
        <v>1.5</v>
      </c>
      <c r="F543" s="31">
        <v>0.76</v>
      </c>
      <c r="G543" s="31">
        <v>2.1800000000000002</v>
      </c>
      <c r="H543" s="31">
        <v>23</v>
      </c>
    </row>
    <row r="544" spans="1:8" x14ac:dyDescent="0.2">
      <c r="A544" s="34">
        <v>37961.205779365839</v>
      </c>
      <c r="B544" s="35">
        <v>9.5085938699999986</v>
      </c>
      <c r="C544" s="35">
        <v>340.88540641285175</v>
      </c>
      <c r="D544" s="31">
        <v>10</v>
      </c>
      <c r="E544" s="36">
        <v>-0.4</v>
      </c>
      <c r="F544" s="31">
        <v>0.84</v>
      </c>
      <c r="G544" s="31">
        <v>1.1599999999999999</v>
      </c>
      <c r="H544" s="31">
        <v>73</v>
      </c>
    </row>
    <row r="545" spans="1:8" x14ac:dyDescent="0.2">
      <c r="A545" s="34">
        <v>98390.268775439792</v>
      </c>
      <c r="B545" s="35">
        <v>6.190543589999999</v>
      </c>
      <c r="C545" s="35">
        <v>18.930380606449582</v>
      </c>
      <c r="D545" s="31">
        <v>10</v>
      </c>
      <c r="E545" s="36">
        <v>0.2</v>
      </c>
      <c r="F545" s="31">
        <v>1</v>
      </c>
      <c r="G545" s="31">
        <v>0.25</v>
      </c>
      <c r="H545" s="31">
        <v>19</v>
      </c>
    </row>
    <row r="546" spans="1:8" x14ac:dyDescent="0.2">
      <c r="A546" s="34">
        <v>36030.966312752091</v>
      </c>
      <c r="B546" s="35">
        <v>12.553046329999999</v>
      </c>
      <c r="C546" s="35">
        <v>313.28304878888321</v>
      </c>
      <c r="D546" s="31">
        <v>10</v>
      </c>
      <c r="E546" s="36">
        <v>-0.7</v>
      </c>
      <c r="F546" s="31">
        <v>1</v>
      </c>
      <c r="G546" s="31">
        <v>0.95</v>
      </c>
      <c r="H546" s="31">
        <v>63</v>
      </c>
    </row>
    <row r="547" spans="1:8" x14ac:dyDescent="0.2">
      <c r="A547" s="34">
        <v>88608.292108535097</v>
      </c>
      <c r="B547" s="35">
        <v>13.388384110000001</v>
      </c>
      <c r="C547" s="35">
        <v>198.50564531116137</v>
      </c>
      <c r="D547" s="31">
        <v>10</v>
      </c>
      <c r="E547" s="36">
        <v>0.4</v>
      </c>
      <c r="F547" s="31">
        <v>0.89</v>
      </c>
      <c r="G547" s="31">
        <v>1.6</v>
      </c>
      <c r="H547" s="31">
        <v>23</v>
      </c>
    </row>
    <row r="548" spans="1:8" x14ac:dyDescent="0.2">
      <c r="A548" s="34">
        <v>76164.660682766771</v>
      </c>
      <c r="B548" s="35">
        <v>31.463338220000001</v>
      </c>
      <c r="C548" s="35">
        <v>54.67614304518667</v>
      </c>
      <c r="D548" s="31">
        <v>10</v>
      </c>
      <c r="E548" s="36">
        <v>-0.2</v>
      </c>
      <c r="F548" s="31">
        <v>1</v>
      </c>
      <c r="G548" s="31">
        <v>0.25</v>
      </c>
      <c r="H548" s="31">
        <v>16</v>
      </c>
    </row>
    <row r="549" spans="1:8" x14ac:dyDescent="0.2">
      <c r="A549" s="34">
        <v>95500.490159355497</v>
      </c>
      <c r="B549" s="35">
        <v>5.9999727499999986</v>
      </c>
      <c r="C549" s="35">
        <v>312.44216461946047</v>
      </c>
      <c r="D549" s="31">
        <v>42</v>
      </c>
      <c r="E549" s="36">
        <v>0.4</v>
      </c>
      <c r="F549" s="31">
        <v>0.84</v>
      </c>
      <c r="G549" s="31">
        <v>1.84</v>
      </c>
      <c r="H549" s="31">
        <v>16</v>
      </c>
    </row>
    <row r="550" spans="1:8" x14ac:dyDescent="0.2">
      <c r="A550" s="34">
        <v>86427.243510650893</v>
      </c>
      <c r="B550" s="35">
        <v>5.9683999999999999</v>
      </c>
      <c r="C550" s="35">
        <v>29.738742777765776</v>
      </c>
      <c r="D550" s="31">
        <v>10</v>
      </c>
      <c r="E550" s="36">
        <v>0.8</v>
      </c>
      <c r="F550" s="31">
        <v>0.94</v>
      </c>
      <c r="G550" s="31">
        <v>0.25</v>
      </c>
      <c r="H550" s="31">
        <v>30</v>
      </c>
    </row>
    <row r="551" spans="1:8" x14ac:dyDescent="0.2">
      <c r="A551" s="34">
        <v>46285.293144709613</v>
      </c>
      <c r="B551" s="35">
        <v>6.8718299999999992</v>
      </c>
      <c r="C551" s="35">
        <v>85.965601173833321</v>
      </c>
      <c r="D551" s="31">
        <v>10</v>
      </c>
      <c r="E551" s="36">
        <v>0.2</v>
      </c>
      <c r="F551" s="31">
        <v>1</v>
      </c>
      <c r="G551" s="31">
        <v>0.9</v>
      </c>
      <c r="H551" s="31">
        <v>31</v>
      </c>
    </row>
    <row r="552" spans="1:8" x14ac:dyDescent="0.2">
      <c r="A552" s="34">
        <v>55912.04181368876</v>
      </c>
      <c r="B552" s="35">
        <v>5.4446574199999995</v>
      </c>
      <c r="C552" s="35">
        <v>160.67622462779141</v>
      </c>
      <c r="D552" s="31">
        <v>10</v>
      </c>
      <c r="E552" s="36">
        <v>-0.4</v>
      </c>
      <c r="F552" s="31">
        <v>0.77</v>
      </c>
      <c r="G552" s="31">
        <v>1.54</v>
      </c>
      <c r="H552" s="31">
        <v>44</v>
      </c>
    </row>
    <row r="553" spans="1:8" x14ac:dyDescent="0.2">
      <c r="A553" s="34">
        <v>41393.252390035806</v>
      </c>
      <c r="B553" s="35">
        <v>423.91505795999996</v>
      </c>
      <c r="C553" s="35">
        <v>41.01086326041834</v>
      </c>
      <c r="D553" s="31">
        <v>10</v>
      </c>
      <c r="E553" s="36">
        <v>-0.4</v>
      </c>
      <c r="F553" s="31">
        <v>1</v>
      </c>
      <c r="G553" s="31">
        <v>0.25</v>
      </c>
      <c r="H553" s="31">
        <v>1</v>
      </c>
    </row>
    <row r="554" spans="1:8" x14ac:dyDescent="0.2">
      <c r="A554" s="34">
        <v>14959.284891570578</v>
      </c>
      <c r="B554" s="35">
        <v>30.169674619999999</v>
      </c>
      <c r="C554" s="35">
        <v>94.848098341655998</v>
      </c>
      <c r="D554" s="31">
        <v>18</v>
      </c>
      <c r="E554" s="36">
        <v>-0.4</v>
      </c>
      <c r="F554" s="31">
        <v>1</v>
      </c>
      <c r="G554" s="31">
        <v>0.25</v>
      </c>
      <c r="H554" s="31">
        <v>16</v>
      </c>
    </row>
    <row r="555" spans="1:8" x14ac:dyDescent="0.2">
      <c r="A555" s="34">
        <v>6729.4042047005178</v>
      </c>
      <c r="B555" s="35">
        <v>11.822210589999999</v>
      </c>
      <c r="C555" s="35">
        <v>24.572841430939999</v>
      </c>
      <c r="D555" s="31">
        <v>10</v>
      </c>
      <c r="E555" s="36">
        <v>-0.1</v>
      </c>
      <c r="F555" s="31">
        <v>1</v>
      </c>
      <c r="G555" s="31">
        <v>0.25</v>
      </c>
      <c r="H555" s="31">
        <v>16</v>
      </c>
    </row>
    <row r="556" spans="1:8" x14ac:dyDescent="0.2">
      <c r="A556" s="34">
        <v>691.0125995347571</v>
      </c>
      <c r="B556" s="35">
        <v>6.3525108299999999</v>
      </c>
      <c r="C556" s="35">
        <v>4.0474037330283332</v>
      </c>
      <c r="D556" s="31">
        <v>10</v>
      </c>
      <c r="E556" s="36">
        <v>0.6</v>
      </c>
      <c r="F556" s="31">
        <v>1</v>
      </c>
      <c r="G556" s="31">
        <v>0.25</v>
      </c>
      <c r="H556" s="31">
        <v>4</v>
      </c>
    </row>
    <row r="557" spans="1:8" x14ac:dyDescent="0.2">
      <c r="A557" s="34">
        <v>9969.6237463032467</v>
      </c>
      <c r="B557" s="35">
        <v>10.042494339999999</v>
      </c>
      <c r="C557" s="35">
        <v>5.4612824146100003</v>
      </c>
      <c r="D557" s="31">
        <v>10</v>
      </c>
      <c r="E557" s="36">
        <v>0.8</v>
      </c>
      <c r="F557" s="31">
        <v>1</v>
      </c>
      <c r="G557" s="31">
        <v>0.25</v>
      </c>
      <c r="H557" s="31">
        <v>4</v>
      </c>
    </row>
    <row r="558" spans="1:8" x14ac:dyDescent="0.2">
      <c r="A558" s="34">
        <v>76995.052682215421</v>
      </c>
      <c r="B558" s="35">
        <v>5.86044506</v>
      </c>
      <c r="C558" s="35">
        <v>3.8588605321566667</v>
      </c>
      <c r="D558" s="31">
        <v>10</v>
      </c>
      <c r="E558" s="36">
        <v>1.2</v>
      </c>
      <c r="F558" s="31">
        <v>1</v>
      </c>
      <c r="G558" s="31">
        <v>0.25</v>
      </c>
      <c r="H558" s="31">
        <v>4</v>
      </c>
    </row>
    <row r="559" spans="1:8" x14ac:dyDescent="0.2">
      <c r="A559" s="34">
        <v>7728.2377309429103</v>
      </c>
      <c r="B559" s="35">
        <v>74.244410169999995</v>
      </c>
      <c r="C559" s="35">
        <v>15.030658248402501</v>
      </c>
      <c r="D559" s="31">
        <v>10</v>
      </c>
      <c r="E559" s="36">
        <v>0.5</v>
      </c>
      <c r="F559" s="31">
        <v>1</v>
      </c>
      <c r="G559" s="31">
        <v>0.25</v>
      </c>
      <c r="H559" s="31">
        <v>2</v>
      </c>
    </row>
    <row r="560" spans="1:8" x14ac:dyDescent="0.2">
      <c r="A560" s="34">
        <v>61807.91734209883</v>
      </c>
      <c r="B560" s="35">
        <v>22.903005719999999</v>
      </c>
      <c r="C560" s="35">
        <v>53.214263280607732</v>
      </c>
      <c r="D560" s="31">
        <v>10</v>
      </c>
      <c r="E560" s="36">
        <v>0.4</v>
      </c>
      <c r="F560" s="31">
        <v>1</v>
      </c>
      <c r="G560" s="31">
        <v>1.47</v>
      </c>
      <c r="H560" s="31">
        <v>4</v>
      </c>
    </row>
    <row r="561" spans="1:8" x14ac:dyDescent="0.2">
      <c r="A561" s="34">
        <v>20058.575955813729</v>
      </c>
      <c r="B561" s="35">
        <v>465.86958476999996</v>
      </c>
      <c r="C561" s="35">
        <v>45.029757307759589</v>
      </c>
      <c r="D561" s="31">
        <v>10</v>
      </c>
      <c r="E561" s="36">
        <v>0.2</v>
      </c>
      <c r="F561" s="31">
        <v>1</v>
      </c>
      <c r="G561" s="31">
        <v>0.25</v>
      </c>
      <c r="H561" s="31">
        <v>1</v>
      </c>
    </row>
    <row r="562" spans="1:8" x14ac:dyDescent="0.2">
      <c r="A562" s="34">
        <v>38.498988258828248</v>
      </c>
      <c r="B562" s="35">
        <v>372.56434787999996</v>
      </c>
      <c r="C562" s="35">
        <v>129.93081536641799</v>
      </c>
      <c r="D562" s="31">
        <v>18</v>
      </c>
      <c r="E562" s="36">
        <v>1.5</v>
      </c>
      <c r="F562" s="31">
        <v>1</v>
      </c>
      <c r="G562" s="31">
        <v>0.25</v>
      </c>
      <c r="H562" s="31">
        <v>2</v>
      </c>
    </row>
    <row r="563" spans="1:8" x14ac:dyDescent="0.2">
      <c r="A563" s="34">
        <v>59027.207994497847</v>
      </c>
      <c r="B563" s="35">
        <v>23.851799429999996</v>
      </c>
      <c r="C563" s="35">
        <v>296.3694446388003</v>
      </c>
      <c r="D563" s="31">
        <v>26</v>
      </c>
      <c r="E563" s="36">
        <v>1.2</v>
      </c>
      <c r="F563" s="31">
        <v>0.83</v>
      </c>
      <c r="G563" s="31">
        <v>0.25</v>
      </c>
      <c r="H563" s="31">
        <v>36</v>
      </c>
    </row>
    <row r="564" spans="1:8" x14ac:dyDescent="0.2">
      <c r="A564" s="34">
        <v>41123.514084125221</v>
      </c>
      <c r="B564" s="35">
        <v>16.702225979999998</v>
      </c>
      <c r="C564" s="35">
        <v>6.0098021910024997</v>
      </c>
      <c r="D564" s="31">
        <v>10</v>
      </c>
      <c r="E564" s="36">
        <v>1.2</v>
      </c>
      <c r="F564" s="31">
        <v>1</v>
      </c>
      <c r="G564" s="31">
        <v>0.25</v>
      </c>
      <c r="H564" s="31">
        <v>3</v>
      </c>
    </row>
    <row r="565" spans="1:8" x14ac:dyDescent="0.2">
      <c r="A565" s="34">
        <v>6377.5062856124441</v>
      </c>
      <c r="B565" s="35">
        <v>266.73959047</v>
      </c>
      <c r="C565" s="35">
        <v>1040.5500547512263</v>
      </c>
      <c r="D565" s="31">
        <v>10</v>
      </c>
      <c r="E565" s="36">
        <v>0.2</v>
      </c>
      <c r="F565" s="31">
        <v>1</v>
      </c>
      <c r="G565" s="31">
        <v>0.25</v>
      </c>
      <c r="H565" s="31">
        <v>49</v>
      </c>
    </row>
    <row r="566" spans="1:8" x14ac:dyDescent="0.2">
      <c r="A566" s="34">
        <v>68729.121586072739</v>
      </c>
      <c r="B566" s="35">
        <v>577.36932479999996</v>
      </c>
      <c r="C566" s="35">
        <v>7718.0938645995939</v>
      </c>
      <c r="D566" s="31">
        <v>10</v>
      </c>
      <c r="E566" s="36">
        <v>-0.4</v>
      </c>
      <c r="F566" s="31">
        <v>1</v>
      </c>
      <c r="G566" s="31">
        <v>1.34</v>
      </c>
      <c r="H566" s="31">
        <v>26</v>
      </c>
    </row>
    <row r="567" spans="1:8" x14ac:dyDescent="0.2">
      <c r="A567" s="34">
        <v>15171.170024735193</v>
      </c>
      <c r="B567" s="35">
        <v>54.437999999999995</v>
      </c>
      <c r="C567" s="35">
        <v>11.236080166666666</v>
      </c>
      <c r="D567" s="31">
        <v>10</v>
      </c>
      <c r="E567" s="36">
        <v>0.2</v>
      </c>
      <c r="F567" s="31">
        <v>1</v>
      </c>
      <c r="G567" s="31">
        <v>0.25</v>
      </c>
      <c r="H567" s="31">
        <v>2</v>
      </c>
    </row>
    <row r="568" spans="1:8" x14ac:dyDescent="0.2">
      <c r="A568" s="34">
        <v>90461.416696917891</v>
      </c>
      <c r="B568" s="35">
        <v>207.05566443000001</v>
      </c>
      <c r="C568" s="35">
        <v>40.475081043714169</v>
      </c>
      <c r="D568" s="31">
        <v>10</v>
      </c>
      <c r="E568" s="36">
        <v>0.6</v>
      </c>
      <c r="F568" s="31">
        <v>1</v>
      </c>
      <c r="G568" s="31">
        <v>0.25</v>
      </c>
      <c r="H568" s="31">
        <v>2</v>
      </c>
    </row>
    <row r="569" spans="1:8" x14ac:dyDescent="0.2">
      <c r="A569" s="34">
        <v>56400.754849171695</v>
      </c>
      <c r="B569" s="35">
        <v>383.38799999999998</v>
      </c>
      <c r="C569" s="35">
        <v>540.96395341943162</v>
      </c>
      <c r="D569" s="31">
        <v>10</v>
      </c>
      <c r="E569" s="36">
        <v>0.2</v>
      </c>
      <c r="F569" s="31">
        <v>0.88</v>
      </c>
      <c r="G569" s="31">
        <v>0.91</v>
      </c>
      <c r="H569" s="31">
        <v>4</v>
      </c>
    </row>
    <row r="570" spans="1:8" x14ac:dyDescent="0.2">
      <c r="A570" s="34">
        <v>56366.728220903264</v>
      </c>
      <c r="B570" s="35">
        <v>99.129616559999988</v>
      </c>
      <c r="C570" s="35">
        <v>296.97373558930002</v>
      </c>
      <c r="D570" s="31">
        <v>10</v>
      </c>
      <c r="E570" s="36">
        <v>-0.4</v>
      </c>
      <c r="F570" s="31">
        <v>1</v>
      </c>
      <c r="G570" s="31">
        <v>0.25</v>
      </c>
      <c r="H570" s="31">
        <v>30</v>
      </c>
    </row>
    <row r="571" spans="1:8" x14ac:dyDescent="0.2">
      <c r="A571" s="34">
        <v>55.951660914765888</v>
      </c>
      <c r="B571" s="35">
        <v>27.175999999999998</v>
      </c>
      <c r="C571" s="35">
        <v>551.42267136000009</v>
      </c>
      <c r="D571" s="31">
        <v>18</v>
      </c>
      <c r="E571" s="36">
        <v>-0.4</v>
      </c>
      <c r="F571" s="31">
        <v>1</v>
      </c>
      <c r="G571" s="31">
        <v>1.8</v>
      </c>
      <c r="H571" s="31">
        <v>16</v>
      </c>
    </row>
    <row r="572" spans="1:8" x14ac:dyDescent="0.2">
      <c r="A572" s="34">
        <v>23375.125657009186</v>
      </c>
      <c r="B572" s="35">
        <v>48.245999999999995</v>
      </c>
      <c r="C572" s="35">
        <v>80.398369333333335</v>
      </c>
      <c r="D572" s="31">
        <v>10</v>
      </c>
      <c r="E572" s="36">
        <v>0.5</v>
      </c>
      <c r="F572" s="31">
        <v>1</v>
      </c>
      <c r="G572" s="31">
        <v>0.25</v>
      </c>
      <c r="H572" s="31">
        <v>16</v>
      </c>
    </row>
    <row r="573" spans="1:8" x14ac:dyDescent="0.2">
      <c r="A573" s="34">
        <v>53825.934350538853</v>
      </c>
      <c r="B573" s="35">
        <v>10.318572399999999</v>
      </c>
      <c r="C573" s="35">
        <v>37.600263588066667</v>
      </c>
      <c r="D573" s="31">
        <v>10</v>
      </c>
      <c r="E573" s="36">
        <v>-0.4</v>
      </c>
      <c r="F573" s="31">
        <v>1</v>
      </c>
      <c r="G573" s="31">
        <v>1.8</v>
      </c>
      <c r="H573" s="31">
        <v>5</v>
      </c>
    </row>
    <row r="574" spans="1:8" x14ac:dyDescent="0.2">
      <c r="A574" s="34">
        <v>54641.938207470121</v>
      </c>
      <c r="B574" s="35">
        <v>143.44916056999998</v>
      </c>
      <c r="C574" s="35">
        <v>864.60301239111789</v>
      </c>
      <c r="D574" s="31">
        <v>10</v>
      </c>
      <c r="E574" s="36">
        <v>1.2</v>
      </c>
      <c r="F574" s="31">
        <v>1</v>
      </c>
      <c r="G574" s="31">
        <v>0.88</v>
      </c>
      <c r="H574" s="31">
        <v>15</v>
      </c>
    </row>
    <row r="575" spans="1:8" x14ac:dyDescent="0.2">
      <c r="A575" s="34">
        <v>73648.211022210235</v>
      </c>
      <c r="B575" s="35">
        <v>19.091999999999999</v>
      </c>
      <c r="C575" s="35">
        <v>35.71500533333333</v>
      </c>
      <c r="D575" s="31">
        <v>10</v>
      </c>
      <c r="E575" s="36">
        <v>0.2</v>
      </c>
      <c r="F575" s="31">
        <v>1</v>
      </c>
      <c r="G575" s="31">
        <v>0.25</v>
      </c>
      <c r="H575" s="31">
        <v>16</v>
      </c>
    </row>
    <row r="576" spans="1:8" x14ac:dyDescent="0.2">
      <c r="A576" s="34">
        <v>94612.038931945834</v>
      </c>
      <c r="B576" s="35">
        <v>25.369999999999997</v>
      </c>
      <c r="C576" s="35">
        <v>45.337086666666671</v>
      </c>
      <c r="D576" s="31">
        <v>10</v>
      </c>
      <c r="E576" s="36">
        <v>-0.2</v>
      </c>
      <c r="F576" s="31">
        <v>1</v>
      </c>
      <c r="G576" s="31">
        <v>0.25</v>
      </c>
      <c r="H576" s="31">
        <v>16</v>
      </c>
    </row>
    <row r="577" spans="1:8" x14ac:dyDescent="0.2">
      <c r="A577" s="34">
        <v>12629.016713891184</v>
      </c>
      <c r="B577" s="35">
        <v>362.96612567</v>
      </c>
      <c r="C577" s="35">
        <v>5006.3796535718657</v>
      </c>
      <c r="D577" s="31">
        <v>10</v>
      </c>
      <c r="E577" s="36">
        <v>0.4</v>
      </c>
      <c r="F577" s="31">
        <v>1</v>
      </c>
      <c r="G577" s="31">
        <v>0.97</v>
      </c>
      <c r="H577" s="31">
        <v>37</v>
      </c>
    </row>
    <row r="578" spans="1:8" x14ac:dyDescent="0.2">
      <c r="A578" s="34">
        <v>78354.199649502261</v>
      </c>
      <c r="B578" s="35">
        <v>37.344068530000001</v>
      </c>
      <c r="C578" s="35">
        <v>38.868612674041714</v>
      </c>
      <c r="D578" s="31">
        <v>10</v>
      </c>
      <c r="E578" s="36">
        <v>1.5</v>
      </c>
      <c r="F578" s="31">
        <v>1</v>
      </c>
      <c r="G578" s="31">
        <v>1.33</v>
      </c>
      <c r="H578" s="31">
        <v>2</v>
      </c>
    </row>
    <row r="579" spans="1:8" x14ac:dyDescent="0.2">
      <c r="A579" s="34">
        <v>15199.535123332818</v>
      </c>
      <c r="B579" s="35">
        <v>19.811230899999998</v>
      </c>
      <c r="C579" s="35">
        <v>27.613009919549999</v>
      </c>
      <c r="D579" s="31">
        <v>10</v>
      </c>
      <c r="E579" s="36">
        <v>0.4</v>
      </c>
      <c r="F579" s="31">
        <v>1</v>
      </c>
      <c r="G579" s="31">
        <v>0.25</v>
      </c>
      <c r="H579" s="31">
        <v>12</v>
      </c>
    </row>
    <row r="580" spans="1:8" x14ac:dyDescent="0.2">
      <c r="A580" s="34">
        <v>954.10688455578315</v>
      </c>
      <c r="B580" s="35">
        <v>48.645899999999997</v>
      </c>
      <c r="C580" s="35">
        <v>308.08833253893584</v>
      </c>
      <c r="D580" s="31">
        <v>10</v>
      </c>
      <c r="E580" s="36">
        <v>-0.4</v>
      </c>
      <c r="F580" s="31">
        <v>0.82</v>
      </c>
      <c r="G580" s="31">
        <v>1.47</v>
      </c>
      <c r="H580" s="31">
        <v>11</v>
      </c>
    </row>
    <row r="581" spans="1:8" x14ac:dyDescent="0.2">
      <c r="A581" s="34">
        <v>9530.4011326546315</v>
      </c>
      <c r="B581" s="35">
        <v>48.546999999999997</v>
      </c>
      <c r="C581" s="35">
        <v>372.74819156666672</v>
      </c>
      <c r="D581" s="31">
        <v>10</v>
      </c>
      <c r="E581" s="36">
        <v>0.4</v>
      </c>
      <c r="F581" s="31">
        <v>1</v>
      </c>
      <c r="G581" s="31">
        <v>1.8</v>
      </c>
      <c r="H581" s="31">
        <v>11</v>
      </c>
    </row>
    <row r="582" spans="1:8" x14ac:dyDescent="0.2">
      <c r="A582" s="34">
        <v>67013.584594343862</v>
      </c>
      <c r="B582" s="35">
        <v>6.3502399999999994</v>
      </c>
      <c r="C582" s="35">
        <v>30.158483343999997</v>
      </c>
      <c r="D582" s="31">
        <v>10</v>
      </c>
      <c r="E582" s="36">
        <v>0.2</v>
      </c>
      <c r="F582" s="31">
        <v>1</v>
      </c>
      <c r="G582" s="31">
        <v>1.9</v>
      </c>
      <c r="H582" s="31">
        <v>6</v>
      </c>
    </row>
    <row r="583" spans="1:8" x14ac:dyDescent="0.2">
      <c r="A583" s="34">
        <v>94992.441706998798</v>
      </c>
      <c r="B583" s="35">
        <v>5.7396399999999987</v>
      </c>
      <c r="C583" s="35">
        <v>33.165357398799998</v>
      </c>
      <c r="D583" s="31">
        <v>10</v>
      </c>
      <c r="E583" s="36">
        <v>1.2</v>
      </c>
      <c r="F583" s="31">
        <v>1</v>
      </c>
      <c r="G583" s="31">
        <v>2.33</v>
      </c>
      <c r="H583" s="31">
        <v>6</v>
      </c>
    </row>
    <row r="584" spans="1:8" x14ac:dyDescent="0.2">
      <c r="A584" s="34">
        <v>48155.264899948124</v>
      </c>
      <c r="B584" s="35">
        <v>10.6980646</v>
      </c>
      <c r="C584" s="35">
        <v>56.817454500398192</v>
      </c>
      <c r="D584" s="31">
        <v>18</v>
      </c>
      <c r="E584" s="36">
        <v>1.5</v>
      </c>
      <c r="F584" s="31">
        <v>0.71</v>
      </c>
      <c r="G584" s="31">
        <v>0.25</v>
      </c>
      <c r="H584" s="31">
        <v>16</v>
      </c>
    </row>
    <row r="585" spans="1:8" x14ac:dyDescent="0.2">
      <c r="A585" s="34">
        <v>80696.935230738367</v>
      </c>
      <c r="B585" s="35">
        <v>26.501999509999997</v>
      </c>
      <c r="C585" s="35">
        <v>438.20190671856642</v>
      </c>
      <c r="D585" s="31">
        <v>10</v>
      </c>
      <c r="E585" s="36">
        <v>-0.1</v>
      </c>
      <c r="F585" s="31">
        <v>1</v>
      </c>
      <c r="G585" s="31">
        <v>1.62</v>
      </c>
      <c r="H585" s="31">
        <v>26</v>
      </c>
    </row>
    <row r="586" spans="1:8" x14ac:dyDescent="0.2">
      <c r="A586" s="34">
        <v>22667.036779542781</v>
      </c>
      <c r="B586" s="35">
        <v>11.88673854</v>
      </c>
      <c r="C586" s="35">
        <v>516.81480531000318</v>
      </c>
      <c r="D586" s="31">
        <v>42</v>
      </c>
      <c r="E586" s="36">
        <v>0.2</v>
      </c>
      <c r="F586" s="31">
        <v>1</v>
      </c>
      <c r="G586" s="31">
        <v>1.6</v>
      </c>
      <c r="H586" s="31">
        <v>16</v>
      </c>
    </row>
    <row r="587" spans="1:8" x14ac:dyDescent="0.2">
      <c r="A587" s="34">
        <v>43279.226208146494</v>
      </c>
      <c r="B587" s="35">
        <v>84.995840779999995</v>
      </c>
      <c r="C587" s="35">
        <v>983.08464980822271</v>
      </c>
      <c r="D587" s="31">
        <v>10</v>
      </c>
      <c r="E587" s="36">
        <v>-0.4</v>
      </c>
      <c r="F587" s="31">
        <v>1</v>
      </c>
      <c r="G587" s="31">
        <v>0.97</v>
      </c>
      <c r="H587" s="31">
        <v>26</v>
      </c>
    </row>
    <row r="588" spans="1:8" x14ac:dyDescent="0.2">
      <c r="A588" s="34">
        <v>79135.885163130661</v>
      </c>
      <c r="B588" s="35">
        <v>25.0986786</v>
      </c>
      <c r="C588" s="35">
        <v>306.50301626061338</v>
      </c>
      <c r="D588" s="31">
        <v>10</v>
      </c>
      <c r="E588" s="36">
        <v>-0.7</v>
      </c>
      <c r="F588" s="31">
        <v>1</v>
      </c>
      <c r="G588" s="31">
        <v>1.95</v>
      </c>
      <c r="H588" s="31">
        <v>16</v>
      </c>
    </row>
    <row r="589" spans="1:8" x14ac:dyDescent="0.2">
      <c r="A589" s="34">
        <v>88599.522753601414</v>
      </c>
      <c r="B589" s="35">
        <v>1943.1427900299998</v>
      </c>
      <c r="C589" s="35">
        <v>33956.073810097638</v>
      </c>
      <c r="D589" s="31">
        <v>10</v>
      </c>
      <c r="E589" s="36">
        <v>0.6</v>
      </c>
      <c r="F589" s="31">
        <v>0.83</v>
      </c>
      <c r="G589" s="31">
        <v>1.33</v>
      </c>
      <c r="H589" s="31">
        <v>34</v>
      </c>
    </row>
    <row r="590" spans="1:8" x14ac:dyDescent="0.2">
      <c r="A590" s="34">
        <v>21917.138293240358</v>
      </c>
      <c r="B590" s="35">
        <v>58.91</v>
      </c>
      <c r="C590" s="35">
        <v>119.71912424999999</v>
      </c>
      <c r="D590" s="31">
        <v>18</v>
      </c>
      <c r="E590" s="36">
        <v>0.2</v>
      </c>
      <c r="F590" s="31">
        <v>1</v>
      </c>
      <c r="G590" s="31">
        <v>0.25</v>
      </c>
      <c r="H590" s="31">
        <v>11</v>
      </c>
    </row>
    <row r="591" spans="1:8" x14ac:dyDescent="0.2">
      <c r="A591" s="34">
        <v>43831.074337080419</v>
      </c>
      <c r="B591" s="35">
        <v>13.311079999999999</v>
      </c>
      <c r="C591" s="35">
        <v>63.871723511183262</v>
      </c>
      <c r="D591" s="31">
        <v>10</v>
      </c>
      <c r="E591" s="36">
        <v>-0.6</v>
      </c>
      <c r="F591" s="31">
        <v>0.82</v>
      </c>
      <c r="G591" s="31">
        <v>2</v>
      </c>
      <c r="H591" s="31">
        <v>6</v>
      </c>
    </row>
    <row r="592" spans="1:8" x14ac:dyDescent="0.2">
      <c r="A592" s="34">
        <v>45570.452611245346</v>
      </c>
      <c r="B592" s="35">
        <v>6.3502399999999994</v>
      </c>
      <c r="C592" s="35">
        <v>600</v>
      </c>
      <c r="D592" s="31">
        <v>10</v>
      </c>
      <c r="E592" s="36">
        <v>-0.7</v>
      </c>
      <c r="F592" s="31">
        <v>1</v>
      </c>
      <c r="G592" s="31">
        <v>0.25</v>
      </c>
      <c r="H592" s="31">
        <v>6</v>
      </c>
    </row>
    <row r="593" spans="1:8" x14ac:dyDescent="0.2">
      <c r="A593" s="34">
        <v>30363.577030460874</v>
      </c>
      <c r="B593" s="35">
        <v>16.48294404</v>
      </c>
      <c r="C593" s="35">
        <v>21.746134416596373</v>
      </c>
      <c r="D593" s="31">
        <v>18</v>
      </c>
      <c r="E593" s="36">
        <v>1.5</v>
      </c>
      <c r="F593" s="31">
        <v>0.95</v>
      </c>
      <c r="G593" s="31">
        <v>0.25</v>
      </c>
      <c r="H593" s="31">
        <v>6</v>
      </c>
    </row>
    <row r="594" spans="1:8" x14ac:dyDescent="0.2">
      <c r="A594" s="34">
        <v>50888.714638491161</v>
      </c>
      <c r="B594" s="35">
        <v>12.396170289999999</v>
      </c>
      <c r="C594" s="35">
        <v>17.180457973519502</v>
      </c>
      <c r="D594" s="31">
        <v>18</v>
      </c>
      <c r="E594" s="36">
        <v>0.2</v>
      </c>
      <c r="F594" s="31">
        <v>1</v>
      </c>
      <c r="G594" s="31">
        <v>0.25</v>
      </c>
      <c r="H594" s="31">
        <v>6</v>
      </c>
    </row>
    <row r="595" spans="1:8" x14ac:dyDescent="0.2">
      <c r="A595" s="34">
        <v>47556.587013349817</v>
      </c>
      <c r="B595" s="35">
        <v>119.58268652999999</v>
      </c>
      <c r="C595" s="35">
        <v>308.31731269350911</v>
      </c>
      <c r="D595" s="31">
        <v>10</v>
      </c>
      <c r="E595" s="36">
        <v>0.5</v>
      </c>
      <c r="F595" s="31">
        <v>1</v>
      </c>
      <c r="G595" s="31">
        <v>0.25</v>
      </c>
      <c r="H595" s="31">
        <v>26</v>
      </c>
    </row>
    <row r="596" spans="1:8" x14ac:dyDescent="0.2">
      <c r="A596" s="34">
        <v>64312.547853429613</v>
      </c>
      <c r="B596" s="35">
        <v>6.6542753699999988</v>
      </c>
      <c r="C596" s="35">
        <v>14.765149229691666</v>
      </c>
      <c r="D596" s="31">
        <v>10</v>
      </c>
      <c r="E596" s="36">
        <v>0.5</v>
      </c>
      <c r="F596" s="31">
        <v>1</v>
      </c>
      <c r="G596" s="31">
        <v>1</v>
      </c>
      <c r="H596" s="31">
        <v>5</v>
      </c>
    </row>
    <row r="597" spans="1:8" x14ac:dyDescent="0.2">
      <c r="A597" s="34">
        <v>77284.049063640618</v>
      </c>
      <c r="B597" s="35">
        <v>12.159182669999998</v>
      </c>
      <c r="C597" s="35">
        <v>30.669476648954916</v>
      </c>
      <c r="D597" s="31">
        <v>10</v>
      </c>
      <c r="E597" s="36">
        <v>0.2</v>
      </c>
      <c r="F597" s="31">
        <v>1</v>
      </c>
      <c r="G597" s="31">
        <v>1.23</v>
      </c>
      <c r="H597" s="31">
        <v>5</v>
      </c>
    </row>
    <row r="598" spans="1:8" x14ac:dyDescent="0.2">
      <c r="A598" s="34">
        <v>24479.56595728601</v>
      </c>
      <c r="B598" s="35">
        <v>20.15085178</v>
      </c>
      <c r="C598" s="35">
        <v>41.265412531538793</v>
      </c>
      <c r="D598" s="31">
        <v>10</v>
      </c>
      <c r="E598" s="36">
        <v>-0.2</v>
      </c>
      <c r="F598" s="31">
        <v>1</v>
      </c>
      <c r="G598" s="31">
        <v>2.62</v>
      </c>
      <c r="H598" s="31">
        <v>2</v>
      </c>
    </row>
    <row r="599" spans="1:8" x14ac:dyDescent="0.2">
      <c r="A599" s="34">
        <v>16763.752028427138</v>
      </c>
      <c r="B599" s="35">
        <v>14.963999999999999</v>
      </c>
      <c r="C599" s="35">
        <v>52.898683200000001</v>
      </c>
      <c r="D599" s="31">
        <v>18</v>
      </c>
      <c r="E599" s="36">
        <v>-0.6</v>
      </c>
      <c r="F599" s="31">
        <v>1</v>
      </c>
      <c r="G599" s="31">
        <v>0.25</v>
      </c>
      <c r="H599" s="31">
        <v>16</v>
      </c>
    </row>
    <row r="600" spans="1:8" x14ac:dyDescent="0.2">
      <c r="A600" s="34">
        <v>34756.297032027149</v>
      </c>
      <c r="B600" s="35">
        <v>7.5418869599999994</v>
      </c>
      <c r="C600" s="35">
        <v>64.354545649260515</v>
      </c>
      <c r="D600" s="31">
        <v>18</v>
      </c>
      <c r="E600" s="36">
        <v>0.2</v>
      </c>
      <c r="F600" s="31">
        <v>0.85</v>
      </c>
      <c r="G600" s="31">
        <v>2.33</v>
      </c>
      <c r="H600" s="31">
        <v>5</v>
      </c>
    </row>
    <row r="601" spans="1:8" x14ac:dyDescent="0.2">
      <c r="A601" s="34">
        <v>39358.367714386302</v>
      </c>
      <c r="B601" s="35">
        <v>5.4068126899999998</v>
      </c>
      <c r="C601" s="35">
        <v>12.1680476056865</v>
      </c>
      <c r="D601" s="31">
        <v>10</v>
      </c>
      <c r="E601" s="36">
        <v>0.2</v>
      </c>
      <c r="F601" s="31">
        <v>1</v>
      </c>
      <c r="G601" s="31">
        <v>0.98</v>
      </c>
      <c r="H601" s="31">
        <v>5</v>
      </c>
    </row>
    <row r="602" spans="1:8" x14ac:dyDescent="0.2">
      <c r="A602" s="34">
        <v>55930.937984800468</v>
      </c>
      <c r="B602" s="35">
        <v>6.3639999999999999</v>
      </c>
      <c r="C602" s="35">
        <v>8.103612</v>
      </c>
      <c r="D602" s="31">
        <v>10</v>
      </c>
      <c r="E602" s="36">
        <v>1.5</v>
      </c>
      <c r="F602" s="31">
        <v>1</v>
      </c>
      <c r="G602" s="31">
        <v>0.25</v>
      </c>
      <c r="H602" s="31">
        <v>8</v>
      </c>
    </row>
    <row r="603" spans="1:8" x14ac:dyDescent="0.2">
      <c r="A603" s="34">
        <v>28439.440136765126</v>
      </c>
      <c r="B603" s="35">
        <v>16.984999999999999</v>
      </c>
      <c r="C603" s="35">
        <v>58.474218000000008</v>
      </c>
      <c r="D603" s="31">
        <v>18</v>
      </c>
      <c r="E603" s="36">
        <v>0.8</v>
      </c>
      <c r="F603" s="31">
        <v>1</v>
      </c>
      <c r="G603" s="31">
        <v>0.25</v>
      </c>
      <c r="H603" s="31">
        <v>16</v>
      </c>
    </row>
    <row r="604" spans="1:8" x14ac:dyDescent="0.2">
      <c r="A604" s="34">
        <v>56490.52411686338</v>
      </c>
      <c r="B604" s="35">
        <v>20.020799999999998</v>
      </c>
      <c r="C604" s="35">
        <v>187.94800169522114</v>
      </c>
      <c r="D604" s="31">
        <v>10</v>
      </c>
      <c r="E604" s="36">
        <v>-0.7</v>
      </c>
      <c r="F604" s="31">
        <v>0.84</v>
      </c>
      <c r="G604" s="31">
        <v>1.47</v>
      </c>
      <c r="H604" s="31">
        <v>16</v>
      </c>
    </row>
    <row r="605" spans="1:8" x14ac:dyDescent="0.2">
      <c r="A605" s="34">
        <v>14719.852977094328</v>
      </c>
      <c r="B605" s="35">
        <v>17.759</v>
      </c>
      <c r="C605" s="35">
        <v>41.669051325000012</v>
      </c>
      <c r="D605" s="31">
        <v>18</v>
      </c>
      <c r="E605" s="36">
        <v>1.2</v>
      </c>
      <c r="F605" s="31">
        <v>1</v>
      </c>
      <c r="G605" s="31">
        <v>0.25</v>
      </c>
      <c r="H605" s="31">
        <v>11</v>
      </c>
    </row>
    <row r="606" spans="1:8" x14ac:dyDescent="0.2">
      <c r="A606" s="34">
        <v>66054.84358328204</v>
      </c>
      <c r="B606" s="35">
        <v>11.953999999999999</v>
      </c>
      <c r="C606" s="35">
        <v>44.594695199999997</v>
      </c>
      <c r="D606" s="31">
        <v>18</v>
      </c>
      <c r="E606" s="36">
        <v>1.2</v>
      </c>
      <c r="F606" s="31">
        <v>1</v>
      </c>
      <c r="G606" s="31">
        <v>0.25</v>
      </c>
      <c r="H606" s="31">
        <v>16</v>
      </c>
    </row>
    <row r="607" spans="1:8" x14ac:dyDescent="0.2">
      <c r="A607" s="34">
        <v>58730.323833252842</v>
      </c>
      <c r="B607" s="35">
        <v>10.363</v>
      </c>
      <c r="C607" s="35">
        <v>27.641243024999998</v>
      </c>
      <c r="D607" s="31">
        <v>18</v>
      </c>
      <c r="E607" s="36">
        <v>0.5</v>
      </c>
      <c r="F607" s="31">
        <v>1</v>
      </c>
      <c r="G607" s="31">
        <v>0.25</v>
      </c>
      <c r="H607" s="31">
        <v>11</v>
      </c>
    </row>
    <row r="608" spans="1:8" x14ac:dyDescent="0.2">
      <c r="A608" s="34">
        <v>46476.698752906443</v>
      </c>
      <c r="B608" s="35">
        <v>23.91249135</v>
      </c>
      <c r="C608" s="35">
        <v>355.19949876428876</v>
      </c>
      <c r="D608" s="31">
        <v>10</v>
      </c>
      <c r="E608" s="36">
        <v>1.5</v>
      </c>
      <c r="F608" s="31">
        <v>1</v>
      </c>
      <c r="G608" s="31">
        <v>0.95</v>
      </c>
      <c r="H608" s="31">
        <v>39</v>
      </c>
    </row>
    <row r="609" spans="1:8" x14ac:dyDescent="0.2">
      <c r="A609" s="34">
        <v>87976.947607293871</v>
      </c>
      <c r="B609" s="35">
        <v>404.20606901999997</v>
      </c>
      <c r="C609" s="35">
        <v>7513.597803278818</v>
      </c>
      <c r="D609" s="31">
        <v>10</v>
      </c>
      <c r="E609" s="36">
        <v>0.8</v>
      </c>
      <c r="F609" s="31">
        <v>1</v>
      </c>
      <c r="G609" s="31">
        <v>1.73</v>
      </c>
      <c r="H609" s="31">
        <v>28</v>
      </c>
    </row>
    <row r="610" spans="1:8" x14ac:dyDescent="0.2">
      <c r="A610" s="34">
        <v>30213.945618810358</v>
      </c>
      <c r="B610" s="35">
        <v>107.53540361999998</v>
      </c>
      <c r="C610" s="35">
        <v>3385.4438994612628</v>
      </c>
      <c r="D610" s="31">
        <v>10</v>
      </c>
      <c r="E610" s="36">
        <v>-0.4</v>
      </c>
      <c r="F610" s="31">
        <v>1</v>
      </c>
      <c r="G610" s="31">
        <v>2.48</v>
      </c>
      <c r="H610" s="31">
        <v>33</v>
      </c>
    </row>
    <row r="611" spans="1:8" x14ac:dyDescent="0.2">
      <c r="A611" s="34">
        <v>72973.151033920818</v>
      </c>
      <c r="B611" s="35">
        <v>5.9838799999999992</v>
      </c>
      <c r="C611" s="35">
        <v>26.88986791656</v>
      </c>
      <c r="D611" s="31">
        <v>18</v>
      </c>
      <c r="E611" s="36">
        <v>0.2</v>
      </c>
      <c r="F611" s="31">
        <v>1</v>
      </c>
      <c r="G611" s="31">
        <v>0.91</v>
      </c>
      <c r="H611" s="31">
        <v>6</v>
      </c>
    </row>
    <row r="612" spans="1:8" x14ac:dyDescent="0.2">
      <c r="A612" s="34">
        <v>52567.948072428459</v>
      </c>
      <c r="B612" s="35">
        <v>340.88449777999995</v>
      </c>
      <c r="C612" s="35">
        <v>16943.677387859028</v>
      </c>
      <c r="D612" s="31">
        <v>18</v>
      </c>
      <c r="E612" s="36">
        <v>0.6</v>
      </c>
      <c r="F612" s="31">
        <v>0.82</v>
      </c>
      <c r="G612" s="31">
        <v>2.66</v>
      </c>
      <c r="H612" s="31">
        <v>27</v>
      </c>
    </row>
    <row r="613" spans="1:8" x14ac:dyDescent="0.2">
      <c r="A613" s="34">
        <v>60451.340823636223</v>
      </c>
      <c r="B613" s="35">
        <v>64.027000000000001</v>
      </c>
      <c r="C613" s="35">
        <v>355.59029880000003</v>
      </c>
      <c r="D613" s="31">
        <v>34</v>
      </c>
      <c r="E613" s="36">
        <v>1.2</v>
      </c>
      <c r="F613" s="31">
        <v>1</v>
      </c>
      <c r="G613" s="31">
        <v>0.25</v>
      </c>
      <c r="H613" s="31">
        <v>16</v>
      </c>
    </row>
    <row r="614" spans="1:8" x14ac:dyDescent="0.2">
      <c r="A614" s="34">
        <v>64530.526709407335</v>
      </c>
      <c r="B614" s="35">
        <v>20.837449979999999</v>
      </c>
      <c r="C614" s="35">
        <v>62.384072296021664</v>
      </c>
      <c r="D614" s="31">
        <v>10</v>
      </c>
      <c r="E614" s="36">
        <v>-0.2</v>
      </c>
      <c r="F614" s="31">
        <v>1</v>
      </c>
      <c r="G614" s="31">
        <v>0.25</v>
      </c>
      <c r="H614" s="31">
        <v>26</v>
      </c>
    </row>
    <row r="615" spans="1:8" x14ac:dyDescent="0.2">
      <c r="A615" s="34">
        <v>96146.750671720642</v>
      </c>
      <c r="B615" s="35">
        <v>51.68901429999999</v>
      </c>
      <c r="C615" s="35">
        <v>376.84992933048426</v>
      </c>
      <c r="D615" s="31">
        <v>10</v>
      </c>
      <c r="E615" s="36">
        <v>1.5</v>
      </c>
      <c r="F615" s="31">
        <v>0.86</v>
      </c>
      <c r="G615" s="31">
        <v>0.25</v>
      </c>
      <c r="H615" s="31">
        <v>62</v>
      </c>
    </row>
    <row r="616" spans="1:8" x14ac:dyDescent="0.2">
      <c r="A616" s="34">
        <v>79018.363451652302</v>
      </c>
      <c r="B616" s="35">
        <v>6.4973705199999996</v>
      </c>
      <c r="C616" s="35">
        <v>51.270365452872873</v>
      </c>
      <c r="D616" s="31">
        <v>26</v>
      </c>
      <c r="E616" s="36">
        <v>1.2</v>
      </c>
      <c r="F616" s="31">
        <v>0.75</v>
      </c>
      <c r="G616" s="31">
        <v>1.4</v>
      </c>
      <c r="H616" s="31">
        <v>5</v>
      </c>
    </row>
    <row r="617" spans="1:8" x14ac:dyDescent="0.2">
      <c r="A617" s="34">
        <v>15232.507382933458</v>
      </c>
      <c r="B617" s="35">
        <v>11.007999999999999</v>
      </c>
      <c r="C617" s="35">
        <v>341.38814805333334</v>
      </c>
      <c r="D617" s="31">
        <v>26</v>
      </c>
      <c r="E617" s="36">
        <v>0.4</v>
      </c>
      <c r="F617" s="31">
        <v>1</v>
      </c>
      <c r="G617" s="31">
        <v>1.85</v>
      </c>
      <c r="H617" s="31">
        <v>16</v>
      </c>
    </row>
    <row r="618" spans="1:8" x14ac:dyDescent="0.2">
      <c r="A618" s="34">
        <v>19063.58305182285</v>
      </c>
      <c r="B618" s="35">
        <v>7.4493200000000002</v>
      </c>
      <c r="C618" s="35">
        <v>6.7014966700000018</v>
      </c>
      <c r="D618" s="31">
        <v>10</v>
      </c>
      <c r="E618" s="36">
        <v>0.8</v>
      </c>
      <c r="F618" s="31">
        <v>1</v>
      </c>
      <c r="G618" s="31">
        <v>0.25</v>
      </c>
      <c r="H618" s="31">
        <v>6</v>
      </c>
    </row>
    <row r="619" spans="1:8" x14ac:dyDescent="0.2">
      <c r="A619" s="34">
        <v>80571.431744683141</v>
      </c>
      <c r="B619" s="35">
        <v>28.551999999999996</v>
      </c>
      <c r="C619" s="35">
        <v>354.78849471999996</v>
      </c>
      <c r="D619" s="31">
        <v>10</v>
      </c>
      <c r="E619" s="36">
        <v>0.8</v>
      </c>
      <c r="F619" s="31">
        <v>1</v>
      </c>
      <c r="G619" s="31">
        <v>1.99</v>
      </c>
      <c r="H619" s="31">
        <v>16</v>
      </c>
    </row>
    <row r="620" spans="1:8" x14ac:dyDescent="0.2">
      <c r="A620" s="34">
        <v>30410.163979987359</v>
      </c>
      <c r="B620" s="35">
        <v>6.8230679999999992</v>
      </c>
      <c r="C620" s="35">
        <v>10.992034443866668</v>
      </c>
      <c r="D620" s="31">
        <v>26</v>
      </c>
      <c r="E620" s="36">
        <v>0.2</v>
      </c>
      <c r="F620" s="31">
        <v>1</v>
      </c>
      <c r="G620" s="31">
        <v>0.25</v>
      </c>
      <c r="H620" s="31">
        <v>4</v>
      </c>
    </row>
    <row r="621" spans="1:8" x14ac:dyDescent="0.2">
      <c r="A621" s="34">
        <v>69987.869783453469</v>
      </c>
      <c r="B621" s="35">
        <v>49.473770829999992</v>
      </c>
      <c r="C621" s="35">
        <v>542.79079863330219</v>
      </c>
      <c r="D621" s="31">
        <v>10</v>
      </c>
      <c r="E621" s="36">
        <v>0.5</v>
      </c>
      <c r="F621" s="31">
        <v>1</v>
      </c>
      <c r="G621" s="31">
        <v>1.08</v>
      </c>
      <c r="H621" s="31">
        <v>26</v>
      </c>
    </row>
    <row r="622" spans="1:8" x14ac:dyDescent="0.2">
      <c r="A622" s="34">
        <v>27235.485191102372</v>
      </c>
      <c r="B622" s="35">
        <v>19.564999999999998</v>
      </c>
      <c r="C622" s="35">
        <v>88.822394375000002</v>
      </c>
      <c r="D622" s="31">
        <v>26</v>
      </c>
      <c r="E622" s="36">
        <v>0.5</v>
      </c>
      <c r="F622" s="31">
        <v>1</v>
      </c>
      <c r="G622" s="31">
        <v>0.25</v>
      </c>
      <c r="H622" s="31">
        <v>15</v>
      </c>
    </row>
    <row r="623" spans="1:8" x14ac:dyDescent="0.2">
      <c r="A623" s="34">
        <v>47774.47444434584</v>
      </c>
      <c r="B623" s="35">
        <v>17.63</v>
      </c>
      <c r="C623" s="35">
        <v>81.593476250000009</v>
      </c>
      <c r="D623" s="31">
        <v>26</v>
      </c>
      <c r="E623" s="36">
        <v>0.4</v>
      </c>
      <c r="F623" s="31">
        <v>1</v>
      </c>
      <c r="G623" s="31">
        <v>0.25</v>
      </c>
      <c r="H623" s="31">
        <v>15</v>
      </c>
    </row>
    <row r="624" spans="1:8" x14ac:dyDescent="0.2">
      <c r="A624" s="34">
        <v>98580.994927188993</v>
      </c>
      <c r="B624" s="35">
        <v>10.746559999999999</v>
      </c>
      <c r="C624" s="35">
        <v>72.841978471680008</v>
      </c>
      <c r="D624" s="31">
        <v>18</v>
      </c>
      <c r="E624" s="36">
        <v>-0.1</v>
      </c>
      <c r="F624" s="31">
        <v>1</v>
      </c>
      <c r="G624" s="31">
        <v>1.54</v>
      </c>
      <c r="H624" s="31">
        <v>6</v>
      </c>
    </row>
    <row r="625" spans="1:8" x14ac:dyDescent="0.2">
      <c r="A625" s="34">
        <v>95331.432235477172</v>
      </c>
      <c r="B625" s="35">
        <v>54.437999999999995</v>
      </c>
      <c r="C625" s="35">
        <v>733.36214570666675</v>
      </c>
      <c r="D625" s="31">
        <v>10</v>
      </c>
      <c r="E625" s="36">
        <v>0.8</v>
      </c>
      <c r="F625" s="31">
        <v>1</v>
      </c>
      <c r="G625" s="31">
        <v>1.84</v>
      </c>
      <c r="H625" s="31">
        <v>16</v>
      </c>
    </row>
    <row r="626" spans="1:8" x14ac:dyDescent="0.2">
      <c r="A626" s="34">
        <v>36565.19569028441</v>
      </c>
      <c r="B626" s="35">
        <v>13.217487489999998</v>
      </c>
      <c r="C626" s="35">
        <v>26.043552430681501</v>
      </c>
      <c r="D626" s="31">
        <v>26</v>
      </c>
      <c r="E626" s="36">
        <v>0.5</v>
      </c>
      <c r="F626" s="31">
        <v>1</v>
      </c>
      <c r="G626" s="31">
        <v>0.25</v>
      </c>
      <c r="H626" s="31">
        <v>6</v>
      </c>
    </row>
    <row r="627" spans="1:8" x14ac:dyDescent="0.2">
      <c r="A627" s="34">
        <v>41048.758174676746</v>
      </c>
      <c r="B627" s="35">
        <v>29.384850659999994</v>
      </c>
      <c r="C627" s="35">
        <v>2289.0269135067201</v>
      </c>
      <c r="D627" s="31">
        <v>26</v>
      </c>
      <c r="E627" s="36">
        <v>-0.4</v>
      </c>
      <c r="F627" s="31">
        <v>0.82</v>
      </c>
      <c r="G627" s="31">
        <v>2.48</v>
      </c>
      <c r="H627" s="31">
        <v>31</v>
      </c>
    </row>
    <row r="628" spans="1:8" x14ac:dyDescent="0.2">
      <c r="A628" s="34">
        <v>464.33193284699524</v>
      </c>
      <c r="B628" s="35">
        <v>46.597109099999997</v>
      </c>
      <c r="C628" s="35">
        <v>63.270324986320858</v>
      </c>
      <c r="D628" s="31">
        <v>26</v>
      </c>
      <c r="E628" s="36">
        <v>-0.4</v>
      </c>
      <c r="F628" s="31">
        <v>1</v>
      </c>
      <c r="G628" s="31">
        <v>0.25</v>
      </c>
      <c r="H628" s="31">
        <v>5</v>
      </c>
    </row>
    <row r="629" spans="1:8" x14ac:dyDescent="0.2">
      <c r="A629" s="34">
        <v>35267.430378107398</v>
      </c>
      <c r="B629" s="35">
        <v>9.3482743899999985</v>
      </c>
      <c r="C629" s="35">
        <v>78.842983594591516</v>
      </c>
      <c r="D629" s="31">
        <v>18</v>
      </c>
      <c r="E629" s="36">
        <v>0.6</v>
      </c>
      <c r="F629" s="31">
        <v>0.88</v>
      </c>
      <c r="G629" s="31">
        <v>2.33</v>
      </c>
      <c r="H629" s="31">
        <v>5</v>
      </c>
    </row>
    <row r="630" spans="1:8" x14ac:dyDescent="0.2">
      <c r="A630" s="34">
        <v>27512.510280558243</v>
      </c>
      <c r="B630" s="35">
        <v>8.4760370199999997</v>
      </c>
      <c r="C630" s="35">
        <v>34.905686619912906</v>
      </c>
      <c r="D630" s="31">
        <v>18</v>
      </c>
      <c r="E630" s="36">
        <v>0.4</v>
      </c>
      <c r="F630" s="31">
        <v>1</v>
      </c>
      <c r="G630" s="31">
        <v>1.07</v>
      </c>
      <c r="H630" s="31">
        <v>5</v>
      </c>
    </row>
    <row r="631" spans="1:8" x14ac:dyDescent="0.2">
      <c r="A631" s="34">
        <v>56381.896849843848</v>
      </c>
      <c r="B631" s="35">
        <v>18.747999999999998</v>
      </c>
      <c r="C631" s="35">
        <v>498.27912509969877</v>
      </c>
      <c r="D631" s="31">
        <v>26</v>
      </c>
      <c r="E631" s="36">
        <v>0.2</v>
      </c>
      <c r="F631" s="31">
        <v>0.81</v>
      </c>
      <c r="G631" s="31">
        <v>1.6</v>
      </c>
      <c r="H631" s="31">
        <v>16</v>
      </c>
    </row>
    <row r="632" spans="1:8" x14ac:dyDescent="0.2">
      <c r="A632" s="34">
        <v>31914.838818784887</v>
      </c>
      <c r="B632" s="35">
        <v>5.4338244299999996</v>
      </c>
      <c r="C632" s="35">
        <v>16.174677346512667</v>
      </c>
      <c r="D632" s="31">
        <v>10</v>
      </c>
      <c r="E632" s="36">
        <v>0.2</v>
      </c>
      <c r="F632" s="31">
        <v>1</v>
      </c>
      <c r="G632" s="31">
        <v>1.36</v>
      </c>
      <c r="H632" s="31">
        <v>5</v>
      </c>
    </row>
    <row r="633" spans="1:8" x14ac:dyDescent="0.2">
      <c r="A633" s="34">
        <v>12363.612148933868</v>
      </c>
      <c r="B633" s="35">
        <v>11.812361439999998</v>
      </c>
      <c r="C633" s="35">
        <v>270</v>
      </c>
      <c r="D633" s="31">
        <v>10</v>
      </c>
      <c r="E633" s="36">
        <v>-0.6</v>
      </c>
      <c r="F633" s="31">
        <v>1</v>
      </c>
      <c r="G633" s="31">
        <v>1.1000000000000001</v>
      </c>
      <c r="H633" s="31">
        <v>5</v>
      </c>
    </row>
    <row r="634" spans="1:8" x14ac:dyDescent="0.2">
      <c r="A634" s="34">
        <v>43037.224533638793</v>
      </c>
      <c r="B634" s="35">
        <v>8.9033933799999989</v>
      </c>
      <c r="C634" s="35">
        <v>36.74979568047376</v>
      </c>
      <c r="D634" s="31">
        <v>18</v>
      </c>
      <c r="E634" s="36">
        <v>0.4</v>
      </c>
      <c r="F634" s="31">
        <v>0.8</v>
      </c>
      <c r="G634" s="31">
        <v>1.06</v>
      </c>
      <c r="H634" s="31">
        <v>5</v>
      </c>
    </row>
    <row r="635" spans="1:8" x14ac:dyDescent="0.2">
      <c r="A635" s="34">
        <v>38771.249025068864</v>
      </c>
      <c r="B635" s="35">
        <v>590.57845308999993</v>
      </c>
      <c r="C635" s="35">
        <v>2975.3778351898827</v>
      </c>
      <c r="D635" s="31">
        <v>10</v>
      </c>
      <c r="E635" s="36">
        <v>0.5</v>
      </c>
      <c r="F635" s="31">
        <v>1</v>
      </c>
      <c r="G635" s="31">
        <v>0.82</v>
      </c>
      <c r="H635" s="31">
        <v>16</v>
      </c>
    </row>
    <row r="636" spans="1:8" x14ac:dyDescent="0.2">
      <c r="A636" s="34">
        <v>1762.6121052221499</v>
      </c>
      <c r="B636" s="35">
        <v>6.7939999999999996</v>
      </c>
      <c r="C636" s="35">
        <v>42.273837760000006</v>
      </c>
      <c r="D636" s="31">
        <v>10</v>
      </c>
      <c r="E636" s="36">
        <v>-0.4</v>
      </c>
      <c r="F636" s="31">
        <v>1</v>
      </c>
      <c r="G636" s="31">
        <v>0.86</v>
      </c>
      <c r="H636" s="31">
        <v>16</v>
      </c>
    </row>
    <row r="637" spans="1:8" x14ac:dyDescent="0.2">
      <c r="A637" s="34">
        <v>21546.184241018975</v>
      </c>
      <c r="B637" s="35">
        <v>6.6434999999999995</v>
      </c>
      <c r="C637" s="35">
        <v>41.76570753404669</v>
      </c>
      <c r="D637" s="31">
        <v>10</v>
      </c>
      <c r="E637" s="36">
        <v>-0.4</v>
      </c>
      <c r="F637" s="31">
        <v>0.89</v>
      </c>
      <c r="G637" s="31">
        <v>0.86</v>
      </c>
      <c r="H637" s="31">
        <v>16</v>
      </c>
    </row>
    <row r="638" spans="1:8" x14ac:dyDescent="0.2">
      <c r="A638" s="34">
        <v>18049.759495424179</v>
      </c>
      <c r="B638" s="35">
        <v>6.7939999999999996</v>
      </c>
      <c r="C638" s="35">
        <v>4200</v>
      </c>
      <c r="D638" s="31">
        <v>10</v>
      </c>
      <c r="E638" s="36">
        <v>-0.6</v>
      </c>
      <c r="F638" s="31">
        <v>1</v>
      </c>
      <c r="G638" s="31">
        <v>0.86</v>
      </c>
      <c r="H638" s="31">
        <v>16</v>
      </c>
    </row>
    <row r="639" spans="1:8" x14ac:dyDescent="0.2">
      <c r="A639" s="34">
        <v>45282.24361206402</v>
      </c>
      <c r="B639" s="35">
        <v>9.3829216399999993</v>
      </c>
      <c r="C639" s="35">
        <v>1087.9148028792642</v>
      </c>
      <c r="D639" s="31">
        <v>42</v>
      </c>
      <c r="E639" s="36">
        <v>-0.1</v>
      </c>
      <c r="F639" s="31">
        <v>1</v>
      </c>
      <c r="G639" s="31">
        <v>1.99</v>
      </c>
      <c r="H639" s="31">
        <v>29</v>
      </c>
    </row>
    <row r="640" spans="1:8" x14ac:dyDescent="0.2">
      <c r="A640" s="34">
        <v>4089.2490819389836</v>
      </c>
      <c r="B640" s="35">
        <v>24.101777349999995</v>
      </c>
      <c r="C640" s="35">
        <v>56.953737861693746</v>
      </c>
      <c r="D640" s="31">
        <v>10</v>
      </c>
      <c r="E640" s="36">
        <v>0.4</v>
      </c>
      <c r="F640" s="31">
        <v>1</v>
      </c>
      <c r="G640" s="31">
        <v>0.25</v>
      </c>
      <c r="H640" s="31">
        <v>21</v>
      </c>
    </row>
    <row r="641" spans="1:8" x14ac:dyDescent="0.2">
      <c r="A641" s="34">
        <v>31911.815427048994</v>
      </c>
      <c r="B641" s="35">
        <v>15.75348</v>
      </c>
      <c r="C641" s="35">
        <v>44.069838097999991</v>
      </c>
      <c r="D641" s="31">
        <v>10</v>
      </c>
      <c r="E641" s="36">
        <v>0.8</v>
      </c>
      <c r="F641" s="31">
        <v>1</v>
      </c>
      <c r="G641" s="31">
        <v>1.1499999999999999</v>
      </c>
      <c r="H641" s="31">
        <v>6</v>
      </c>
    </row>
    <row r="642" spans="1:8" x14ac:dyDescent="0.2">
      <c r="A642" s="34">
        <v>620.62222471931386</v>
      </c>
      <c r="B642" s="35">
        <v>9.5932999999999993</v>
      </c>
      <c r="C642" s="35">
        <v>26.039141770090485</v>
      </c>
      <c r="D642" s="31">
        <v>10</v>
      </c>
      <c r="E642" s="36">
        <v>0.8</v>
      </c>
      <c r="F642" s="31">
        <v>0.78</v>
      </c>
      <c r="G642" s="31">
        <v>0.25</v>
      </c>
      <c r="H642" s="31">
        <v>16</v>
      </c>
    </row>
    <row r="643" spans="1:8" x14ac:dyDescent="0.2">
      <c r="A643" s="34">
        <v>34071.136274286997</v>
      </c>
      <c r="B643" s="35">
        <v>35.431999999999995</v>
      </c>
      <c r="C643" s="35">
        <v>60.758778666666672</v>
      </c>
      <c r="D643" s="31">
        <v>10</v>
      </c>
      <c r="E643" s="36">
        <v>-0.1</v>
      </c>
      <c r="F643" s="31">
        <v>1</v>
      </c>
      <c r="G643" s="31">
        <v>0.25</v>
      </c>
      <c r="H643" s="31">
        <v>16</v>
      </c>
    </row>
    <row r="644" spans="1:8" x14ac:dyDescent="0.2">
      <c r="A644" s="34">
        <v>55007.584592789215</v>
      </c>
      <c r="B644" s="35">
        <v>32.35873926</v>
      </c>
      <c r="C644" s="35">
        <v>845.22698116977131</v>
      </c>
      <c r="D644" s="31">
        <v>18</v>
      </c>
      <c r="E644" s="36">
        <v>-0.4</v>
      </c>
      <c r="F644" s="31">
        <v>1</v>
      </c>
      <c r="G644" s="31">
        <v>1.2</v>
      </c>
      <c r="H644" s="31">
        <v>26</v>
      </c>
    </row>
    <row r="645" spans="1:8" x14ac:dyDescent="0.2">
      <c r="A645" s="34">
        <v>98805.827621705175</v>
      </c>
      <c r="B645" s="35">
        <v>117.33709709999998</v>
      </c>
      <c r="C645" s="35">
        <v>1151.0898371633923</v>
      </c>
      <c r="D645" s="31">
        <v>10</v>
      </c>
      <c r="E645" s="36">
        <v>-0.2</v>
      </c>
      <c r="F645" s="31">
        <v>1</v>
      </c>
      <c r="G645" s="31">
        <v>1.1499999999999999</v>
      </c>
      <c r="H645" s="31">
        <v>27</v>
      </c>
    </row>
    <row r="646" spans="1:8" x14ac:dyDescent="0.2">
      <c r="A646" s="34">
        <v>52859.723794302758</v>
      </c>
      <c r="B646" s="35">
        <v>9.0929928499999981</v>
      </c>
      <c r="C646" s="35">
        <v>6.3718313671145816</v>
      </c>
      <c r="D646" s="31">
        <v>10</v>
      </c>
      <c r="E646" s="36">
        <v>0.8</v>
      </c>
      <c r="F646" s="31">
        <v>1</v>
      </c>
      <c r="G646" s="31">
        <v>0.25</v>
      </c>
      <c r="H646" s="31">
        <v>5</v>
      </c>
    </row>
    <row r="647" spans="1:8" x14ac:dyDescent="0.2">
      <c r="A647" s="34">
        <v>87198.897083184638</v>
      </c>
      <c r="B647" s="35">
        <v>72.465772789999988</v>
      </c>
      <c r="C647" s="35">
        <v>998.18811559458118</v>
      </c>
      <c r="D647" s="31">
        <v>18</v>
      </c>
      <c r="E647" s="36">
        <v>0.2</v>
      </c>
      <c r="F647" s="31">
        <v>0.75</v>
      </c>
      <c r="G647" s="31">
        <v>0.82</v>
      </c>
      <c r="H647" s="31">
        <v>28</v>
      </c>
    </row>
    <row r="648" spans="1:8" x14ac:dyDescent="0.2">
      <c r="A648" s="34">
        <v>29651.511827824361</v>
      </c>
      <c r="B648" s="35">
        <v>53.512964650000001</v>
      </c>
      <c r="C648" s="35">
        <v>265.54229502744244</v>
      </c>
      <c r="D648" s="31">
        <v>18</v>
      </c>
      <c r="E648" s="36">
        <v>0.8</v>
      </c>
      <c r="F648" s="31">
        <v>1</v>
      </c>
      <c r="G648" s="31">
        <v>0.43</v>
      </c>
      <c r="H648" s="31">
        <v>16</v>
      </c>
    </row>
    <row r="649" spans="1:8" x14ac:dyDescent="0.2">
      <c r="A649" s="34">
        <v>88147.357407444797</v>
      </c>
      <c r="B649" s="35">
        <v>20.209999999999997</v>
      </c>
      <c r="C649" s="35">
        <v>67.371347999999998</v>
      </c>
      <c r="D649" s="31">
        <v>18</v>
      </c>
      <c r="E649" s="36">
        <v>-0.4</v>
      </c>
      <c r="F649" s="31">
        <v>1</v>
      </c>
      <c r="G649" s="31">
        <v>0.25</v>
      </c>
      <c r="H649" s="31">
        <v>16</v>
      </c>
    </row>
    <row r="650" spans="1:8" x14ac:dyDescent="0.2">
      <c r="A650" s="34">
        <v>98139.374535966985</v>
      </c>
      <c r="B650" s="35">
        <v>52.283700000000003</v>
      </c>
      <c r="C650" s="35">
        <v>168.84429419000008</v>
      </c>
      <c r="D650" s="31">
        <v>26</v>
      </c>
      <c r="E650" s="36">
        <v>1.2</v>
      </c>
      <c r="F650" s="31">
        <v>1</v>
      </c>
      <c r="G650" s="31">
        <v>0.25</v>
      </c>
      <c r="H650" s="31">
        <v>12</v>
      </c>
    </row>
    <row r="651" spans="1:8" x14ac:dyDescent="0.2">
      <c r="A651" s="34">
        <v>33392.710665023515</v>
      </c>
      <c r="B651" s="35">
        <v>12.469999999999999</v>
      </c>
      <c r="C651" s="35">
        <v>98.192629333333315</v>
      </c>
      <c r="D651" s="31">
        <v>10</v>
      </c>
      <c r="E651" s="36">
        <v>1.5</v>
      </c>
      <c r="F651" s="31">
        <v>1</v>
      </c>
      <c r="G651" s="31">
        <v>1.2</v>
      </c>
      <c r="H651" s="31">
        <v>16</v>
      </c>
    </row>
    <row r="652" spans="1:8" x14ac:dyDescent="0.2">
      <c r="A652" s="34">
        <v>78998.638255397542</v>
      </c>
      <c r="B652" s="35">
        <v>11.43025183</v>
      </c>
      <c r="C652" s="35">
        <v>252.54130052715561</v>
      </c>
      <c r="D652" s="31">
        <v>18</v>
      </c>
      <c r="E652" s="36">
        <v>-0.4</v>
      </c>
      <c r="F652" s="31">
        <v>1</v>
      </c>
      <c r="G652" s="31">
        <v>1.1399999999999999</v>
      </c>
      <c r="H652" s="31">
        <v>26</v>
      </c>
    </row>
    <row r="653" spans="1:8" x14ac:dyDescent="0.2">
      <c r="A653" s="34">
        <v>58947.415637178776</v>
      </c>
      <c r="B653" s="35">
        <v>89.520112869999991</v>
      </c>
      <c r="C653" s="35">
        <v>1398.1141950286176</v>
      </c>
      <c r="D653" s="31">
        <v>10</v>
      </c>
      <c r="E653" s="36">
        <v>0.8</v>
      </c>
      <c r="F653" s="31">
        <v>1</v>
      </c>
      <c r="G653" s="31">
        <v>1.22</v>
      </c>
      <c r="H653" s="31">
        <v>28</v>
      </c>
    </row>
    <row r="654" spans="1:8" x14ac:dyDescent="0.2">
      <c r="A654" s="34">
        <v>57739.660914409011</v>
      </c>
      <c r="B654" s="35">
        <v>212.78475652999998</v>
      </c>
      <c r="C654" s="35">
        <v>7344.8827211739253</v>
      </c>
      <c r="D654" s="31">
        <v>26</v>
      </c>
      <c r="E654" s="36">
        <v>0.5</v>
      </c>
      <c r="F654" s="31">
        <v>1</v>
      </c>
      <c r="G654" s="31">
        <v>1.1499999999999999</v>
      </c>
      <c r="H654" s="31">
        <v>30</v>
      </c>
    </row>
    <row r="655" spans="1:8" x14ac:dyDescent="0.2">
      <c r="A655" s="34">
        <v>93675.650495185444</v>
      </c>
      <c r="B655" s="35">
        <v>13.398051799999999</v>
      </c>
      <c r="C655" s="35">
        <v>113.32933189487804</v>
      </c>
      <c r="D655" s="31">
        <v>34</v>
      </c>
      <c r="E655" s="36">
        <v>0.6</v>
      </c>
      <c r="F655" s="31">
        <v>1</v>
      </c>
      <c r="G655" s="31">
        <v>1.22</v>
      </c>
      <c r="H655" s="31">
        <v>5</v>
      </c>
    </row>
    <row r="656" spans="1:8" x14ac:dyDescent="0.2">
      <c r="A656" s="34">
        <v>32008.619347241685</v>
      </c>
      <c r="B656" s="35">
        <v>7.9549999999999992</v>
      </c>
      <c r="C656" s="35">
        <v>42.995015708333327</v>
      </c>
      <c r="D656" s="31">
        <v>10</v>
      </c>
      <c r="E656" s="36">
        <v>-0.2</v>
      </c>
      <c r="F656" s="31">
        <v>1</v>
      </c>
      <c r="G656" s="31">
        <v>1.1499999999999999</v>
      </c>
      <c r="H656" s="31">
        <v>11</v>
      </c>
    </row>
    <row r="657" spans="1:8" x14ac:dyDescent="0.2">
      <c r="A657" s="34">
        <v>36559.454995729146</v>
      </c>
      <c r="B657" s="35">
        <v>9.3465066599999993</v>
      </c>
      <c r="C657" s="35">
        <v>206.23887795571372</v>
      </c>
      <c r="D657" s="31">
        <v>18</v>
      </c>
      <c r="E657" s="36">
        <v>1.5</v>
      </c>
      <c r="F657" s="31">
        <v>1</v>
      </c>
      <c r="G657" s="31">
        <v>1.03</v>
      </c>
      <c r="H657" s="31">
        <v>28</v>
      </c>
    </row>
    <row r="658" spans="1:8" x14ac:dyDescent="0.2">
      <c r="A658" s="34">
        <v>84789.383570602222</v>
      </c>
      <c r="B658" s="35">
        <v>22.354740240000002</v>
      </c>
      <c r="C658" s="35">
        <v>1014.8479295944861</v>
      </c>
      <c r="D658" s="31">
        <v>26</v>
      </c>
      <c r="E658" s="36">
        <v>-0.7</v>
      </c>
      <c r="F658" s="31">
        <v>1</v>
      </c>
      <c r="G658" s="31">
        <v>1.33</v>
      </c>
      <c r="H658" s="31">
        <v>28</v>
      </c>
    </row>
    <row r="659" spans="1:8" x14ac:dyDescent="0.2">
      <c r="A659" s="34">
        <v>42665.163926985551</v>
      </c>
      <c r="B659" s="35">
        <v>148.83328731999998</v>
      </c>
      <c r="C659" s="35">
        <v>1634.0511750709804</v>
      </c>
      <c r="D659" s="31">
        <v>18</v>
      </c>
      <c r="E659" s="36">
        <v>1.2</v>
      </c>
      <c r="F659" s="31">
        <v>1</v>
      </c>
      <c r="G659" s="31">
        <v>1.29</v>
      </c>
      <c r="H659" s="31">
        <v>15</v>
      </c>
    </row>
    <row r="660" spans="1:8" x14ac:dyDescent="0.2">
      <c r="A660" s="34">
        <v>48705.026959146693</v>
      </c>
      <c r="B660" s="35">
        <v>5.5162055499999996</v>
      </c>
      <c r="C660" s="35">
        <v>6.6126231166071792</v>
      </c>
      <c r="D660" s="31">
        <v>34</v>
      </c>
      <c r="E660" s="36">
        <v>-0.4</v>
      </c>
      <c r="F660" s="31">
        <v>0.9</v>
      </c>
      <c r="G660" s="31">
        <v>0.25</v>
      </c>
      <c r="H660" s="31">
        <v>2</v>
      </c>
    </row>
    <row r="661" spans="1:8" x14ac:dyDescent="0.2">
      <c r="A661" s="34">
        <v>40938.787155128397</v>
      </c>
      <c r="B661" s="35">
        <v>138.57915772999999</v>
      </c>
      <c r="C661" s="35">
        <v>4698.9129421883335</v>
      </c>
      <c r="D661" s="31">
        <v>26</v>
      </c>
      <c r="E661" s="36">
        <v>0.2</v>
      </c>
      <c r="F661" s="31">
        <v>0.82</v>
      </c>
      <c r="G661" s="31">
        <v>1.24</v>
      </c>
      <c r="H661" s="31">
        <v>27</v>
      </c>
    </row>
    <row r="662" spans="1:8" x14ac:dyDescent="0.2">
      <c r="A662" s="34">
        <v>14533.141009480454</v>
      </c>
      <c r="B662" s="35">
        <v>13.584844229999998</v>
      </c>
      <c r="C662" s="35">
        <v>391.86649985357133</v>
      </c>
      <c r="D662" s="31">
        <v>34</v>
      </c>
      <c r="E662" s="36">
        <v>-0.1</v>
      </c>
      <c r="F662" s="31">
        <v>0.85</v>
      </c>
      <c r="G662" s="31">
        <v>0.25</v>
      </c>
      <c r="H662" s="31">
        <v>60</v>
      </c>
    </row>
    <row r="663" spans="1:8" x14ac:dyDescent="0.2">
      <c r="A663" s="34">
        <v>9752.6033968873708</v>
      </c>
      <c r="B663" s="35">
        <v>2149.2413548699997</v>
      </c>
      <c r="C663" s="35">
        <v>176954.95453124118</v>
      </c>
      <c r="D663" s="31">
        <v>26</v>
      </c>
      <c r="E663" s="36">
        <v>0.5</v>
      </c>
      <c r="F663" s="31">
        <v>1</v>
      </c>
      <c r="G663" s="31">
        <v>1.62</v>
      </c>
      <c r="H663" s="31">
        <v>51</v>
      </c>
    </row>
    <row r="664" spans="1:8" x14ac:dyDescent="0.2">
      <c r="A664" s="34">
        <v>19029.92505210558</v>
      </c>
      <c r="B664" s="35">
        <v>21.93</v>
      </c>
      <c r="C664" s="35">
        <v>108.53357256334699</v>
      </c>
      <c r="D664" s="31">
        <v>26</v>
      </c>
      <c r="E664" s="36">
        <v>-0.4</v>
      </c>
      <c r="F664" s="31">
        <v>0.92</v>
      </c>
      <c r="G664" s="31">
        <v>0.25</v>
      </c>
      <c r="H664" s="31">
        <v>16</v>
      </c>
    </row>
    <row r="665" spans="1:8" x14ac:dyDescent="0.2">
      <c r="A665" s="34">
        <v>12395.242493100799</v>
      </c>
      <c r="B665" s="35">
        <v>47.73</v>
      </c>
      <c r="C665" s="35">
        <v>436.59991173333327</v>
      </c>
      <c r="D665" s="31">
        <v>10</v>
      </c>
      <c r="E665" s="36">
        <v>-0.1</v>
      </c>
      <c r="F665" s="31">
        <v>1</v>
      </c>
      <c r="G665" s="31">
        <v>1.47</v>
      </c>
      <c r="H665" s="31">
        <v>16</v>
      </c>
    </row>
    <row r="666" spans="1:8" x14ac:dyDescent="0.2">
      <c r="A666" s="34">
        <v>12171.83777976959</v>
      </c>
      <c r="B666" s="35">
        <v>5.2029999999999994</v>
      </c>
      <c r="C666" s="35">
        <v>6180</v>
      </c>
      <c r="D666" s="31">
        <v>42</v>
      </c>
      <c r="E666" s="36">
        <v>-0.6</v>
      </c>
      <c r="F666" s="31">
        <v>1</v>
      </c>
      <c r="G666" s="31">
        <v>0.25</v>
      </c>
      <c r="H666" s="31">
        <v>16</v>
      </c>
    </row>
    <row r="667" spans="1:8" x14ac:dyDescent="0.2">
      <c r="A667" s="34">
        <v>94721.969798115766</v>
      </c>
      <c r="B667" s="35">
        <v>79.15435785999999</v>
      </c>
      <c r="C667" s="35">
        <v>5597.9208646903462</v>
      </c>
      <c r="D667" s="31">
        <v>42</v>
      </c>
      <c r="E667" s="36">
        <v>-0.6</v>
      </c>
      <c r="F667" s="31">
        <v>1</v>
      </c>
      <c r="G667" s="31">
        <v>1.36</v>
      </c>
      <c r="H667" s="31">
        <v>32</v>
      </c>
    </row>
    <row r="668" spans="1:8" x14ac:dyDescent="0.2">
      <c r="A668" s="34">
        <v>14522.113413219762</v>
      </c>
      <c r="B668" s="35">
        <v>7.3233656900000001</v>
      </c>
      <c r="C668" s="35">
        <v>97.668805273491841</v>
      </c>
      <c r="D668" s="31">
        <v>34</v>
      </c>
      <c r="E668" s="36">
        <v>1.2</v>
      </c>
      <c r="F668" s="31">
        <v>1</v>
      </c>
      <c r="G668" s="31">
        <v>0.25</v>
      </c>
      <c r="H668" s="31">
        <v>26</v>
      </c>
    </row>
    <row r="669" spans="1:8" x14ac:dyDescent="0.2">
      <c r="A669" s="34">
        <v>74649.143486045839</v>
      </c>
      <c r="B669" s="35">
        <v>104.30863330999999</v>
      </c>
      <c r="C669" s="35">
        <v>21676.100651323613</v>
      </c>
      <c r="D669" s="31">
        <v>66</v>
      </c>
      <c r="E669" s="36">
        <v>0.8</v>
      </c>
      <c r="F669" s="31">
        <v>1</v>
      </c>
      <c r="G669" s="31">
        <v>2.48</v>
      </c>
      <c r="H669" s="31">
        <v>33</v>
      </c>
    </row>
    <row r="670" spans="1:8" x14ac:dyDescent="0.2">
      <c r="A670" s="34">
        <v>45418.910710022676</v>
      </c>
      <c r="B670" s="35">
        <v>10.209236729999999</v>
      </c>
      <c r="C670" s="35">
        <v>1602.6444536129802</v>
      </c>
      <c r="D670" s="31">
        <v>98</v>
      </c>
      <c r="E670" s="36">
        <v>1.2</v>
      </c>
      <c r="F670" s="31">
        <v>1</v>
      </c>
      <c r="G670" s="31">
        <v>2.33</v>
      </c>
      <c r="H670" s="31">
        <v>21</v>
      </c>
    </row>
    <row r="671" spans="1:8" x14ac:dyDescent="0.2">
      <c r="A671" s="34">
        <v>88000.724978428931</v>
      </c>
      <c r="B671" s="35">
        <v>11.07991191</v>
      </c>
      <c r="C671" s="35">
        <v>16.981251630626584</v>
      </c>
      <c r="D671" s="31">
        <v>18</v>
      </c>
      <c r="E671" s="36">
        <v>0.6</v>
      </c>
      <c r="F671" s="31">
        <v>0.82</v>
      </c>
      <c r="G671" s="31">
        <v>1</v>
      </c>
      <c r="H671" s="31">
        <v>2</v>
      </c>
    </row>
    <row r="672" spans="1:8" x14ac:dyDescent="0.2">
      <c r="A672" s="34">
        <v>26362.664322511566</v>
      </c>
      <c r="B672" s="35">
        <v>32.716832509999996</v>
      </c>
      <c r="C672" s="35">
        <v>268.60943286379779</v>
      </c>
      <c r="D672" s="31">
        <v>18</v>
      </c>
      <c r="E672" s="36">
        <v>0.4</v>
      </c>
      <c r="F672" s="31">
        <v>1</v>
      </c>
      <c r="G672" s="31">
        <v>1.05</v>
      </c>
      <c r="H672" s="31">
        <v>11</v>
      </c>
    </row>
    <row r="673" spans="1:8" x14ac:dyDescent="0.2">
      <c r="A673" s="34">
        <v>47789.2290484736</v>
      </c>
      <c r="B673" s="35">
        <v>9.1589999999999989</v>
      </c>
      <c r="C673" s="35">
        <v>73.97488974231095</v>
      </c>
      <c r="D673" s="31">
        <v>26</v>
      </c>
      <c r="E673" s="36">
        <v>-0.4</v>
      </c>
      <c r="F673" s="31">
        <v>0.8</v>
      </c>
      <c r="G673" s="31">
        <v>1.22</v>
      </c>
      <c r="H673" s="31">
        <v>6</v>
      </c>
    </row>
    <row r="674" spans="1:8" x14ac:dyDescent="0.2">
      <c r="A674" s="34">
        <v>30107.599799656269</v>
      </c>
      <c r="B674" s="35">
        <v>8.3552104599999986</v>
      </c>
      <c r="C674" s="35">
        <v>243.68255168228401</v>
      </c>
      <c r="D674" s="31">
        <v>26</v>
      </c>
      <c r="E674" s="36">
        <v>1.5</v>
      </c>
      <c r="F674" s="31">
        <v>1</v>
      </c>
      <c r="G674" s="31">
        <v>1</v>
      </c>
      <c r="H674" s="31">
        <v>26</v>
      </c>
    </row>
    <row r="675" spans="1:8" x14ac:dyDescent="0.2">
      <c r="A675" s="34">
        <v>86637.306499143466</v>
      </c>
      <c r="B675" s="35">
        <v>81.198877999999993</v>
      </c>
      <c r="C675" s="35">
        <v>735.59639245949995</v>
      </c>
      <c r="D675" s="31">
        <v>26</v>
      </c>
      <c r="E675" s="36">
        <v>-0.4</v>
      </c>
      <c r="F675" s="31">
        <v>1</v>
      </c>
      <c r="G675" s="31">
        <v>0.5</v>
      </c>
      <c r="H675" s="31">
        <v>15</v>
      </c>
    </row>
    <row r="676" spans="1:8" x14ac:dyDescent="0.2">
      <c r="A676" s="34">
        <v>74104.543306897787</v>
      </c>
      <c r="B676" s="35">
        <v>73.841448999999997</v>
      </c>
      <c r="C676" s="35">
        <v>3612.3029386702356</v>
      </c>
      <c r="D676" s="31">
        <v>34</v>
      </c>
      <c r="E676" s="36">
        <v>-0.6</v>
      </c>
      <c r="F676" s="31">
        <v>1</v>
      </c>
      <c r="G676" s="31">
        <v>1.43</v>
      </c>
      <c r="H676" s="31">
        <v>26</v>
      </c>
    </row>
    <row r="677" spans="1:8" x14ac:dyDescent="0.2">
      <c r="A677" s="34">
        <v>77196.311098733058</v>
      </c>
      <c r="B677" s="35">
        <v>15.466243439999998</v>
      </c>
      <c r="C677" s="35">
        <v>563.75623226862717</v>
      </c>
      <c r="D677" s="31">
        <v>18</v>
      </c>
      <c r="E677" s="36">
        <v>0.5</v>
      </c>
      <c r="F677" s="31">
        <v>1</v>
      </c>
      <c r="G677" s="31">
        <v>1.4</v>
      </c>
      <c r="H677" s="31">
        <v>36</v>
      </c>
    </row>
    <row r="678" spans="1:8" x14ac:dyDescent="0.2">
      <c r="A678" s="34">
        <v>58978.246883743122</v>
      </c>
      <c r="B678" s="35">
        <v>5.7396399999999987</v>
      </c>
      <c r="C678" s="35">
        <v>20.233833686000001</v>
      </c>
      <c r="D678" s="31">
        <v>10</v>
      </c>
      <c r="E678" s="36">
        <v>-0.4</v>
      </c>
      <c r="F678" s="31">
        <v>1</v>
      </c>
      <c r="G678" s="31">
        <v>1.35</v>
      </c>
      <c r="H678" s="31">
        <v>6</v>
      </c>
    </row>
    <row r="679" spans="1:8" x14ac:dyDescent="0.2">
      <c r="A679" s="34">
        <v>12212.947992542944</v>
      </c>
      <c r="B679" s="35">
        <v>67.114796459999994</v>
      </c>
      <c r="C679" s="35">
        <v>3000.6924116921523</v>
      </c>
      <c r="D679" s="31">
        <v>34</v>
      </c>
      <c r="E679" s="36">
        <v>-0.6</v>
      </c>
      <c r="F679" s="31">
        <v>1</v>
      </c>
      <c r="G679" s="31">
        <v>1.21</v>
      </c>
      <c r="H679" s="31">
        <v>28</v>
      </c>
    </row>
    <row r="680" spans="1:8" x14ac:dyDescent="0.2">
      <c r="A680" s="34">
        <v>93229.435455234794</v>
      </c>
      <c r="B680" s="35">
        <v>126.44083737</v>
      </c>
      <c r="C680" s="35">
        <v>3097.8597595261458</v>
      </c>
      <c r="D680" s="31">
        <v>26</v>
      </c>
      <c r="E680" s="36">
        <v>0.6</v>
      </c>
      <c r="F680" s="31">
        <v>1</v>
      </c>
      <c r="G680" s="31">
        <v>0.87</v>
      </c>
      <c r="H680" s="31">
        <v>28</v>
      </c>
    </row>
    <row r="681" spans="1:8" x14ac:dyDescent="0.2">
      <c r="A681" s="34">
        <v>65577.393988553886</v>
      </c>
      <c r="B681" s="35">
        <v>156.90802167999999</v>
      </c>
      <c r="C681" s="35">
        <v>3237.3485857525029</v>
      </c>
      <c r="D681" s="31">
        <v>10</v>
      </c>
      <c r="E681" s="36">
        <v>0.8</v>
      </c>
      <c r="F681" s="31">
        <v>0.75</v>
      </c>
      <c r="G681" s="31">
        <v>1.9</v>
      </c>
      <c r="H681" s="31">
        <v>28</v>
      </c>
    </row>
    <row r="682" spans="1:8" x14ac:dyDescent="0.2">
      <c r="A682" s="34">
        <v>34243.078405123415</v>
      </c>
      <c r="B682" s="35">
        <v>138.21500835999998</v>
      </c>
      <c r="C682" s="35">
        <v>1739.1275157078105</v>
      </c>
      <c r="D682" s="31">
        <v>26</v>
      </c>
      <c r="E682" s="36">
        <v>-0.2</v>
      </c>
      <c r="F682" s="31">
        <v>1</v>
      </c>
      <c r="G682" s="31">
        <v>0.85</v>
      </c>
      <c r="H682" s="31">
        <v>18</v>
      </c>
    </row>
    <row r="683" spans="1:8" x14ac:dyDescent="0.2">
      <c r="A683" s="34">
        <v>46291.062048113083</v>
      </c>
      <c r="B683" s="35">
        <v>7.9584546199999995</v>
      </c>
      <c r="C683" s="35">
        <v>146.17142394266605</v>
      </c>
      <c r="D683" s="31">
        <v>26</v>
      </c>
      <c r="E683" s="36">
        <v>-0.7</v>
      </c>
      <c r="F683" s="31">
        <v>1</v>
      </c>
      <c r="G683" s="31">
        <v>1.02</v>
      </c>
      <c r="H683" s="31">
        <v>16</v>
      </c>
    </row>
    <row r="684" spans="1:8" x14ac:dyDescent="0.2">
      <c r="A684" s="34">
        <v>83455.347657426435</v>
      </c>
      <c r="B684" s="35">
        <v>97.609999999999985</v>
      </c>
      <c r="C684" s="35">
        <v>103.97069142036995</v>
      </c>
      <c r="D684" s="31">
        <v>42</v>
      </c>
      <c r="E684" s="36">
        <v>0.6</v>
      </c>
      <c r="F684" s="31">
        <v>0.8</v>
      </c>
      <c r="G684" s="31">
        <v>0.25</v>
      </c>
      <c r="H684" s="31">
        <v>2</v>
      </c>
    </row>
    <row r="685" spans="1:8" x14ac:dyDescent="0.2">
      <c r="A685" s="34">
        <v>27891.955785473489</v>
      </c>
      <c r="B685" s="35">
        <v>7.4493200000000002</v>
      </c>
      <c r="C685" s="35">
        <v>3700</v>
      </c>
      <c r="D685" s="31">
        <v>18</v>
      </c>
      <c r="E685" s="36">
        <v>-0.6</v>
      </c>
      <c r="F685" s="31">
        <v>0.88</v>
      </c>
      <c r="G685" s="31">
        <v>1.04</v>
      </c>
      <c r="H685" s="31">
        <v>6</v>
      </c>
    </row>
    <row r="686" spans="1:8" x14ac:dyDescent="0.2">
      <c r="A686" s="34">
        <v>59233.222991741197</v>
      </c>
      <c r="B686" s="35">
        <v>7.4139284199999995</v>
      </c>
      <c r="C686" s="35">
        <v>144.98107129887151</v>
      </c>
      <c r="D686" s="31">
        <v>42</v>
      </c>
      <c r="E686" s="36">
        <v>0.8</v>
      </c>
      <c r="F686" s="31">
        <v>1</v>
      </c>
      <c r="G686" s="31">
        <v>0.25</v>
      </c>
      <c r="H686" s="31">
        <v>31</v>
      </c>
    </row>
    <row r="687" spans="1:8" x14ac:dyDescent="0.2">
      <c r="A687" s="34">
        <v>28089.681383360719</v>
      </c>
      <c r="B687" s="35">
        <v>131.25570475000001</v>
      </c>
      <c r="C687" s="35">
        <v>6515.175080478637</v>
      </c>
      <c r="D687" s="31">
        <v>26</v>
      </c>
      <c r="E687" s="36">
        <v>0.4</v>
      </c>
      <c r="F687" s="31">
        <v>1</v>
      </c>
      <c r="G687" s="31">
        <v>1.03</v>
      </c>
      <c r="H687" s="31">
        <v>48</v>
      </c>
    </row>
    <row r="688" spans="1:8" x14ac:dyDescent="0.2">
      <c r="A688" s="34">
        <v>26011.988862279544</v>
      </c>
      <c r="B688" s="35">
        <v>18.949046069999998</v>
      </c>
      <c r="C688" s="35">
        <v>60.101809219906663</v>
      </c>
      <c r="D688" s="31">
        <v>10</v>
      </c>
      <c r="E688" s="36">
        <v>-0.1</v>
      </c>
      <c r="F688" s="31">
        <v>1</v>
      </c>
      <c r="G688" s="31">
        <v>1.6</v>
      </c>
      <c r="H688" s="31">
        <v>5</v>
      </c>
    </row>
    <row r="689" spans="1:8" x14ac:dyDescent="0.2">
      <c r="A689" s="34">
        <v>62746.011882235616</v>
      </c>
      <c r="B689" s="35">
        <v>13.638504359999997</v>
      </c>
      <c r="C689" s="35">
        <v>53.690133496107677</v>
      </c>
      <c r="D689" s="31">
        <v>26</v>
      </c>
      <c r="E689" s="36">
        <v>1.5</v>
      </c>
      <c r="F689" s="31">
        <v>1</v>
      </c>
      <c r="G689" s="31">
        <v>1.24</v>
      </c>
      <c r="H689" s="31">
        <v>3</v>
      </c>
    </row>
    <row r="690" spans="1:8" x14ac:dyDescent="0.2">
      <c r="A690" s="34">
        <v>36000.414456848419</v>
      </c>
      <c r="B690" s="35">
        <v>64.327999999999989</v>
      </c>
      <c r="C690" s="35">
        <v>1564.8283749119998</v>
      </c>
      <c r="D690" s="31">
        <v>34</v>
      </c>
      <c r="E690" s="36">
        <v>0.4</v>
      </c>
      <c r="F690" s="31">
        <v>1</v>
      </c>
      <c r="G690" s="31">
        <v>1.41</v>
      </c>
      <c r="H690" s="31">
        <v>16</v>
      </c>
    </row>
    <row r="691" spans="1:8" x14ac:dyDescent="0.2">
      <c r="A691" s="34">
        <v>18282.029174928426</v>
      </c>
      <c r="B691" s="35">
        <v>10.018822409999999</v>
      </c>
      <c r="C691" s="35">
        <v>39.255927264707992</v>
      </c>
      <c r="D691" s="31">
        <v>18</v>
      </c>
      <c r="E691" s="36">
        <v>0.5</v>
      </c>
      <c r="F691" s="31">
        <v>1</v>
      </c>
      <c r="G691" s="31">
        <v>0.25</v>
      </c>
      <c r="H691" s="31">
        <v>16</v>
      </c>
    </row>
    <row r="692" spans="1:8" x14ac:dyDescent="0.2">
      <c r="A692" s="34">
        <v>43920.826016644984</v>
      </c>
      <c r="B692" s="35">
        <v>25.197999999999997</v>
      </c>
      <c r="C692" s="35">
        <v>199.15566659999996</v>
      </c>
      <c r="D692" s="31">
        <v>18</v>
      </c>
      <c r="E692" s="36">
        <v>0.8</v>
      </c>
      <c r="F692" s="31">
        <v>1</v>
      </c>
      <c r="G692" s="31">
        <v>1</v>
      </c>
      <c r="H692" s="31">
        <v>11</v>
      </c>
    </row>
    <row r="693" spans="1:8" x14ac:dyDescent="0.2">
      <c r="A693" s="34">
        <v>80866.556678479363</v>
      </c>
      <c r="B693" s="35">
        <v>8.1334499999999998</v>
      </c>
      <c r="C693" s="35">
        <v>49.189922686666669</v>
      </c>
      <c r="D693" s="31">
        <v>26</v>
      </c>
      <c r="E693" s="36">
        <v>0.5</v>
      </c>
      <c r="F693" s="31">
        <v>1</v>
      </c>
      <c r="G693" s="31">
        <v>0.25</v>
      </c>
      <c r="H693" s="31">
        <v>16</v>
      </c>
    </row>
    <row r="694" spans="1:8" x14ac:dyDescent="0.2">
      <c r="A694" s="34">
        <v>9615.9436254509292</v>
      </c>
      <c r="B694" s="35">
        <v>32.784059999999997</v>
      </c>
      <c r="C694" s="35">
        <v>147.42096016266666</v>
      </c>
      <c r="D694" s="31">
        <v>26</v>
      </c>
      <c r="E694" s="36">
        <v>0.5</v>
      </c>
      <c r="F694" s="31">
        <v>1</v>
      </c>
      <c r="G694" s="31">
        <v>0.25</v>
      </c>
      <c r="H694" s="31">
        <v>16</v>
      </c>
    </row>
    <row r="695" spans="1:8" x14ac:dyDescent="0.2">
      <c r="A695" s="34">
        <v>75533.753932612643</v>
      </c>
      <c r="B695" s="35">
        <v>94.341999999999999</v>
      </c>
      <c r="C695" s="35">
        <v>1012.4293455466667</v>
      </c>
      <c r="D695" s="31">
        <v>10</v>
      </c>
      <c r="E695" s="36">
        <v>0.4</v>
      </c>
      <c r="F695" s="31">
        <v>1</v>
      </c>
      <c r="G695" s="31">
        <v>1.47</v>
      </c>
      <c r="H695" s="31">
        <v>16</v>
      </c>
    </row>
    <row r="696" spans="1:8" x14ac:dyDescent="0.2">
      <c r="A696" s="34">
        <v>12826.955969438781</v>
      </c>
      <c r="B696" s="35">
        <v>3575.7468831799997</v>
      </c>
      <c r="C696" s="35">
        <v>109974.89893768168</v>
      </c>
      <c r="D696" s="31">
        <v>26</v>
      </c>
      <c r="E696" s="36">
        <v>-0.6</v>
      </c>
      <c r="F696" s="31">
        <v>0.75</v>
      </c>
      <c r="G696" s="31">
        <v>0.82</v>
      </c>
      <c r="H696" s="31">
        <v>36</v>
      </c>
    </row>
    <row r="697" spans="1:8" x14ac:dyDescent="0.2">
      <c r="A697" s="34">
        <v>58772.045897727388</v>
      </c>
      <c r="B697" s="35">
        <v>5.9632258099999991</v>
      </c>
      <c r="C697" s="35">
        <v>48.016836481366134</v>
      </c>
      <c r="D697" s="31">
        <v>26</v>
      </c>
      <c r="E697" s="36">
        <v>0.4</v>
      </c>
      <c r="F697" s="31">
        <v>1</v>
      </c>
      <c r="G697" s="31">
        <v>1.44</v>
      </c>
      <c r="H697" s="31">
        <v>5</v>
      </c>
    </row>
    <row r="698" spans="1:8" x14ac:dyDescent="0.2">
      <c r="A698" s="34">
        <v>54644.764414236146</v>
      </c>
      <c r="B698" s="35">
        <v>11.830135059999998</v>
      </c>
      <c r="C698" s="35">
        <v>264.64919463522699</v>
      </c>
      <c r="D698" s="31">
        <v>26</v>
      </c>
      <c r="E698" s="36">
        <v>0.5</v>
      </c>
      <c r="F698" s="31">
        <v>0.8</v>
      </c>
      <c r="G698" s="31">
        <v>0.91</v>
      </c>
      <c r="H698" s="31">
        <v>22</v>
      </c>
    </row>
    <row r="699" spans="1:8" x14ac:dyDescent="0.2">
      <c r="A699" s="34">
        <v>39482.280930534966</v>
      </c>
      <c r="B699" s="35">
        <v>20.291225709999996</v>
      </c>
      <c r="C699" s="35">
        <v>408.62098721196492</v>
      </c>
      <c r="D699" s="31">
        <v>10</v>
      </c>
      <c r="E699" s="36">
        <v>0.8</v>
      </c>
      <c r="F699" s="31">
        <v>1</v>
      </c>
      <c r="G699" s="31">
        <v>1.7</v>
      </c>
      <c r="H699" s="31">
        <v>30</v>
      </c>
    </row>
    <row r="700" spans="1:8" x14ac:dyDescent="0.2">
      <c r="A700" s="34">
        <v>67961.411451779612</v>
      </c>
      <c r="B700" s="35">
        <v>141.73512122999998</v>
      </c>
      <c r="C700" s="35">
        <v>4417.4538529937536</v>
      </c>
      <c r="D700" s="31">
        <v>34</v>
      </c>
      <c r="E700" s="36">
        <v>-0.7</v>
      </c>
      <c r="F700" s="31">
        <v>0.82</v>
      </c>
      <c r="G700" s="31">
        <v>0.86</v>
      </c>
      <c r="H700" s="31">
        <v>27</v>
      </c>
    </row>
    <row r="701" spans="1:8" x14ac:dyDescent="0.2">
      <c r="A701" s="34">
        <v>5065.1882829861661</v>
      </c>
      <c r="B701" s="35">
        <v>10.018822409999999</v>
      </c>
      <c r="C701" s="35">
        <v>473.67860230447474</v>
      </c>
      <c r="D701" s="31">
        <v>34</v>
      </c>
      <c r="E701" s="36">
        <v>1.5</v>
      </c>
      <c r="F701" s="31">
        <v>0.9</v>
      </c>
      <c r="G701" s="31">
        <v>1.62</v>
      </c>
      <c r="H701" s="31">
        <v>21</v>
      </c>
    </row>
    <row r="702" spans="1:8" x14ac:dyDescent="0.2">
      <c r="A702" s="34">
        <v>80733.806772294352</v>
      </c>
      <c r="B702" s="35">
        <v>5.2697875999999999</v>
      </c>
      <c r="C702" s="35">
        <v>71.66914526970001</v>
      </c>
      <c r="D702" s="31">
        <v>10</v>
      </c>
      <c r="E702" s="36">
        <v>-0.2</v>
      </c>
      <c r="F702" s="31">
        <v>1</v>
      </c>
      <c r="G702" s="31">
        <v>1.22</v>
      </c>
      <c r="H702" s="31">
        <v>25</v>
      </c>
    </row>
    <row r="703" spans="1:8" x14ac:dyDescent="0.2">
      <c r="A703" s="34">
        <v>61146.718441079276</v>
      </c>
      <c r="B703" s="35">
        <v>7.7399999999999993</v>
      </c>
      <c r="C703" s="35">
        <v>36.205361866666664</v>
      </c>
      <c r="D703" s="31">
        <v>10</v>
      </c>
      <c r="E703" s="36">
        <v>0.2</v>
      </c>
      <c r="F703" s="31">
        <v>1</v>
      </c>
      <c r="G703" s="31">
        <v>1.39</v>
      </c>
      <c r="H703" s="31">
        <v>8</v>
      </c>
    </row>
    <row r="704" spans="1:8" x14ac:dyDescent="0.2">
      <c r="A704" s="34">
        <v>90478.798927109034</v>
      </c>
      <c r="B704" s="35">
        <v>25.412999999999997</v>
      </c>
      <c r="C704" s="35">
        <v>858.54688309866663</v>
      </c>
      <c r="D704" s="31">
        <v>34</v>
      </c>
      <c r="E704" s="36">
        <v>0.5</v>
      </c>
      <c r="F704" s="31">
        <v>1</v>
      </c>
      <c r="G704" s="31">
        <v>1.33</v>
      </c>
      <c r="H704" s="31">
        <v>16</v>
      </c>
    </row>
    <row r="705" spans="1:8" x14ac:dyDescent="0.2">
      <c r="A705" s="34">
        <v>95932.291966986522</v>
      </c>
      <c r="B705" s="35">
        <v>6.5886491999999999</v>
      </c>
      <c r="C705" s="35">
        <v>31.034130638500006</v>
      </c>
      <c r="D705" s="31">
        <v>50</v>
      </c>
      <c r="E705" s="36">
        <v>1.5</v>
      </c>
      <c r="F705" s="31">
        <v>1</v>
      </c>
      <c r="G705" s="31">
        <v>0.25</v>
      </c>
      <c r="H705" s="31">
        <v>6</v>
      </c>
    </row>
    <row r="706" spans="1:8" x14ac:dyDescent="0.2">
      <c r="A706" s="34">
        <v>88791.261651235254</v>
      </c>
      <c r="B706" s="35">
        <v>18.489999999999998</v>
      </c>
      <c r="C706" s="35">
        <v>400.06604909246084</v>
      </c>
      <c r="D706" s="31">
        <v>18</v>
      </c>
      <c r="E706" s="36">
        <v>-0.1</v>
      </c>
      <c r="F706" s="31">
        <v>0.88</v>
      </c>
      <c r="G706" s="31">
        <v>1.9</v>
      </c>
      <c r="H706" s="31">
        <v>16</v>
      </c>
    </row>
    <row r="707" spans="1:8" x14ac:dyDescent="0.2">
      <c r="A707" s="34">
        <v>97384.759690429506</v>
      </c>
      <c r="B707" s="35">
        <v>8.5569999999999986</v>
      </c>
      <c r="C707" s="35">
        <v>106.00366036271984</v>
      </c>
      <c r="D707" s="31">
        <v>50</v>
      </c>
      <c r="E707" s="36">
        <v>0.4</v>
      </c>
      <c r="F707" s="31">
        <v>0.82</v>
      </c>
      <c r="G707" s="31">
        <v>0.25</v>
      </c>
      <c r="H707" s="31">
        <v>15</v>
      </c>
    </row>
    <row r="708" spans="1:8" x14ac:dyDescent="0.2">
      <c r="A708" s="34">
        <v>44081.155706244477</v>
      </c>
      <c r="B708" s="35">
        <v>20.811999999999998</v>
      </c>
      <c r="C708" s="35">
        <v>179.77121250000005</v>
      </c>
      <c r="D708" s="31">
        <v>50</v>
      </c>
      <c r="E708" s="36">
        <v>1.2</v>
      </c>
      <c r="F708" s="31">
        <v>1</v>
      </c>
      <c r="G708" s="31">
        <v>0.25</v>
      </c>
      <c r="H708" s="31">
        <v>15</v>
      </c>
    </row>
    <row r="709" spans="1:8" x14ac:dyDescent="0.2">
      <c r="A709" s="34">
        <v>48256.787679290355</v>
      </c>
      <c r="B709" s="35">
        <v>6.418838759999999</v>
      </c>
      <c r="C709" s="35">
        <v>138.14962378661252</v>
      </c>
      <c r="D709" s="31">
        <v>26</v>
      </c>
      <c r="E709" s="36">
        <v>1.5</v>
      </c>
      <c r="F709" s="31">
        <v>1</v>
      </c>
      <c r="G709" s="31">
        <v>1.8</v>
      </c>
      <c r="H709" s="31">
        <v>11</v>
      </c>
    </row>
    <row r="710" spans="1:8" x14ac:dyDescent="0.2">
      <c r="A710" s="34">
        <v>36569.782607859823</v>
      </c>
      <c r="B710" s="35">
        <v>6.6571395999999998</v>
      </c>
      <c r="C710" s="35">
        <v>6.246190985100001</v>
      </c>
      <c r="D710" s="31">
        <v>10</v>
      </c>
      <c r="E710" s="36">
        <v>0.8</v>
      </c>
      <c r="F710" s="31">
        <v>1</v>
      </c>
      <c r="G710" s="31">
        <v>0.25</v>
      </c>
      <c r="H710" s="31">
        <v>6</v>
      </c>
    </row>
    <row r="711" spans="1:8" x14ac:dyDescent="0.2">
      <c r="A711" s="34">
        <v>84269.572768459402</v>
      </c>
      <c r="B711" s="35">
        <v>9.0368799999999982</v>
      </c>
      <c r="C711" s="35">
        <v>56.803058034370608</v>
      </c>
      <c r="D711" s="31">
        <v>18</v>
      </c>
      <c r="E711" s="36">
        <v>0.8</v>
      </c>
      <c r="F711" s="31">
        <v>0.75</v>
      </c>
      <c r="G711" s="31">
        <v>1.38</v>
      </c>
      <c r="H711" s="31">
        <v>6</v>
      </c>
    </row>
    <row r="712" spans="1:8" x14ac:dyDescent="0.2">
      <c r="A712" s="34">
        <v>5146.4113266916356</v>
      </c>
      <c r="B712" s="35">
        <v>8.427999999999999</v>
      </c>
      <c r="C712" s="35">
        <v>160.42346495999999</v>
      </c>
      <c r="D712" s="31">
        <v>18</v>
      </c>
      <c r="E712" s="36">
        <v>-0.7</v>
      </c>
      <c r="F712" s="31">
        <v>1</v>
      </c>
      <c r="G712" s="31">
        <v>1.6</v>
      </c>
      <c r="H712" s="31">
        <v>16</v>
      </c>
    </row>
    <row r="713" spans="1:8" x14ac:dyDescent="0.2">
      <c r="A713" s="34">
        <v>31118.553383577007</v>
      </c>
      <c r="B713" s="35">
        <v>5.4112962999999992</v>
      </c>
      <c r="C713" s="35">
        <v>32.074826780865003</v>
      </c>
      <c r="D713" s="31">
        <v>58</v>
      </c>
      <c r="E713" s="36">
        <v>-0.4</v>
      </c>
      <c r="F713" s="31">
        <v>1</v>
      </c>
      <c r="G713" s="31">
        <v>0.25</v>
      </c>
      <c r="H713" s="31">
        <v>6</v>
      </c>
    </row>
    <row r="714" spans="1:8" x14ac:dyDescent="0.2">
      <c r="A714" s="34">
        <v>37528.558240653118</v>
      </c>
      <c r="B714" s="35">
        <v>14.920018739999998</v>
      </c>
      <c r="C714" s="35">
        <v>524.62514915816337</v>
      </c>
      <c r="D714" s="31">
        <v>26</v>
      </c>
      <c r="E714" s="36">
        <v>0.2</v>
      </c>
      <c r="F714" s="31">
        <v>1</v>
      </c>
      <c r="G714" s="31">
        <v>1.19</v>
      </c>
      <c r="H714" s="31">
        <v>28</v>
      </c>
    </row>
    <row r="715" spans="1:8" x14ac:dyDescent="0.2">
      <c r="A715" s="34">
        <v>47743.741848112644</v>
      </c>
      <c r="B715" s="35">
        <v>26.272999999999996</v>
      </c>
      <c r="C715" s="35">
        <v>1003.2216701173332</v>
      </c>
      <c r="D715" s="31">
        <v>34</v>
      </c>
      <c r="E715" s="36">
        <v>-0.2</v>
      </c>
      <c r="F715" s="31">
        <v>1</v>
      </c>
      <c r="G715" s="31">
        <v>1.51</v>
      </c>
      <c r="H715" s="31">
        <v>16</v>
      </c>
    </row>
    <row r="716" spans="1:8" x14ac:dyDescent="0.2">
      <c r="A716" s="34">
        <v>64810.322980241472</v>
      </c>
      <c r="B716" s="35">
        <v>79.711676129999987</v>
      </c>
      <c r="C716" s="35">
        <v>3644.8899664993664</v>
      </c>
      <c r="D716" s="31">
        <v>34</v>
      </c>
      <c r="E716" s="36">
        <v>1.2</v>
      </c>
      <c r="F716" s="31">
        <v>0.85</v>
      </c>
      <c r="G716" s="31">
        <v>0.95</v>
      </c>
      <c r="H716" s="31">
        <v>36</v>
      </c>
    </row>
    <row r="717" spans="1:8" x14ac:dyDescent="0.2">
      <c r="A717" s="34">
        <v>2080.1253685462484</v>
      </c>
      <c r="B717" s="35">
        <v>9.7244843999999997</v>
      </c>
      <c r="C717" s="35">
        <v>144.45080925143046</v>
      </c>
      <c r="D717" s="31">
        <v>42</v>
      </c>
      <c r="E717" s="36">
        <v>1.2</v>
      </c>
      <c r="F717" s="31">
        <v>0.83</v>
      </c>
      <c r="G717" s="31">
        <v>1.42</v>
      </c>
      <c r="H717" s="31">
        <v>6</v>
      </c>
    </row>
    <row r="718" spans="1:8" x14ac:dyDescent="0.2">
      <c r="A718" s="34">
        <v>91056.893560097524</v>
      </c>
      <c r="B718" s="35">
        <v>10.913157909999999</v>
      </c>
      <c r="C718" s="35">
        <v>448.82021052878724</v>
      </c>
      <c r="D718" s="31">
        <v>26</v>
      </c>
      <c r="E718" s="36">
        <v>0.8</v>
      </c>
      <c r="F718" s="31">
        <v>1</v>
      </c>
      <c r="G718" s="31">
        <v>1.78</v>
      </c>
      <c r="H718" s="31">
        <v>22</v>
      </c>
    </row>
    <row r="719" spans="1:8" x14ac:dyDescent="0.2">
      <c r="A719" s="34">
        <v>24189.224832076183</v>
      </c>
      <c r="B719" s="35">
        <v>32.79786644</v>
      </c>
      <c r="C719" s="35">
        <v>132.85112079545112</v>
      </c>
      <c r="D719" s="31">
        <v>26</v>
      </c>
      <c r="E719" s="36">
        <v>1.5</v>
      </c>
      <c r="F719" s="31">
        <v>0.75</v>
      </c>
      <c r="G719" s="31">
        <v>0.74</v>
      </c>
      <c r="H719" s="31">
        <v>5</v>
      </c>
    </row>
    <row r="720" spans="1:8" x14ac:dyDescent="0.2">
      <c r="A720" s="34">
        <v>93217.399090982857</v>
      </c>
      <c r="B720" s="35">
        <v>104.39967075999999</v>
      </c>
      <c r="C720" s="35">
        <v>7635.4210659382443</v>
      </c>
      <c r="D720" s="31">
        <v>58</v>
      </c>
      <c r="E720" s="36">
        <v>0.2</v>
      </c>
      <c r="F720" s="31">
        <v>0.77</v>
      </c>
      <c r="G720" s="31">
        <v>0.96</v>
      </c>
      <c r="H720" s="31">
        <v>33</v>
      </c>
    </row>
    <row r="721" spans="1:8" x14ac:dyDescent="0.2">
      <c r="A721" s="34">
        <v>415.61404035994622</v>
      </c>
      <c r="B721" s="35">
        <v>102.99364858999999</v>
      </c>
      <c r="C721" s="35">
        <v>2896.3017456804037</v>
      </c>
      <c r="D721" s="31">
        <v>34</v>
      </c>
      <c r="E721" s="36">
        <v>0.5</v>
      </c>
      <c r="F721" s="31">
        <v>1</v>
      </c>
      <c r="G721" s="31">
        <v>0.82</v>
      </c>
      <c r="H721" s="31">
        <v>26</v>
      </c>
    </row>
    <row r="722" spans="1:8" x14ac:dyDescent="0.2">
      <c r="A722" s="34">
        <v>39377.98910582532</v>
      </c>
      <c r="B722" s="35">
        <v>13.76687828</v>
      </c>
      <c r="C722" s="35">
        <v>504.86877409288314</v>
      </c>
      <c r="D722" s="31">
        <v>42</v>
      </c>
      <c r="E722" s="36">
        <v>1.2</v>
      </c>
      <c r="F722" s="31">
        <v>1</v>
      </c>
      <c r="G722" s="31">
        <v>0.8</v>
      </c>
      <c r="H722" s="31">
        <v>26</v>
      </c>
    </row>
    <row r="723" spans="1:8" x14ac:dyDescent="0.2">
      <c r="A723" s="34">
        <v>34249.813678266037</v>
      </c>
      <c r="B723" s="35">
        <v>210.56847890999995</v>
      </c>
      <c r="C723" s="35">
        <v>168.70695722479059</v>
      </c>
      <c r="D723" s="31">
        <v>34</v>
      </c>
      <c r="E723" s="36">
        <v>-0.4</v>
      </c>
      <c r="F723" s="31">
        <v>1</v>
      </c>
      <c r="G723" s="31">
        <v>0.2</v>
      </c>
      <c r="H723" s="31">
        <v>3</v>
      </c>
    </row>
    <row r="724" spans="1:8" x14ac:dyDescent="0.2">
      <c r="A724" s="34">
        <v>62442.853358002671</v>
      </c>
      <c r="B724" s="35">
        <v>99.635379979999996</v>
      </c>
      <c r="C724" s="35">
        <v>11772.215581791535</v>
      </c>
      <c r="D724" s="31">
        <v>50</v>
      </c>
      <c r="E724" s="36">
        <v>-0.1</v>
      </c>
      <c r="F724" s="31">
        <v>0.74</v>
      </c>
      <c r="G724" s="31">
        <v>1.84</v>
      </c>
      <c r="H724" s="31">
        <v>33</v>
      </c>
    </row>
    <row r="725" spans="1:8" x14ac:dyDescent="0.2">
      <c r="A725" s="34">
        <v>4614.8385364298665</v>
      </c>
      <c r="B725" s="35">
        <v>10.148429999999999</v>
      </c>
      <c r="C725" s="35">
        <v>95.58529913386667</v>
      </c>
      <c r="D725" s="31">
        <v>34</v>
      </c>
      <c r="E725" s="36">
        <v>-0.1</v>
      </c>
      <c r="F725" s="31">
        <v>1</v>
      </c>
      <c r="G725" s="31">
        <v>0.8</v>
      </c>
      <c r="H725" s="31">
        <v>8</v>
      </c>
    </row>
    <row r="726" spans="1:8" x14ac:dyDescent="0.2">
      <c r="A726" s="34">
        <v>7222.3722895047194</v>
      </c>
      <c r="B726" s="35">
        <v>8.3432899999999997</v>
      </c>
      <c r="C726" s="35">
        <v>80.534571321599998</v>
      </c>
      <c r="D726" s="31">
        <v>34</v>
      </c>
      <c r="E726" s="36">
        <v>1.5</v>
      </c>
      <c r="F726" s="31">
        <v>1</v>
      </c>
      <c r="G726" s="31">
        <v>0.8</v>
      </c>
      <c r="H726" s="31">
        <v>8</v>
      </c>
    </row>
    <row r="727" spans="1:8" x14ac:dyDescent="0.2">
      <c r="A727" s="34">
        <v>14387.294665886318</v>
      </c>
      <c r="B727" s="35">
        <v>9.20458</v>
      </c>
      <c r="C727" s="35">
        <v>88.19988021960107</v>
      </c>
      <c r="D727" s="31">
        <v>34</v>
      </c>
      <c r="E727" s="36">
        <v>0.2</v>
      </c>
      <c r="F727" s="31">
        <v>0.91</v>
      </c>
      <c r="G727" s="31">
        <v>0.8</v>
      </c>
      <c r="H727" s="31">
        <v>8</v>
      </c>
    </row>
    <row r="728" spans="1:8" x14ac:dyDescent="0.2">
      <c r="A728" s="34">
        <v>472.50364153650361</v>
      </c>
      <c r="B728" s="35">
        <v>6.7260599999999986</v>
      </c>
      <c r="C728" s="35">
        <v>67.05058196906667</v>
      </c>
      <c r="D728" s="31">
        <v>34</v>
      </c>
      <c r="E728" s="36">
        <v>0.2</v>
      </c>
      <c r="F728" s="31">
        <v>1</v>
      </c>
      <c r="G728" s="31">
        <v>0.8</v>
      </c>
      <c r="H728" s="31">
        <v>8</v>
      </c>
    </row>
    <row r="729" spans="1:8" x14ac:dyDescent="0.2">
      <c r="A729" s="34">
        <v>99727.354741878415</v>
      </c>
      <c r="B729" s="35">
        <v>8.2155799999999992</v>
      </c>
      <c r="C729" s="35">
        <v>79.469762803199998</v>
      </c>
      <c r="D729" s="31">
        <v>34</v>
      </c>
      <c r="E729" s="36">
        <v>1.2</v>
      </c>
      <c r="F729" s="31">
        <v>1</v>
      </c>
      <c r="G729" s="31">
        <v>0.8</v>
      </c>
      <c r="H729" s="31">
        <v>8</v>
      </c>
    </row>
    <row r="730" spans="1:8" x14ac:dyDescent="0.2">
      <c r="A730" s="34">
        <v>24970.734880240543</v>
      </c>
      <c r="B730" s="35">
        <v>5.7783399999999991</v>
      </c>
      <c r="C730" s="35">
        <v>59.14877060693334</v>
      </c>
      <c r="D730" s="31">
        <v>34</v>
      </c>
      <c r="E730" s="36">
        <v>-0.4</v>
      </c>
      <c r="F730" s="31">
        <v>1</v>
      </c>
      <c r="G730" s="31">
        <v>0.8</v>
      </c>
      <c r="H730" s="31">
        <v>8</v>
      </c>
    </row>
    <row r="731" spans="1:8" x14ac:dyDescent="0.2">
      <c r="A731" s="34">
        <v>34368.348187095973</v>
      </c>
      <c r="B731" s="35">
        <v>9.8233499999999996</v>
      </c>
      <c r="C731" s="35">
        <v>93.791174322640828</v>
      </c>
      <c r="D731" s="31">
        <v>34</v>
      </c>
      <c r="E731" s="36">
        <v>1.2</v>
      </c>
      <c r="F731" s="31">
        <v>0.88</v>
      </c>
      <c r="G731" s="31">
        <v>0.8</v>
      </c>
      <c r="H731" s="31">
        <v>8</v>
      </c>
    </row>
    <row r="732" spans="1:8" x14ac:dyDescent="0.2">
      <c r="A732" s="34">
        <v>73377.32314931677</v>
      </c>
      <c r="B732" s="35">
        <v>8.1343099999999993</v>
      </c>
      <c r="C732" s="35">
        <v>78.792157382400006</v>
      </c>
      <c r="D732" s="31">
        <v>34</v>
      </c>
      <c r="E732" s="36">
        <v>-0.4</v>
      </c>
      <c r="F732" s="31">
        <v>1</v>
      </c>
      <c r="G732" s="31">
        <v>0.8</v>
      </c>
      <c r="H732" s="31">
        <v>8</v>
      </c>
    </row>
    <row r="733" spans="1:8" x14ac:dyDescent="0.2">
      <c r="A733" s="34">
        <v>58745.501682822185</v>
      </c>
      <c r="B733" s="35">
        <v>26.350270569999999</v>
      </c>
      <c r="C733" s="35">
        <v>564.29720154342317</v>
      </c>
      <c r="D733" s="31">
        <v>66</v>
      </c>
      <c r="E733" s="36">
        <v>0.4</v>
      </c>
      <c r="F733" s="31">
        <v>0.92</v>
      </c>
      <c r="G733" s="31">
        <v>0.25</v>
      </c>
      <c r="H733" s="31">
        <v>28</v>
      </c>
    </row>
    <row r="734" spans="1:8" x14ac:dyDescent="0.2">
      <c r="A734" s="34">
        <v>82534.177756260469</v>
      </c>
      <c r="B734" s="35">
        <v>11.853110389999999</v>
      </c>
      <c r="C734" s="35">
        <v>287.93903558479519</v>
      </c>
      <c r="D734" s="31">
        <v>42</v>
      </c>
      <c r="E734" s="36">
        <v>0.2</v>
      </c>
      <c r="F734" s="31">
        <v>1</v>
      </c>
      <c r="G734" s="31">
        <v>0.63</v>
      </c>
      <c r="H734" s="31">
        <v>21</v>
      </c>
    </row>
    <row r="735" spans="1:8" x14ac:dyDescent="0.2">
      <c r="A735" s="34">
        <v>27828.588784283169</v>
      </c>
      <c r="B735" s="35">
        <v>48.391437179999997</v>
      </c>
      <c r="C735" s="35">
        <v>1506.5259893164362</v>
      </c>
      <c r="D735" s="31">
        <v>34</v>
      </c>
      <c r="E735" s="36">
        <v>-0.1</v>
      </c>
      <c r="F735" s="31">
        <v>1</v>
      </c>
      <c r="G735" s="31">
        <v>1.06</v>
      </c>
      <c r="H735" s="31">
        <v>27</v>
      </c>
    </row>
    <row r="736" spans="1:8" x14ac:dyDescent="0.2">
      <c r="A736" s="34">
        <v>59196.260725675042</v>
      </c>
      <c r="B736" s="35">
        <v>14.940249379999997</v>
      </c>
      <c r="C736" s="35">
        <v>264.13287564485626</v>
      </c>
      <c r="D736" s="31">
        <v>34</v>
      </c>
      <c r="E736" s="36">
        <v>-0.1</v>
      </c>
      <c r="F736" s="31">
        <v>0.97</v>
      </c>
      <c r="G736" s="31">
        <v>1.06</v>
      </c>
      <c r="H736" s="31">
        <v>12</v>
      </c>
    </row>
    <row r="737" spans="1:8" x14ac:dyDescent="0.2">
      <c r="A737" s="34">
        <v>43035.688416782148</v>
      </c>
      <c r="B737" s="35">
        <v>35.403434669999996</v>
      </c>
      <c r="C737" s="35">
        <v>2621.0086706952789</v>
      </c>
      <c r="D737" s="31">
        <v>58</v>
      </c>
      <c r="E737" s="36">
        <v>-0.4</v>
      </c>
      <c r="F737" s="31">
        <v>1</v>
      </c>
      <c r="G737" s="31">
        <v>1.1599999999999999</v>
      </c>
      <c r="H737" s="31">
        <v>28</v>
      </c>
    </row>
    <row r="738" spans="1:8" x14ac:dyDescent="0.2">
      <c r="A738" s="34">
        <v>83101.397680917609</v>
      </c>
      <c r="B738" s="35">
        <v>73.791581899999997</v>
      </c>
      <c r="C738" s="35">
        <v>136.32749509238246</v>
      </c>
      <c r="D738" s="31">
        <v>42</v>
      </c>
      <c r="E738" s="36">
        <v>0.2</v>
      </c>
      <c r="F738" s="31">
        <v>0.82</v>
      </c>
      <c r="G738" s="31">
        <v>0.53</v>
      </c>
      <c r="H738" s="31">
        <v>2</v>
      </c>
    </row>
    <row r="739" spans="1:8" x14ac:dyDescent="0.2">
      <c r="A739" s="34">
        <v>48407.04413376141</v>
      </c>
      <c r="B739" s="35">
        <v>5.4033825799999997</v>
      </c>
      <c r="C739" s="35">
        <v>54.596849309255006</v>
      </c>
      <c r="D739" s="31">
        <v>50</v>
      </c>
      <c r="E739" s="36">
        <v>-0.4</v>
      </c>
      <c r="F739" s="31">
        <v>1</v>
      </c>
      <c r="G739" s="31">
        <v>0.86</v>
      </c>
      <c r="H739" s="31">
        <v>5</v>
      </c>
    </row>
    <row r="740" spans="1:8" x14ac:dyDescent="0.2">
      <c r="A740" s="34">
        <v>29029.654812301585</v>
      </c>
      <c r="B740" s="35">
        <v>13.501999999999999</v>
      </c>
      <c r="C740" s="35">
        <v>564.37382490436664</v>
      </c>
      <c r="D740" s="31">
        <v>50</v>
      </c>
      <c r="E740" s="36">
        <v>0.8</v>
      </c>
      <c r="F740" s="31">
        <v>0.8</v>
      </c>
      <c r="G740" s="31">
        <v>1.27</v>
      </c>
      <c r="H740" s="31">
        <v>16</v>
      </c>
    </row>
    <row r="741" spans="1:8" x14ac:dyDescent="0.2">
      <c r="A741" s="34">
        <v>51278.725708884187</v>
      </c>
      <c r="B741" s="35">
        <v>11.112919999999999</v>
      </c>
      <c r="C741" s="35">
        <v>45.744736989600014</v>
      </c>
      <c r="D741" s="31">
        <v>18</v>
      </c>
      <c r="E741" s="36">
        <v>0.2</v>
      </c>
      <c r="F741" s="31">
        <v>1</v>
      </c>
      <c r="G741" s="31">
        <v>0.9</v>
      </c>
      <c r="H741" s="31">
        <v>6</v>
      </c>
    </row>
    <row r="742" spans="1:8" x14ac:dyDescent="0.2">
      <c r="A742" s="34">
        <v>78912.731207548379</v>
      </c>
      <c r="B742" s="35">
        <v>91.955582989999982</v>
      </c>
      <c r="C742" s="35">
        <v>437.37368839389649</v>
      </c>
      <c r="D742" s="31">
        <v>26</v>
      </c>
      <c r="E742" s="36">
        <v>-0.4</v>
      </c>
      <c r="F742" s="31">
        <v>1</v>
      </c>
      <c r="G742" s="31">
        <v>1.58</v>
      </c>
      <c r="H742" s="31">
        <v>3</v>
      </c>
    </row>
    <row r="743" spans="1:8" x14ac:dyDescent="0.2">
      <c r="A743" s="34">
        <v>37695.827876906915</v>
      </c>
      <c r="B743" s="35">
        <v>12.339566809999999</v>
      </c>
      <c r="C743" s="35">
        <v>348.66200294576709</v>
      </c>
      <c r="D743" s="31">
        <v>26</v>
      </c>
      <c r="E743" s="36">
        <v>0.2</v>
      </c>
      <c r="F743" s="31">
        <v>1</v>
      </c>
      <c r="G743" s="31">
        <v>3.46</v>
      </c>
      <c r="H743" s="31">
        <v>8</v>
      </c>
    </row>
    <row r="744" spans="1:8" x14ac:dyDescent="0.2">
      <c r="A744" s="34">
        <v>85652.990796737853</v>
      </c>
      <c r="B744" s="35">
        <v>36.465422869999998</v>
      </c>
      <c r="C744" s="35">
        <v>269.61293235987495</v>
      </c>
      <c r="D744" s="31">
        <v>42</v>
      </c>
      <c r="E744" s="36">
        <v>0.4</v>
      </c>
      <c r="F744" s="31">
        <v>1</v>
      </c>
      <c r="G744" s="31">
        <v>0.89</v>
      </c>
      <c r="H744" s="31">
        <v>5</v>
      </c>
    </row>
    <row r="745" spans="1:8" x14ac:dyDescent="0.2">
      <c r="A745" s="34">
        <v>76699.428397644282</v>
      </c>
      <c r="B745" s="35">
        <v>11.357159999999999</v>
      </c>
      <c r="C745" s="35">
        <v>108.12143227599999</v>
      </c>
      <c r="D745" s="31">
        <v>26</v>
      </c>
      <c r="E745" s="36">
        <v>0.4</v>
      </c>
      <c r="F745" s="31">
        <v>1</v>
      </c>
      <c r="G745" s="31">
        <v>1.5</v>
      </c>
      <c r="H745" s="31">
        <v>6</v>
      </c>
    </row>
    <row r="746" spans="1:8" x14ac:dyDescent="0.2">
      <c r="A746" s="34">
        <v>24373.995373001479</v>
      </c>
      <c r="B746" s="35">
        <v>11.136999999999999</v>
      </c>
      <c r="C746" s="35">
        <v>586.41218647428343</v>
      </c>
      <c r="D746" s="31">
        <v>42</v>
      </c>
      <c r="E746" s="36">
        <v>0.2</v>
      </c>
      <c r="F746" s="31">
        <v>0.96</v>
      </c>
      <c r="G746" s="31">
        <v>1.95</v>
      </c>
      <c r="H746" s="31">
        <v>16</v>
      </c>
    </row>
    <row r="747" spans="1:8" x14ac:dyDescent="0.2">
      <c r="A747" s="34">
        <v>49076.645772929769</v>
      </c>
      <c r="B747" s="35">
        <v>7.137999999999999</v>
      </c>
      <c r="C747" s="35">
        <v>147.099123072</v>
      </c>
      <c r="D747" s="31">
        <v>18</v>
      </c>
      <c r="E747" s="36">
        <v>0.2</v>
      </c>
      <c r="F747" s="31">
        <v>1</v>
      </c>
      <c r="G747" s="31">
        <v>1.72</v>
      </c>
      <c r="H747" s="31">
        <v>16</v>
      </c>
    </row>
    <row r="748" spans="1:8" x14ac:dyDescent="0.2">
      <c r="A748" s="34">
        <v>14103.039637035097</v>
      </c>
      <c r="B748" s="35">
        <v>38.357092629999997</v>
      </c>
      <c r="C748" s="35">
        <v>1293.2950051460707</v>
      </c>
      <c r="D748" s="31">
        <v>26</v>
      </c>
      <c r="E748" s="36">
        <v>1.2</v>
      </c>
      <c r="F748" s="31">
        <v>0.94</v>
      </c>
      <c r="G748" s="31">
        <v>1.1200000000000001</v>
      </c>
      <c r="H748" s="31">
        <v>36</v>
      </c>
    </row>
    <row r="749" spans="1:8" x14ac:dyDescent="0.2">
      <c r="A749" s="34">
        <v>50165.039276385629</v>
      </c>
      <c r="B749" s="35">
        <v>15.888499999999999</v>
      </c>
      <c r="C749" s="35">
        <v>295.52428321216388</v>
      </c>
      <c r="D749" s="31">
        <v>34</v>
      </c>
      <c r="E749" s="36">
        <v>0.8</v>
      </c>
      <c r="F749" s="31">
        <v>0.9</v>
      </c>
      <c r="G749" s="31">
        <v>0.82</v>
      </c>
      <c r="H749" s="31">
        <v>16</v>
      </c>
    </row>
    <row r="750" spans="1:8" x14ac:dyDescent="0.2">
      <c r="A750" s="34">
        <v>45624.17289415597</v>
      </c>
      <c r="B750" s="35">
        <v>9.57911</v>
      </c>
      <c r="C750" s="35">
        <v>534.3347171598806</v>
      </c>
      <c r="D750" s="31">
        <v>42</v>
      </c>
      <c r="E750" s="36">
        <v>0.8</v>
      </c>
      <c r="F750" s="31">
        <v>0.82</v>
      </c>
      <c r="G750" s="31">
        <v>1.1599999999999999</v>
      </c>
      <c r="H750" s="31">
        <v>27</v>
      </c>
    </row>
    <row r="751" spans="1:8" x14ac:dyDescent="0.2">
      <c r="A751" s="34">
        <v>98191.862683298124</v>
      </c>
      <c r="B751" s="35">
        <v>5.7962000500000004</v>
      </c>
      <c r="C751" s="35">
        <v>33.066505149058344</v>
      </c>
      <c r="D751" s="31">
        <v>26</v>
      </c>
      <c r="E751" s="36">
        <v>-0.4</v>
      </c>
      <c r="F751" s="31">
        <v>1</v>
      </c>
      <c r="G751" s="31">
        <v>1.25</v>
      </c>
      <c r="H751" s="31">
        <v>4</v>
      </c>
    </row>
    <row r="752" spans="1:8" x14ac:dyDescent="0.2">
      <c r="A752" s="34">
        <v>36637.889876642592</v>
      </c>
      <c r="B752" s="35">
        <v>7.3924193899999997</v>
      </c>
      <c r="C752" s="35">
        <v>41.017539718155007</v>
      </c>
      <c r="D752" s="31">
        <v>26</v>
      </c>
      <c r="E752" s="36">
        <v>0.2</v>
      </c>
      <c r="F752" s="31">
        <v>1</v>
      </c>
      <c r="G752" s="31">
        <v>1.25</v>
      </c>
      <c r="H752" s="31">
        <v>4</v>
      </c>
    </row>
    <row r="753" spans="1:8" x14ac:dyDescent="0.2">
      <c r="A753" s="34">
        <v>82599.309154715665</v>
      </c>
      <c r="B753" s="35">
        <v>6.3726180599999998</v>
      </c>
      <c r="C753" s="35">
        <v>398.59848717708917</v>
      </c>
      <c r="D753" s="31">
        <v>58</v>
      </c>
      <c r="E753" s="36">
        <v>1.5</v>
      </c>
      <c r="F753" s="31">
        <v>1</v>
      </c>
      <c r="G753" s="31">
        <v>0.84</v>
      </c>
      <c r="H753" s="31">
        <v>28</v>
      </c>
    </row>
    <row r="754" spans="1:8" x14ac:dyDescent="0.2">
      <c r="A754" s="34">
        <v>1390.7730485478664</v>
      </c>
      <c r="B754" s="35">
        <v>9.1547000000000001</v>
      </c>
      <c r="C754" s="35">
        <v>147.32249507360001</v>
      </c>
      <c r="D754" s="31">
        <v>42</v>
      </c>
      <c r="E754" s="36">
        <v>-0.1</v>
      </c>
      <c r="F754" s="31">
        <v>1</v>
      </c>
      <c r="G754" s="31">
        <v>0.51</v>
      </c>
      <c r="H754" s="31">
        <v>16</v>
      </c>
    </row>
    <row r="755" spans="1:8" x14ac:dyDescent="0.2">
      <c r="A755" s="34">
        <v>84351.609362782227</v>
      </c>
      <c r="B755" s="35">
        <v>89.742648619999997</v>
      </c>
      <c r="C755" s="35">
        <v>3475.6610306284842</v>
      </c>
      <c r="D755" s="31">
        <v>34</v>
      </c>
      <c r="E755" s="36">
        <v>0.5</v>
      </c>
      <c r="F755" s="31">
        <v>1</v>
      </c>
      <c r="G755" s="31">
        <v>1.05</v>
      </c>
      <c r="H755" s="31">
        <v>28</v>
      </c>
    </row>
    <row r="756" spans="1:8" x14ac:dyDescent="0.2">
      <c r="A756" s="34">
        <v>53101.947654958378</v>
      </c>
      <c r="B756" s="35">
        <v>29.152199589999999</v>
      </c>
      <c r="C756" s="35">
        <v>914.75163370540247</v>
      </c>
      <c r="D756" s="31">
        <v>34</v>
      </c>
      <c r="E756" s="36">
        <v>-0.4</v>
      </c>
      <c r="F756" s="31">
        <v>1</v>
      </c>
      <c r="G756" s="31">
        <v>0.85</v>
      </c>
      <c r="H756" s="31">
        <v>23</v>
      </c>
    </row>
    <row r="757" spans="1:8" x14ac:dyDescent="0.2">
      <c r="A757" s="34">
        <v>43367.379519692993</v>
      </c>
      <c r="B757" s="35">
        <v>6.8369999999999997</v>
      </c>
      <c r="C757" s="35">
        <v>282.33738510860127</v>
      </c>
      <c r="D757" s="31">
        <v>34</v>
      </c>
      <c r="E757" s="36">
        <v>0.2</v>
      </c>
      <c r="F757" s="31">
        <v>0.75</v>
      </c>
      <c r="G757" s="31">
        <v>1.81</v>
      </c>
      <c r="H757" s="31">
        <v>16</v>
      </c>
    </row>
    <row r="758" spans="1:8" x14ac:dyDescent="0.2">
      <c r="A758" s="34">
        <v>99367.079052573099</v>
      </c>
      <c r="B758" s="35">
        <v>23.490459679999997</v>
      </c>
      <c r="C758" s="35">
        <v>206.53685150794078</v>
      </c>
      <c r="D758" s="31">
        <v>18</v>
      </c>
      <c r="E758" s="36">
        <v>0.2</v>
      </c>
      <c r="F758" s="31">
        <v>1</v>
      </c>
      <c r="G758" s="31">
        <v>1.23</v>
      </c>
      <c r="H758" s="31">
        <v>10</v>
      </c>
    </row>
    <row r="759" spans="1:8" x14ac:dyDescent="0.2">
      <c r="A759" s="34">
        <v>81266.557642940534</v>
      </c>
      <c r="B759" s="35">
        <v>6.5944799999999999</v>
      </c>
      <c r="C759" s="35">
        <v>25.655982199789275</v>
      </c>
      <c r="D759" s="31">
        <v>10</v>
      </c>
      <c r="E759" s="36">
        <v>1.2</v>
      </c>
      <c r="F759" s="31">
        <v>0.91</v>
      </c>
      <c r="G759" s="31">
        <v>1.53</v>
      </c>
      <c r="H759" s="31">
        <v>6</v>
      </c>
    </row>
    <row r="760" spans="1:8" x14ac:dyDescent="0.2">
      <c r="A760" s="34">
        <v>32963.11452494414</v>
      </c>
      <c r="B760" s="35">
        <v>7.911999999999999</v>
      </c>
      <c r="C760" s="35">
        <v>78.03512640000001</v>
      </c>
      <c r="D760" s="31">
        <v>42</v>
      </c>
      <c r="E760" s="36">
        <v>1.2</v>
      </c>
      <c r="F760" s="31">
        <v>1</v>
      </c>
      <c r="G760" s="31">
        <v>0.25</v>
      </c>
      <c r="H760" s="31">
        <v>16</v>
      </c>
    </row>
    <row r="761" spans="1:8" x14ac:dyDescent="0.2">
      <c r="A761" s="34">
        <v>47021.690463820421</v>
      </c>
      <c r="B761" s="35">
        <v>8.5569999999999986</v>
      </c>
      <c r="C761" s="35">
        <v>342.09311567631221</v>
      </c>
      <c r="D761" s="31">
        <v>26</v>
      </c>
      <c r="E761" s="36">
        <v>0.2</v>
      </c>
      <c r="F761" s="31">
        <v>0.75</v>
      </c>
      <c r="G761" s="31">
        <v>2.54</v>
      </c>
      <c r="H761" s="31">
        <v>15</v>
      </c>
    </row>
    <row r="762" spans="1:8" x14ac:dyDescent="0.2">
      <c r="A762" s="34">
        <v>34854.655024421489</v>
      </c>
      <c r="B762" s="35">
        <v>8.3419999999999987</v>
      </c>
      <c r="C762" s="35">
        <v>332.36303957999996</v>
      </c>
      <c r="D762" s="31">
        <v>26</v>
      </c>
      <c r="E762" s="36">
        <v>0.8</v>
      </c>
      <c r="F762" s="31">
        <v>1</v>
      </c>
      <c r="G762" s="31">
        <v>2.54</v>
      </c>
      <c r="H762" s="31">
        <v>15</v>
      </c>
    </row>
    <row r="763" spans="1:8" x14ac:dyDescent="0.2">
      <c r="A763" s="34">
        <v>32226.873689066182</v>
      </c>
      <c r="B763" s="35">
        <v>8.3419999999999987</v>
      </c>
      <c r="C763" s="35">
        <v>332.71620580159299</v>
      </c>
      <c r="D763" s="31">
        <v>26</v>
      </c>
      <c r="E763" s="36">
        <v>1.2</v>
      </c>
      <c r="F763" s="31">
        <v>0.88</v>
      </c>
      <c r="G763" s="31">
        <v>2.54</v>
      </c>
      <c r="H763" s="31">
        <v>15</v>
      </c>
    </row>
    <row r="764" spans="1:8" x14ac:dyDescent="0.2">
      <c r="A764" s="34">
        <v>22029.787363775155</v>
      </c>
      <c r="B764" s="35">
        <v>7.2669999999999995</v>
      </c>
      <c r="C764" s="35">
        <v>291.55981282999994</v>
      </c>
      <c r="D764" s="31">
        <v>26</v>
      </c>
      <c r="E764" s="36">
        <v>0.2</v>
      </c>
      <c r="F764" s="31">
        <v>1</v>
      </c>
      <c r="G764" s="31">
        <v>2.54</v>
      </c>
      <c r="H764" s="31">
        <v>15</v>
      </c>
    </row>
    <row r="765" spans="1:8" x14ac:dyDescent="0.2">
      <c r="A765" s="34">
        <v>47004.24268711335</v>
      </c>
      <c r="B765" s="35">
        <v>7.2669999999999995</v>
      </c>
      <c r="C765" s="35">
        <v>291.55981282999994</v>
      </c>
      <c r="D765" s="31">
        <v>26</v>
      </c>
      <c r="E765" s="36">
        <v>1.5</v>
      </c>
      <c r="F765" s="31">
        <v>1</v>
      </c>
      <c r="G765" s="31">
        <v>2.54</v>
      </c>
      <c r="H765" s="31">
        <v>15</v>
      </c>
    </row>
    <row r="766" spans="1:8" x14ac:dyDescent="0.2">
      <c r="A766" s="34">
        <v>25867.05539693289</v>
      </c>
      <c r="B766" s="35">
        <v>7.2669999999999995</v>
      </c>
      <c r="C766" s="35">
        <v>291.55981282999994</v>
      </c>
      <c r="D766" s="31">
        <v>26</v>
      </c>
      <c r="E766" s="36">
        <v>0.5</v>
      </c>
      <c r="F766" s="31">
        <v>1</v>
      </c>
      <c r="G766" s="31">
        <v>2.54</v>
      </c>
      <c r="H766" s="31">
        <v>15</v>
      </c>
    </row>
    <row r="767" spans="1:8" x14ac:dyDescent="0.2">
      <c r="A767" s="34">
        <v>91628.007892769689</v>
      </c>
      <c r="B767" s="35">
        <v>7.8689999999999998</v>
      </c>
      <c r="C767" s="35">
        <v>315.3340977537581</v>
      </c>
      <c r="D767" s="31">
        <v>26</v>
      </c>
      <c r="E767" s="36">
        <v>-0.4</v>
      </c>
      <c r="F767" s="31">
        <v>0.8</v>
      </c>
      <c r="G767" s="31">
        <v>2.54</v>
      </c>
      <c r="H767" s="31">
        <v>15</v>
      </c>
    </row>
    <row r="768" spans="1:8" x14ac:dyDescent="0.2">
      <c r="A768" s="34">
        <v>66241.69921369807</v>
      </c>
      <c r="B768" s="35">
        <v>8.0409999999999986</v>
      </c>
      <c r="C768" s="35">
        <v>320.93813609</v>
      </c>
      <c r="D768" s="31">
        <v>26</v>
      </c>
      <c r="E768" s="36">
        <v>-0.2</v>
      </c>
      <c r="F768" s="31">
        <v>1</v>
      </c>
      <c r="G768" s="31">
        <v>2.54</v>
      </c>
      <c r="H768" s="31">
        <v>15</v>
      </c>
    </row>
    <row r="769" spans="1:8" x14ac:dyDescent="0.2">
      <c r="A769" s="34">
        <v>14944.904217581723</v>
      </c>
      <c r="B769" s="35">
        <v>8.0409999999999986</v>
      </c>
      <c r="C769" s="35">
        <v>320.93813609</v>
      </c>
      <c r="D769" s="31">
        <v>26</v>
      </c>
      <c r="E769" s="36">
        <v>0.2</v>
      </c>
      <c r="F769" s="31">
        <v>1</v>
      </c>
      <c r="G769" s="31">
        <v>2.54</v>
      </c>
      <c r="H769" s="31">
        <v>15</v>
      </c>
    </row>
    <row r="770" spans="1:8" x14ac:dyDescent="0.2">
      <c r="A770" s="34">
        <v>32581.970035898055</v>
      </c>
      <c r="B770" s="35">
        <v>8.5569999999999986</v>
      </c>
      <c r="C770" s="35">
        <v>341.33822213120504</v>
      </c>
      <c r="D770" s="31">
        <v>26</v>
      </c>
      <c r="E770" s="36">
        <v>-0.2</v>
      </c>
      <c r="F770" s="31">
        <v>0.82</v>
      </c>
      <c r="G770" s="31">
        <v>2.54</v>
      </c>
      <c r="H770" s="31">
        <v>15</v>
      </c>
    </row>
    <row r="771" spans="1:8" x14ac:dyDescent="0.2">
      <c r="A771" s="34">
        <v>76899.60135024476</v>
      </c>
      <c r="B771" s="35">
        <v>8.5569999999999986</v>
      </c>
      <c r="C771" s="35">
        <v>340.52368492999994</v>
      </c>
      <c r="D771" s="31">
        <v>26</v>
      </c>
      <c r="E771" s="36">
        <v>0.4</v>
      </c>
      <c r="F771" s="31">
        <v>1</v>
      </c>
      <c r="G771" s="31">
        <v>2.54</v>
      </c>
      <c r="H771" s="31">
        <v>15</v>
      </c>
    </row>
    <row r="772" spans="1:8" x14ac:dyDescent="0.2">
      <c r="A772" s="34">
        <v>34485.09543305236</v>
      </c>
      <c r="B772" s="35">
        <v>8.6</v>
      </c>
      <c r="C772" s="35">
        <v>342.15581400000002</v>
      </c>
      <c r="D772" s="31">
        <v>26</v>
      </c>
      <c r="E772" s="36">
        <v>1.2</v>
      </c>
      <c r="F772" s="31">
        <v>1</v>
      </c>
      <c r="G772" s="31">
        <v>2.54</v>
      </c>
      <c r="H772" s="31">
        <v>15</v>
      </c>
    </row>
    <row r="773" spans="1:8" x14ac:dyDescent="0.2">
      <c r="A773" s="34">
        <v>77841.394905259891</v>
      </c>
      <c r="B773" s="35">
        <v>7.5249999999999995</v>
      </c>
      <c r="C773" s="35">
        <v>301.57385948787078</v>
      </c>
      <c r="D773" s="31">
        <v>26</v>
      </c>
      <c r="E773" s="36">
        <v>-0.4</v>
      </c>
      <c r="F773" s="31">
        <v>0.9</v>
      </c>
      <c r="G773" s="31">
        <v>2.54</v>
      </c>
      <c r="H773" s="31">
        <v>15</v>
      </c>
    </row>
    <row r="774" spans="1:8" x14ac:dyDescent="0.2">
      <c r="A774" s="34">
        <v>32279.673700073043</v>
      </c>
      <c r="B774" s="35">
        <v>7.5249999999999995</v>
      </c>
      <c r="C774" s="35">
        <v>301.35258725</v>
      </c>
      <c r="D774" s="31">
        <v>26</v>
      </c>
      <c r="E774" s="36">
        <v>1.2</v>
      </c>
      <c r="F774" s="31">
        <v>1</v>
      </c>
      <c r="G774" s="31">
        <v>2.54</v>
      </c>
      <c r="H774" s="31">
        <v>15</v>
      </c>
    </row>
    <row r="775" spans="1:8" x14ac:dyDescent="0.2">
      <c r="A775" s="34">
        <v>55973.834449390211</v>
      </c>
      <c r="B775" s="35">
        <v>9.7731629799999986</v>
      </c>
      <c r="C775" s="35">
        <v>168.12168550570007</v>
      </c>
      <c r="D775" s="31">
        <v>18</v>
      </c>
      <c r="E775" s="36">
        <v>1.2</v>
      </c>
      <c r="F775" s="31">
        <v>1</v>
      </c>
      <c r="G775" s="31">
        <v>1.08</v>
      </c>
      <c r="H775" s="31">
        <v>21</v>
      </c>
    </row>
    <row r="776" spans="1:8" x14ac:dyDescent="0.2">
      <c r="A776" s="34">
        <v>46566.801954063245</v>
      </c>
      <c r="B776" s="35">
        <v>20.286700389999996</v>
      </c>
      <c r="C776" s="35">
        <v>588.7873060789741</v>
      </c>
      <c r="D776" s="31">
        <v>42</v>
      </c>
      <c r="E776" s="36">
        <v>1.2</v>
      </c>
      <c r="F776" s="31">
        <v>1</v>
      </c>
      <c r="G776" s="31">
        <v>0.56999999999999995</v>
      </c>
      <c r="H776" s="31">
        <v>29</v>
      </c>
    </row>
    <row r="777" spans="1:8" x14ac:dyDescent="0.2">
      <c r="A777" s="34">
        <v>8263.8635716914105</v>
      </c>
      <c r="B777" s="35">
        <v>95.032933459999995</v>
      </c>
      <c r="C777" s="35">
        <v>8084.362050412813</v>
      </c>
      <c r="D777" s="31">
        <v>42</v>
      </c>
      <c r="E777" s="36">
        <v>1.2</v>
      </c>
      <c r="F777" s="31">
        <v>1</v>
      </c>
      <c r="G777" s="31">
        <v>1.38</v>
      </c>
      <c r="H777" s="31">
        <v>38</v>
      </c>
    </row>
    <row r="778" spans="1:8" x14ac:dyDescent="0.2">
      <c r="A778" s="34">
        <v>62332.910363281277</v>
      </c>
      <c r="B778" s="35">
        <v>30.056999999999999</v>
      </c>
      <c r="C778" s="35">
        <v>1028.9933148</v>
      </c>
      <c r="D778" s="31">
        <v>50</v>
      </c>
      <c r="E778" s="36">
        <v>-0.1</v>
      </c>
      <c r="F778" s="31">
        <v>1</v>
      </c>
      <c r="G778" s="31">
        <v>1.33</v>
      </c>
      <c r="H778" s="31">
        <v>16</v>
      </c>
    </row>
    <row r="779" spans="1:8" x14ac:dyDescent="0.2">
      <c r="A779" s="34">
        <v>55949.496658974684</v>
      </c>
      <c r="B779" s="35">
        <v>35.099976359999992</v>
      </c>
      <c r="C779" s="35">
        <v>1010.5856926209076</v>
      </c>
      <c r="D779" s="31">
        <v>34</v>
      </c>
      <c r="E779" s="36">
        <v>1.5</v>
      </c>
      <c r="F779" s="31">
        <v>0.83</v>
      </c>
      <c r="G779" s="31">
        <v>0.77</v>
      </c>
      <c r="H779" s="31">
        <v>33</v>
      </c>
    </row>
    <row r="780" spans="1:8" x14ac:dyDescent="0.2">
      <c r="A780" s="34">
        <v>12151.203783680108</v>
      </c>
      <c r="B780" s="35">
        <v>93.056181749999979</v>
      </c>
      <c r="C780" s="35">
        <v>1067.2589542518749</v>
      </c>
      <c r="D780" s="31">
        <v>50</v>
      </c>
      <c r="E780" s="36">
        <v>1.5</v>
      </c>
      <c r="F780" s="31">
        <v>1</v>
      </c>
      <c r="G780" s="31">
        <v>0.25</v>
      </c>
      <c r="H780" s="31">
        <v>28</v>
      </c>
    </row>
    <row r="781" spans="1:8" x14ac:dyDescent="0.2">
      <c r="A781" s="34">
        <v>80557.196680438865</v>
      </c>
      <c r="B781" s="35">
        <v>13.084899999999999</v>
      </c>
      <c r="C781" s="35">
        <v>202.77630187177201</v>
      </c>
      <c r="D781" s="31">
        <v>58</v>
      </c>
      <c r="E781" s="36">
        <v>-0.2</v>
      </c>
      <c r="F781" s="31">
        <v>0.78</v>
      </c>
      <c r="G781" s="31">
        <v>0.76</v>
      </c>
      <c r="H781" s="31">
        <v>8</v>
      </c>
    </row>
    <row r="782" spans="1:8" x14ac:dyDescent="0.2">
      <c r="A782" s="34">
        <v>34296.637575427521</v>
      </c>
      <c r="B782" s="35">
        <v>10.502319999999999</v>
      </c>
      <c r="C782" s="35">
        <v>153.97016105699825</v>
      </c>
      <c r="D782" s="31">
        <v>50</v>
      </c>
      <c r="E782" s="36">
        <v>0.8</v>
      </c>
      <c r="F782" s="31">
        <v>0.89</v>
      </c>
      <c r="G782" s="31">
        <v>1.17</v>
      </c>
      <c r="H782" s="31">
        <v>6</v>
      </c>
    </row>
    <row r="783" spans="1:8" x14ac:dyDescent="0.2">
      <c r="A783" s="34">
        <v>78367.935622613179</v>
      </c>
      <c r="B783" s="35">
        <v>232.65114094999998</v>
      </c>
      <c r="C783" s="35">
        <v>18542.525360113963</v>
      </c>
      <c r="D783" s="31">
        <v>50</v>
      </c>
      <c r="E783" s="36">
        <v>0.4</v>
      </c>
      <c r="F783" s="31">
        <v>1</v>
      </c>
      <c r="G783" s="31">
        <v>1.43</v>
      </c>
      <c r="H783" s="31">
        <v>29</v>
      </c>
    </row>
    <row r="784" spans="1:8" x14ac:dyDescent="0.2">
      <c r="A784" s="34">
        <v>75543.622401543602</v>
      </c>
      <c r="B784" s="35">
        <v>106.21030357999999</v>
      </c>
      <c r="C784" s="35">
        <v>7335.3164882162337</v>
      </c>
      <c r="D784" s="31">
        <v>74</v>
      </c>
      <c r="E784" s="36">
        <v>0.2</v>
      </c>
      <c r="F784" s="31">
        <v>1</v>
      </c>
      <c r="G784" s="31">
        <v>0.86</v>
      </c>
      <c r="H784" s="31">
        <v>28</v>
      </c>
    </row>
    <row r="785" spans="1:8" x14ac:dyDescent="0.2">
      <c r="A785" s="34">
        <v>77655.76465208242</v>
      </c>
      <c r="B785" s="35">
        <v>21.155999999999999</v>
      </c>
      <c r="C785" s="35">
        <v>287.7003770666667</v>
      </c>
      <c r="D785" s="31">
        <v>74</v>
      </c>
      <c r="E785" s="36">
        <v>0.8</v>
      </c>
      <c r="F785" s="31">
        <v>1</v>
      </c>
      <c r="G785" s="31">
        <v>0.25</v>
      </c>
      <c r="H785" s="31">
        <v>16</v>
      </c>
    </row>
    <row r="786" spans="1:8" x14ac:dyDescent="0.2">
      <c r="A786" s="34">
        <v>17003.457855376779</v>
      </c>
      <c r="B786" s="35">
        <v>7.2734499999999995</v>
      </c>
      <c r="C786" s="35">
        <v>30.65019160866667</v>
      </c>
      <c r="D786" s="31">
        <v>10</v>
      </c>
      <c r="E786" s="36">
        <v>1.5</v>
      </c>
      <c r="F786" s="31">
        <v>1</v>
      </c>
      <c r="G786" s="31">
        <v>1.23</v>
      </c>
      <c r="H786" s="31">
        <v>8</v>
      </c>
    </row>
    <row r="787" spans="1:8" x14ac:dyDescent="0.2">
      <c r="A787" s="34">
        <v>34364.441876364348</v>
      </c>
      <c r="B787" s="35">
        <v>9.025269999999999</v>
      </c>
      <c r="C787" s="35">
        <v>37.255183663866667</v>
      </c>
      <c r="D787" s="31">
        <v>10</v>
      </c>
      <c r="E787" s="36">
        <v>-0.2</v>
      </c>
      <c r="F787" s="31">
        <v>1</v>
      </c>
      <c r="G787" s="31">
        <v>1.23</v>
      </c>
      <c r="H787" s="31">
        <v>8</v>
      </c>
    </row>
    <row r="788" spans="1:8" x14ac:dyDescent="0.2">
      <c r="A788" s="34">
        <v>60638.948642913696</v>
      </c>
      <c r="B788" s="35">
        <v>14.048529999999998</v>
      </c>
      <c r="C788" s="35">
        <v>57.277701315866707</v>
      </c>
      <c r="D788" s="31">
        <v>10</v>
      </c>
      <c r="E788" s="36">
        <v>-0.6</v>
      </c>
      <c r="F788" s="31">
        <v>0.75</v>
      </c>
      <c r="G788" s="31">
        <v>1.23</v>
      </c>
      <c r="H788" s="31">
        <v>8</v>
      </c>
    </row>
    <row r="789" spans="1:8" x14ac:dyDescent="0.2">
      <c r="A789" s="34">
        <v>56543.00903635133</v>
      </c>
      <c r="B789" s="35">
        <v>80.048693360000001</v>
      </c>
      <c r="C789" s="35">
        <v>6027.2244856411417</v>
      </c>
      <c r="D789" s="31">
        <v>58</v>
      </c>
      <c r="E789" s="36">
        <v>0.2</v>
      </c>
      <c r="F789" s="31">
        <v>0.82</v>
      </c>
      <c r="G789" s="31">
        <v>1.03</v>
      </c>
      <c r="H789" s="31">
        <v>32</v>
      </c>
    </row>
    <row r="790" spans="1:8" x14ac:dyDescent="0.2">
      <c r="A790" s="34">
        <v>21469.859340301657</v>
      </c>
      <c r="B790" s="35">
        <v>73.578451969999989</v>
      </c>
      <c r="C790" s="35">
        <v>5056.0798201275966</v>
      </c>
      <c r="D790" s="31">
        <v>58</v>
      </c>
      <c r="E790" s="36">
        <v>-0.2</v>
      </c>
      <c r="F790" s="31">
        <v>1</v>
      </c>
      <c r="G790" s="31">
        <v>1.0900000000000001</v>
      </c>
      <c r="H790" s="31">
        <v>28</v>
      </c>
    </row>
    <row r="791" spans="1:8" x14ac:dyDescent="0.2">
      <c r="A791" s="34">
        <v>2177.3266575840444</v>
      </c>
      <c r="B791" s="35">
        <v>23.566149999999997</v>
      </c>
      <c r="C791" s="35">
        <v>1154.4023085661372</v>
      </c>
      <c r="D791" s="31">
        <v>50</v>
      </c>
      <c r="E791" s="36">
        <v>-0.4</v>
      </c>
      <c r="F791" s="31">
        <v>0.82</v>
      </c>
      <c r="G791" s="31">
        <v>1.9</v>
      </c>
      <c r="H791" s="31">
        <v>16</v>
      </c>
    </row>
    <row r="792" spans="1:8" x14ac:dyDescent="0.2">
      <c r="A792" s="34">
        <v>63748.76854356211</v>
      </c>
      <c r="B792" s="35">
        <v>34.569420430000001</v>
      </c>
      <c r="C792" s="35">
        <v>273.4972901122423</v>
      </c>
      <c r="D792" s="31">
        <v>58</v>
      </c>
      <c r="E792" s="36">
        <v>-0.7</v>
      </c>
      <c r="F792" s="31">
        <v>0.83</v>
      </c>
      <c r="G792" s="31">
        <v>0.66</v>
      </c>
      <c r="H792" s="31">
        <v>5</v>
      </c>
    </row>
    <row r="793" spans="1:8" x14ac:dyDescent="0.2">
      <c r="A793" s="34">
        <v>30587.579947579612</v>
      </c>
      <c r="B793" s="35">
        <v>27.114443349999998</v>
      </c>
      <c r="C793" s="35">
        <v>277.03488416528472</v>
      </c>
      <c r="D793" s="31">
        <v>114</v>
      </c>
      <c r="E793" s="36">
        <v>0.2</v>
      </c>
      <c r="F793" s="31">
        <v>0.96</v>
      </c>
      <c r="G793" s="31">
        <v>1.1299999999999999</v>
      </c>
      <c r="H793" s="31">
        <v>2</v>
      </c>
    </row>
    <row r="794" spans="1:8" x14ac:dyDescent="0.2">
      <c r="A794" s="34">
        <v>10654.131359540865</v>
      </c>
      <c r="B794" s="35">
        <v>10.104999999999999</v>
      </c>
      <c r="C794" s="35">
        <v>200.65375950647189</v>
      </c>
      <c r="D794" s="31">
        <v>26</v>
      </c>
      <c r="E794" s="36">
        <v>0.8</v>
      </c>
      <c r="F794" s="31">
        <v>0.94</v>
      </c>
      <c r="G794" s="31">
        <v>1.1399999999999999</v>
      </c>
      <c r="H794" s="31">
        <v>16</v>
      </c>
    </row>
    <row r="795" spans="1:8" x14ac:dyDescent="0.2">
      <c r="A795" s="34">
        <v>9166.7400849243186</v>
      </c>
      <c r="B795" s="35">
        <v>16.485769999999999</v>
      </c>
      <c r="C795" s="35">
        <v>541.59797963744006</v>
      </c>
      <c r="D795" s="31">
        <v>66</v>
      </c>
      <c r="E795" s="36">
        <v>-0.2</v>
      </c>
      <c r="F795" s="31">
        <v>1</v>
      </c>
      <c r="G795" s="31">
        <v>1.56</v>
      </c>
      <c r="H795" s="31">
        <v>8</v>
      </c>
    </row>
    <row r="796" spans="1:8" x14ac:dyDescent="0.2">
      <c r="A796" s="34">
        <v>81582.058381841678</v>
      </c>
      <c r="B796" s="35">
        <v>28.460248319999994</v>
      </c>
      <c r="C796" s="35">
        <v>369.20886385103876</v>
      </c>
      <c r="D796" s="31">
        <v>42</v>
      </c>
      <c r="E796" s="36">
        <v>-0.1</v>
      </c>
      <c r="F796" s="31">
        <v>0.91</v>
      </c>
      <c r="G796" s="31">
        <v>0.69</v>
      </c>
      <c r="H796" s="31">
        <v>11</v>
      </c>
    </row>
    <row r="797" spans="1:8" x14ac:dyDescent="0.2">
      <c r="A797" s="34">
        <v>68.430516572193227</v>
      </c>
      <c r="B797" s="35">
        <v>76.410999999999987</v>
      </c>
      <c r="C797" s="35">
        <v>6875.7451043049996</v>
      </c>
      <c r="D797" s="31">
        <v>82</v>
      </c>
      <c r="E797" s="36">
        <v>-0.2</v>
      </c>
      <c r="F797" s="31">
        <v>1</v>
      </c>
      <c r="G797" s="31">
        <v>1.35</v>
      </c>
      <c r="H797" s="31">
        <v>21</v>
      </c>
    </row>
    <row r="798" spans="1:8" x14ac:dyDescent="0.2">
      <c r="A798" s="34">
        <v>45397.099284559292</v>
      </c>
      <c r="B798" s="35">
        <v>115.45499999999998</v>
      </c>
      <c r="C798" s="35">
        <v>4703.8530586666675</v>
      </c>
      <c r="D798" s="31">
        <v>50</v>
      </c>
      <c r="E798" s="36">
        <v>-0.2</v>
      </c>
      <c r="F798" s="31">
        <v>1</v>
      </c>
      <c r="G798" s="31">
        <v>1.32</v>
      </c>
      <c r="H798" s="31">
        <v>16</v>
      </c>
    </row>
    <row r="799" spans="1:8" x14ac:dyDescent="0.2">
      <c r="A799" s="34">
        <v>46724.822874959784</v>
      </c>
      <c r="B799" s="35">
        <v>5.3952099999999996</v>
      </c>
      <c r="C799" s="35">
        <v>99.236343030102503</v>
      </c>
      <c r="D799" s="31">
        <v>50</v>
      </c>
      <c r="E799" s="36">
        <v>0.4</v>
      </c>
      <c r="F799" s="31">
        <v>0.9</v>
      </c>
      <c r="G799" s="31">
        <v>1</v>
      </c>
      <c r="H799" s="31">
        <v>8</v>
      </c>
    </row>
    <row r="800" spans="1:8" x14ac:dyDescent="0.2">
      <c r="A800" s="34">
        <v>79805.553010200674</v>
      </c>
      <c r="B800" s="35">
        <v>10.342789999999999</v>
      </c>
      <c r="C800" s="35">
        <v>174.65382806666668</v>
      </c>
      <c r="D800" s="31">
        <v>50</v>
      </c>
      <c r="E800" s="36">
        <v>0.8</v>
      </c>
      <c r="F800" s="31">
        <v>1</v>
      </c>
      <c r="G800" s="31">
        <v>1</v>
      </c>
      <c r="H800" s="31">
        <v>8</v>
      </c>
    </row>
    <row r="801" spans="1:8" x14ac:dyDescent="0.2">
      <c r="A801" s="34">
        <v>34471.123909210743</v>
      </c>
      <c r="B801" s="35">
        <v>10.987789999999999</v>
      </c>
      <c r="C801" s="35">
        <v>184.53952806666666</v>
      </c>
      <c r="D801" s="31">
        <v>50</v>
      </c>
      <c r="E801" s="36">
        <v>0.5</v>
      </c>
      <c r="F801" s="31">
        <v>1</v>
      </c>
      <c r="G801" s="31">
        <v>1</v>
      </c>
      <c r="H801" s="31">
        <v>8</v>
      </c>
    </row>
    <row r="802" spans="1:8" x14ac:dyDescent="0.2">
      <c r="A802" s="34">
        <v>24295.596512186501</v>
      </c>
      <c r="B802" s="35">
        <v>32.073699999999995</v>
      </c>
      <c r="C802" s="35">
        <v>402.36036960365897</v>
      </c>
      <c r="D802" s="31">
        <v>50</v>
      </c>
      <c r="E802" s="36">
        <v>0.8</v>
      </c>
      <c r="F802" s="31">
        <v>0.89</v>
      </c>
      <c r="G802" s="31">
        <v>0.36</v>
      </c>
      <c r="H802" s="31">
        <v>16</v>
      </c>
    </row>
    <row r="803" spans="1:8" x14ac:dyDescent="0.2">
      <c r="A803" s="34">
        <v>63597.983802615898</v>
      </c>
      <c r="B803" s="35">
        <v>7.3529999999999998</v>
      </c>
      <c r="C803" s="35">
        <v>204.30644138666673</v>
      </c>
      <c r="D803" s="31">
        <v>26</v>
      </c>
      <c r="E803" s="36">
        <v>1.2</v>
      </c>
      <c r="F803" s="31">
        <v>1</v>
      </c>
      <c r="G803" s="31">
        <v>1.6</v>
      </c>
      <c r="H803" s="31">
        <v>16</v>
      </c>
    </row>
    <row r="804" spans="1:8" x14ac:dyDescent="0.2">
      <c r="A804" s="34">
        <v>80417.466755196147</v>
      </c>
      <c r="B804" s="35">
        <v>12.254999999999999</v>
      </c>
      <c r="C804" s="35">
        <v>253.15845101956984</v>
      </c>
      <c r="D804" s="31">
        <v>106</v>
      </c>
      <c r="E804" s="36">
        <v>0.2</v>
      </c>
      <c r="F804" s="31">
        <v>0.96</v>
      </c>
      <c r="G804" s="31">
        <v>0.25</v>
      </c>
      <c r="H804" s="31">
        <v>15</v>
      </c>
    </row>
    <row r="805" spans="1:8" x14ac:dyDescent="0.2">
      <c r="A805" s="34">
        <v>25454.283108057585</v>
      </c>
      <c r="B805" s="35">
        <v>8.8982875599999982</v>
      </c>
      <c r="C805" s="35">
        <v>128.36915828240535</v>
      </c>
      <c r="D805" s="31">
        <v>82</v>
      </c>
      <c r="E805" s="36">
        <v>0.4</v>
      </c>
      <c r="F805" s="31">
        <v>1</v>
      </c>
      <c r="G805" s="31">
        <v>0.8</v>
      </c>
      <c r="H805" s="31">
        <v>5</v>
      </c>
    </row>
    <row r="806" spans="1:8" x14ac:dyDescent="0.2">
      <c r="A806" s="34">
        <v>71418.147900776312</v>
      </c>
      <c r="B806" s="35">
        <v>7.5874617999999989</v>
      </c>
      <c r="C806" s="35">
        <v>1194.7986738655968</v>
      </c>
      <c r="D806" s="31">
        <v>66</v>
      </c>
      <c r="E806" s="36">
        <v>0.2</v>
      </c>
      <c r="F806" s="31">
        <v>1</v>
      </c>
      <c r="G806" s="31">
        <v>0.46</v>
      </c>
      <c r="H806" s="31">
        <v>88</v>
      </c>
    </row>
    <row r="807" spans="1:8" x14ac:dyDescent="0.2">
      <c r="A807" s="34">
        <v>53420.790356353653</v>
      </c>
      <c r="B807" s="35">
        <v>18.790999999999997</v>
      </c>
      <c r="C807" s="35">
        <v>1428.7491160799998</v>
      </c>
      <c r="D807" s="31">
        <v>90</v>
      </c>
      <c r="E807" s="36">
        <v>0.8</v>
      </c>
      <c r="F807" s="31">
        <v>1</v>
      </c>
      <c r="G807" s="31">
        <v>1.1100000000000001</v>
      </c>
      <c r="H807" s="31">
        <v>16</v>
      </c>
    </row>
    <row r="808" spans="1:8" x14ac:dyDescent="0.2">
      <c r="A808" s="34">
        <v>61732.081993941269</v>
      </c>
      <c r="B808" s="35">
        <v>110.21594922999999</v>
      </c>
      <c r="C808" s="35">
        <v>5017.3029551695208</v>
      </c>
      <c r="D808" s="31">
        <v>34</v>
      </c>
      <c r="E808" s="36">
        <v>-0.4</v>
      </c>
      <c r="F808" s="31">
        <v>1</v>
      </c>
      <c r="G808" s="31">
        <v>0.91</v>
      </c>
      <c r="H808" s="31">
        <v>38</v>
      </c>
    </row>
    <row r="809" spans="1:8" x14ac:dyDescent="0.2">
      <c r="A809" s="34">
        <v>38857.403404142045</v>
      </c>
      <c r="B809" s="35">
        <v>9.3993085099999991</v>
      </c>
      <c r="C809" s="35">
        <v>82.242742743723099</v>
      </c>
      <c r="D809" s="31">
        <v>66</v>
      </c>
      <c r="E809" s="36">
        <v>0.4</v>
      </c>
      <c r="F809" s="31">
        <v>1</v>
      </c>
      <c r="G809" s="31">
        <v>0.57999999999999996</v>
      </c>
      <c r="H809" s="31">
        <v>5</v>
      </c>
    </row>
    <row r="810" spans="1:8" x14ac:dyDescent="0.2">
      <c r="A810" s="34">
        <v>21236.624376848446</v>
      </c>
      <c r="B810" s="35">
        <v>5.9376618799999994</v>
      </c>
      <c r="C810" s="35">
        <v>502.19365729714366</v>
      </c>
      <c r="D810" s="31">
        <v>34</v>
      </c>
      <c r="E810" s="36">
        <v>0.8</v>
      </c>
      <c r="F810" s="31">
        <v>0.9</v>
      </c>
      <c r="G810" s="31">
        <v>1.23</v>
      </c>
      <c r="H810" s="31">
        <v>46</v>
      </c>
    </row>
    <row r="811" spans="1:8" x14ac:dyDescent="0.2">
      <c r="A811" s="34">
        <v>59069.779427705602</v>
      </c>
      <c r="B811" s="35">
        <v>12.10183185</v>
      </c>
      <c r="C811" s="35">
        <v>256.57971436265746</v>
      </c>
      <c r="D811" s="31">
        <v>26</v>
      </c>
      <c r="E811" s="36">
        <v>0.2</v>
      </c>
      <c r="F811" s="31">
        <v>1</v>
      </c>
      <c r="G811" s="31">
        <v>3.46</v>
      </c>
      <c r="H811" s="31">
        <v>6</v>
      </c>
    </row>
    <row r="812" spans="1:8" x14ac:dyDescent="0.2">
      <c r="A812" s="34">
        <v>81817.289208890521</v>
      </c>
      <c r="B812" s="35">
        <v>98.269818659999984</v>
      </c>
      <c r="C812" s="35">
        <v>10889.347779323927</v>
      </c>
      <c r="D812" s="31">
        <v>90</v>
      </c>
      <c r="E812" s="36">
        <v>-0.7</v>
      </c>
      <c r="F812" s="31">
        <v>0.75</v>
      </c>
      <c r="G812" s="31">
        <v>0.93</v>
      </c>
      <c r="H812" s="31">
        <v>33</v>
      </c>
    </row>
    <row r="813" spans="1:8" x14ac:dyDescent="0.2">
      <c r="A813" s="34">
        <v>12691.717498754484</v>
      </c>
      <c r="B813" s="35">
        <v>41.116341999999996</v>
      </c>
      <c r="C813" s="35">
        <v>6217.1580436754366</v>
      </c>
      <c r="D813" s="31">
        <v>122</v>
      </c>
      <c r="E813" s="36">
        <v>1.2</v>
      </c>
      <c r="F813" s="31">
        <v>0.94</v>
      </c>
      <c r="G813" s="31">
        <v>2.13</v>
      </c>
      <c r="H813" s="31">
        <v>15</v>
      </c>
    </row>
    <row r="814" spans="1:8" x14ac:dyDescent="0.2">
      <c r="A814" s="34">
        <v>40124.795893455135</v>
      </c>
      <c r="B814" s="35">
        <v>8.9768648999999989</v>
      </c>
      <c r="C814" s="35">
        <v>108.65732913892816</v>
      </c>
      <c r="D814" s="31">
        <v>34</v>
      </c>
      <c r="E814" s="36">
        <v>-0.2</v>
      </c>
      <c r="F814" s="31">
        <v>0.94</v>
      </c>
      <c r="G814" s="31">
        <v>1.43</v>
      </c>
      <c r="H814" s="31">
        <v>6</v>
      </c>
    </row>
    <row r="815" spans="1:8" x14ac:dyDescent="0.2">
      <c r="A815" s="34">
        <v>97338.85972564001</v>
      </c>
      <c r="B815" s="35">
        <v>5.0943166399999997</v>
      </c>
      <c r="C815" s="35">
        <v>85.784456665663981</v>
      </c>
      <c r="D815" s="31">
        <v>26</v>
      </c>
      <c r="E815" s="36">
        <v>0.4</v>
      </c>
      <c r="F815" s="31">
        <v>1</v>
      </c>
      <c r="G815" s="31">
        <v>1.33</v>
      </c>
      <c r="H815" s="31">
        <v>11</v>
      </c>
    </row>
    <row r="816" spans="1:8" x14ac:dyDescent="0.2">
      <c r="A816" s="34">
        <v>59822.6439697483</v>
      </c>
      <c r="B816" s="35">
        <v>12.94472</v>
      </c>
      <c r="C816" s="35">
        <v>101.31700248384001</v>
      </c>
      <c r="D816" s="31">
        <v>34</v>
      </c>
      <c r="E816" s="36">
        <v>0.6</v>
      </c>
      <c r="F816" s="31">
        <v>1</v>
      </c>
      <c r="G816" s="31">
        <v>0.92</v>
      </c>
      <c r="H816" s="31">
        <v>6</v>
      </c>
    </row>
    <row r="817" spans="1:8" x14ac:dyDescent="0.2">
      <c r="A817" s="34">
        <v>7788.5628558151839</v>
      </c>
      <c r="B817" s="35">
        <v>15.264999999999999</v>
      </c>
      <c r="C817" s="35">
        <v>159.4345305370029</v>
      </c>
      <c r="D817" s="31">
        <v>42</v>
      </c>
      <c r="E817" s="36">
        <v>0.5</v>
      </c>
      <c r="F817" s="31">
        <v>0.84</v>
      </c>
      <c r="G817" s="31">
        <v>1</v>
      </c>
      <c r="H817" s="31">
        <v>6</v>
      </c>
    </row>
    <row r="818" spans="1:8" x14ac:dyDescent="0.2">
      <c r="A818" s="34">
        <v>89743.476963601584</v>
      </c>
      <c r="B818" s="35">
        <v>26.168939999999999</v>
      </c>
      <c r="C818" s="35">
        <v>97.779350284000003</v>
      </c>
      <c r="D818" s="31">
        <v>42</v>
      </c>
      <c r="E818" s="36">
        <v>-0.4</v>
      </c>
      <c r="F818" s="31">
        <v>1</v>
      </c>
      <c r="G818" s="31">
        <v>0.25</v>
      </c>
      <c r="H818" s="31">
        <v>8</v>
      </c>
    </row>
    <row r="819" spans="1:8" x14ac:dyDescent="0.2">
      <c r="A819" s="34">
        <v>91128.900376266203</v>
      </c>
      <c r="B819" s="35">
        <v>5.8909999999999991</v>
      </c>
      <c r="C819" s="35">
        <v>366.76703782400006</v>
      </c>
      <c r="D819" s="31">
        <v>66</v>
      </c>
      <c r="E819" s="36">
        <v>1.5</v>
      </c>
      <c r="F819" s="31">
        <v>1</v>
      </c>
      <c r="G819" s="31">
        <v>1.36</v>
      </c>
      <c r="H819" s="31">
        <v>16</v>
      </c>
    </row>
    <row r="820" spans="1:8" x14ac:dyDescent="0.2">
      <c r="A820" s="34">
        <v>53890.451186423015</v>
      </c>
      <c r="B820" s="35">
        <v>26.681499999999996</v>
      </c>
      <c r="C820" s="35">
        <v>1039.3503354959998</v>
      </c>
      <c r="D820" s="31">
        <v>74</v>
      </c>
      <c r="E820" s="36">
        <v>-0.1</v>
      </c>
      <c r="F820" s="31">
        <v>1</v>
      </c>
      <c r="G820" s="31">
        <v>1.01</v>
      </c>
      <c r="H820" s="31">
        <v>16</v>
      </c>
    </row>
    <row r="821" spans="1:8" x14ac:dyDescent="0.2">
      <c r="A821" s="34">
        <v>54983.435480726846</v>
      </c>
      <c r="B821" s="35">
        <v>10.62444</v>
      </c>
      <c r="C821" s="35">
        <v>187.81238706736005</v>
      </c>
      <c r="D821" s="31">
        <v>74</v>
      </c>
      <c r="E821" s="36">
        <v>-0.2</v>
      </c>
      <c r="F821" s="31">
        <v>1</v>
      </c>
      <c r="G821" s="31">
        <v>0.94</v>
      </c>
      <c r="H821" s="31">
        <v>6</v>
      </c>
    </row>
    <row r="822" spans="1:8" x14ac:dyDescent="0.2">
      <c r="A822" s="34">
        <v>59065.738097725072</v>
      </c>
      <c r="B822" s="35">
        <v>8.0922134299999993</v>
      </c>
      <c r="C822" s="35">
        <v>999.60492650102287</v>
      </c>
      <c r="D822" s="31">
        <v>74</v>
      </c>
      <c r="E822" s="36">
        <v>0.8</v>
      </c>
      <c r="F822" s="31">
        <v>1</v>
      </c>
      <c r="G822" s="31">
        <v>0.84</v>
      </c>
      <c r="H822" s="31">
        <v>38</v>
      </c>
    </row>
    <row r="823" spans="1:8" x14ac:dyDescent="0.2">
      <c r="A823" s="34">
        <v>33231.018258162396</v>
      </c>
      <c r="B823" s="35">
        <v>10.215509999999998</v>
      </c>
      <c r="C823" s="35">
        <v>293.36814663641252</v>
      </c>
      <c r="D823" s="31">
        <v>82</v>
      </c>
      <c r="E823" s="36">
        <v>0.8</v>
      </c>
      <c r="F823" s="31">
        <v>0.86</v>
      </c>
      <c r="G823" s="31">
        <v>1.03</v>
      </c>
      <c r="H823" s="31">
        <v>8</v>
      </c>
    </row>
    <row r="824" spans="1:8" x14ac:dyDescent="0.2">
      <c r="A824" s="34">
        <v>50420.989556704029</v>
      </c>
      <c r="B824" s="35">
        <v>140.00541053999999</v>
      </c>
      <c r="C824" s="35">
        <v>8086.6069857720886</v>
      </c>
      <c r="D824" s="31">
        <v>74</v>
      </c>
      <c r="E824" s="36">
        <v>0.2</v>
      </c>
      <c r="F824" s="31">
        <v>1</v>
      </c>
      <c r="G824" s="31">
        <v>0.72</v>
      </c>
      <c r="H824" s="31">
        <v>28</v>
      </c>
    </row>
    <row r="825" spans="1:8" x14ac:dyDescent="0.2">
      <c r="A825" s="34">
        <v>20232.457831936979</v>
      </c>
      <c r="B825" s="35">
        <v>8.5686968599999993</v>
      </c>
      <c r="C825" s="35">
        <v>125.71002013208673</v>
      </c>
      <c r="D825" s="31">
        <v>74</v>
      </c>
      <c r="E825" s="36">
        <v>-0.4</v>
      </c>
      <c r="F825" s="31">
        <v>0.94</v>
      </c>
      <c r="G825" s="31">
        <v>0.91</v>
      </c>
      <c r="H825" s="31">
        <v>5</v>
      </c>
    </row>
    <row r="826" spans="1:8" x14ac:dyDescent="0.2">
      <c r="A826" s="34">
        <v>33926.569453399381</v>
      </c>
      <c r="B826" s="35">
        <v>11.870549899999999</v>
      </c>
      <c r="C826" s="35">
        <v>261.67793301315589</v>
      </c>
      <c r="D826" s="31">
        <v>90</v>
      </c>
      <c r="E826" s="36">
        <v>1.5</v>
      </c>
      <c r="F826" s="31">
        <v>0.82</v>
      </c>
      <c r="G826" s="31">
        <v>0.96</v>
      </c>
      <c r="H826" s="31">
        <v>6</v>
      </c>
    </row>
    <row r="827" spans="1:8" x14ac:dyDescent="0.2">
      <c r="A827" s="34">
        <v>76184.569357534012</v>
      </c>
      <c r="B827" s="35">
        <v>12.334119999999999</v>
      </c>
      <c r="C827" s="35">
        <v>99.899490432099071</v>
      </c>
      <c r="D827" s="31">
        <v>34</v>
      </c>
      <c r="E827" s="36">
        <v>0.2</v>
      </c>
      <c r="F827" s="31">
        <v>0.96</v>
      </c>
      <c r="G827" s="31">
        <v>0.95</v>
      </c>
      <c r="H827" s="31">
        <v>6</v>
      </c>
    </row>
    <row r="828" spans="1:8" x14ac:dyDescent="0.2">
      <c r="A828" s="34">
        <v>20237.869449138081</v>
      </c>
      <c r="B828" s="35">
        <v>58.91</v>
      </c>
      <c r="C828" s="35">
        <v>1470.3341970899999</v>
      </c>
      <c r="D828" s="31">
        <v>58</v>
      </c>
      <c r="E828" s="36">
        <v>0.8</v>
      </c>
      <c r="F828" s="31">
        <v>1</v>
      </c>
      <c r="G828" s="31">
        <v>1.23</v>
      </c>
      <c r="H828" s="31">
        <v>11</v>
      </c>
    </row>
    <row r="829" spans="1:8" x14ac:dyDescent="0.2">
      <c r="A829" s="34">
        <v>93398.352809591161</v>
      </c>
      <c r="B829" s="35">
        <v>6.4800999999999993</v>
      </c>
      <c r="C829" s="35">
        <v>123.36504460432124</v>
      </c>
      <c r="D829" s="31">
        <v>66</v>
      </c>
      <c r="E829" s="36">
        <v>-0.4</v>
      </c>
      <c r="F829" s="31">
        <v>0.82</v>
      </c>
      <c r="G829" s="31">
        <v>0.25</v>
      </c>
      <c r="H829" s="31">
        <v>16</v>
      </c>
    </row>
    <row r="830" spans="1:8" x14ac:dyDescent="0.2">
      <c r="A830" s="34">
        <v>63038.376972152175</v>
      </c>
      <c r="B830" s="35">
        <v>11.39945007</v>
      </c>
      <c r="C830" s="35">
        <v>346.65059602998548</v>
      </c>
      <c r="D830" s="31">
        <v>114</v>
      </c>
      <c r="E830" s="36">
        <v>1.2</v>
      </c>
      <c r="F830" s="31">
        <v>1</v>
      </c>
      <c r="G830" s="31">
        <v>1.3</v>
      </c>
      <c r="H830" s="31">
        <v>5</v>
      </c>
    </row>
    <row r="831" spans="1:8" x14ac:dyDescent="0.2">
      <c r="A831" s="34">
        <v>3131.1174519843112</v>
      </c>
      <c r="B831" s="35">
        <v>9.4439571299999994</v>
      </c>
      <c r="C831" s="35">
        <v>151.12858293823871</v>
      </c>
      <c r="D831" s="31">
        <v>66</v>
      </c>
      <c r="E831" s="36">
        <v>0.8</v>
      </c>
      <c r="F831" s="31">
        <v>0.82</v>
      </c>
      <c r="G831" s="31">
        <v>1.1399999999999999</v>
      </c>
      <c r="H831" s="31">
        <v>5</v>
      </c>
    </row>
    <row r="832" spans="1:8" x14ac:dyDescent="0.2">
      <c r="A832" s="34">
        <v>55467.271207786194</v>
      </c>
      <c r="B832" s="35">
        <v>12.05138683</v>
      </c>
      <c r="C832" s="35">
        <v>175.56990063592249</v>
      </c>
      <c r="D832" s="31">
        <v>82</v>
      </c>
      <c r="E832" s="36">
        <v>-0.4</v>
      </c>
      <c r="F832" s="31">
        <v>1</v>
      </c>
      <c r="G832" s="31">
        <v>0.84</v>
      </c>
      <c r="H832" s="31">
        <v>5</v>
      </c>
    </row>
    <row r="833" spans="1:8" x14ac:dyDescent="0.2">
      <c r="A833" s="34">
        <v>51310.785534844275</v>
      </c>
      <c r="B833" s="35">
        <v>18.637124499999999</v>
      </c>
      <c r="C833" s="35">
        <v>861.47305262218219</v>
      </c>
      <c r="D833" s="31">
        <v>66</v>
      </c>
      <c r="E833" s="36">
        <v>0.2</v>
      </c>
      <c r="F833" s="31">
        <v>1</v>
      </c>
      <c r="G833" s="31">
        <v>0.68</v>
      </c>
      <c r="H833" s="31">
        <v>21</v>
      </c>
    </row>
    <row r="834" spans="1:8" x14ac:dyDescent="0.2">
      <c r="A834" s="34">
        <v>11965.103547691835</v>
      </c>
      <c r="B834" s="35">
        <v>8.6531264999999991</v>
      </c>
      <c r="C834" s="35">
        <v>436.64195251843836</v>
      </c>
      <c r="D834" s="31">
        <v>98</v>
      </c>
      <c r="E834" s="36">
        <v>0.8</v>
      </c>
      <c r="F834" s="31">
        <v>1</v>
      </c>
      <c r="G834" s="31">
        <v>1.1000000000000001</v>
      </c>
      <c r="H834" s="31">
        <v>11</v>
      </c>
    </row>
    <row r="835" spans="1:8" x14ac:dyDescent="0.2">
      <c r="A835" s="34">
        <v>96062.587783050942</v>
      </c>
      <c r="B835" s="35">
        <v>12.512999999999998</v>
      </c>
      <c r="C835" s="35">
        <v>1149.0494003999997</v>
      </c>
      <c r="D835" s="31">
        <v>90</v>
      </c>
      <c r="E835" s="36">
        <v>0.8</v>
      </c>
      <c r="F835" s="31">
        <v>1</v>
      </c>
      <c r="G835" s="31">
        <v>1.95</v>
      </c>
      <c r="H835" s="31">
        <v>16</v>
      </c>
    </row>
    <row r="836" spans="1:8" x14ac:dyDescent="0.2">
      <c r="A836" s="34">
        <v>31835.026095180929</v>
      </c>
      <c r="B836" s="35">
        <v>7.5249999999999995</v>
      </c>
      <c r="C836" s="35">
        <v>844.20343831965306</v>
      </c>
      <c r="D836" s="31">
        <v>130</v>
      </c>
      <c r="E836" s="36">
        <v>0.8</v>
      </c>
      <c r="F836" s="31">
        <v>0.95</v>
      </c>
      <c r="G836" s="31">
        <v>1.05</v>
      </c>
      <c r="H836" s="31">
        <v>16</v>
      </c>
    </row>
    <row r="837" spans="1:8" x14ac:dyDescent="0.2">
      <c r="A837" s="34">
        <v>27385.064813142581</v>
      </c>
      <c r="B837" s="35">
        <v>122.39473043999999</v>
      </c>
      <c r="C837" s="35">
        <v>10244.129622822455</v>
      </c>
      <c r="D837" s="31">
        <v>98</v>
      </c>
      <c r="E837" s="36">
        <v>0.2</v>
      </c>
      <c r="F837" s="31">
        <v>1</v>
      </c>
      <c r="G837" s="31">
        <v>0.76</v>
      </c>
      <c r="H837" s="31">
        <v>29</v>
      </c>
    </row>
    <row r="838" spans="1:8" x14ac:dyDescent="0.2">
      <c r="A838" s="34">
        <v>73865.197292395227</v>
      </c>
      <c r="B838" s="35">
        <v>10.319999999999999</v>
      </c>
      <c r="C838" s="35">
        <v>774.74417648912731</v>
      </c>
      <c r="D838" s="31">
        <v>66</v>
      </c>
      <c r="E838" s="36">
        <v>-0.4</v>
      </c>
      <c r="F838" s="31">
        <v>0.91</v>
      </c>
      <c r="G838" s="31">
        <v>1.57</v>
      </c>
      <c r="H838" s="31">
        <v>15</v>
      </c>
    </row>
    <row r="839" spans="1:8" x14ac:dyDescent="0.2">
      <c r="A839" s="34">
        <v>78037.706349518805</v>
      </c>
      <c r="B839" s="35">
        <v>93.616795969999998</v>
      </c>
      <c r="C839" s="35">
        <v>3354.3372944011553</v>
      </c>
      <c r="D839" s="31">
        <v>34</v>
      </c>
      <c r="E839" s="36">
        <v>-0.1</v>
      </c>
      <c r="F839" s="31">
        <v>0.94</v>
      </c>
      <c r="G839" s="31">
        <v>0.82</v>
      </c>
      <c r="H839" s="31">
        <v>33</v>
      </c>
    </row>
    <row r="840" spans="1:8" x14ac:dyDescent="0.2">
      <c r="A840" s="34">
        <v>12439.485010309614</v>
      </c>
      <c r="B840" s="35">
        <v>14.146999999999998</v>
      </c>
      <c r="C840" s="35">
        <v>1016.2407391331626</v>
      </c>
      <c r="D840" s="31">
        <v>50</v>
      </c>
      <c r="E840" s="36">
        <v>-0.4</v>
      </c>
      <c r="F840" s="31">
        <v>0.82</v>
      </c>
      <c r="G840" s="31">
        <v>1.9</v>
      </c>
      <c r="H840" s="31">
        <v>16</v>
      </c>
    </row>
    <row r="841" spans="1:8" x14ac:dyDescent="0.2">
      <c r="A841" s="34">
        <v>59135.7728746746</v>
      </c>
      <c r="B841" s="35">
        <v>22.982209999999998</v>
      </c>
      <c r="C841" s="35">
        <v>1060.302096329126</v>
      </c>
      <c r="D841" s="31">
        <v>42</v>
      </c>
      <c r="E841" s="36">
        <v>-0.6</v>
      </c>
      <c r="F841" s="31">
        <v>0.97</v>
      </c>
      <c r="G841" s="31">
        <v>1.47</v>
      </c>
      <c r="H841" s="31">
        <v>16</v>
      </c>
    </row>
    <row r="842" spans="1:8" x14ac:dyDescent="0.2">
      <c r="A842" s="34">
        <v>19294.755738980439</v>
      </c>
      <c r="B842" s="35">
        <v>11.781999999999998</v>
      </c>
      <c r="C842" s="35">
        <v>123.20382003095335</v>
      </c>
      <c r="D842" s="31">
        <v>50</v>
      </c>
      <c r="E842" s="36">
        <v>1.5</v>
      </c>
      <c r="F842" s="31">
        <v>0.97</v>
      </c>
      <c r="G842" s="31">
        <v>0.25</v>
      </c>
      <c r="H842" s="31">
        <v>16</v>
      </c>
    </row>
    <row r="843" spans="1:8" x14ac:dyDescent="0.2">
      <c r="A843" s="34">
        <v>31773.454259645718</v>
      </c>
      <c r="B843" s="35">
        <v>12.125999999999999</v>
      </c>
      <c r="C843" s="35">
        <v>2817.9457525120001</v>
      </c>
      <c r="D843" s="31">
        <v>138</v>
      </c>
      <c r="E843" s="36">
        <v>0.2</v>
      </c>
      <c r="F843" s="31">
        <v>1</v>
      </c>
      <c r="G843" s="31">
        <v>2.66</v>
      </c>
      <c r="H843" s="31">
        <v>16</v>
      </c>
    </row>
    <row r="844" spans="1:8" x14ac:dyDescent="0.2">
      <c r="A844" s="34">
        <v>23682.798072302703</v>
      </c>
      <c r="B844" s="35">
        <v>5.9433692699999998</v>
      </c>
      <c r="C844" s="35">
        <v>322.36527073117469</v>
      </c>
      <c r="D844" s="31">
        <v>58</v>
      </c>
      <c r="E844" s="36">
        <v>0.2</v>
      </c>
      <c r="F844" s="31">
        <v>0.9</v>
      </c>
      <c r="G844" s="31">
        <v>0.98</v>
      </c>
      <c r="H844" s="31">
        <v>21</v>
      </c>
    </row>
    <row r="845" spans="1:8" x14ac:dyDescent="0.2">
      <c r="A845" s="34">
        <v>65445.766998304192</v>
      </c>
      <c r="B845" s="35">
        <v>7.8156799999999986</v>
      </c>
      <c r="C845" s="35">
        <v>112.04396797439999</v>
      </c>
      <c r="D845" s="31">
        <v>42</v>
      </c>
      <c r="E845" s="36">
        <v>0.5</v>
      </c>
      <c r="F845" s="31">
        <v>1</v>
      </c>
      <c r="G845" s="31">
        <v>1.35</v>
      </c>
      <c r="H845" s="31">
        <v>6</v>
      </c>
    </row>
    <row r="846" spans="1:8" x14ac:dyDescent="0.2">
      <c r="A846" s="34">
        <v>97836.378863481572</v>
      </c>
      <c r="B846" s="35">
        <v>7.88990832</v>
      </c>
      <c r="C846" s="35">
        <v>427.59450952182158</v>
      </c>
      <c r="D846" s="31">
        <v>82</v>
      </c>
      <c r="E846" s="36">
        <v>1.5</v>
      </c>
      <c r="F846" s="31">
        <v>1</v>
      </c>
      <c r="G846" s="31">
        <v>0.53</v>
      </c>
      <c r="H846" s="31">
        <v>26</v>
      </c>
    </row>
    <row r="847" spans="1:8" x14ac:dyDescent="0.2">
      <c r="A847" s="34">
        <v>56216.195540066052</v>
      </c>
      <c r="B847" s="35">
        <v>18.16701969</v>
      </c>
      <c r="C847" s="35">
        <v>1110.5250715772947</v>
      </c>
      <c r="D847" s="31">
        <v>82</v>
      </c>
      <c r="E847" s="36">
        <v>0.2</v>
      </c>
      <c r="F847" s="31">
        <v>1</v>
      </c>
      <c r="G847" s="31">
        <v>0.53</v>
      </c>
      <c r="H847" s="31">
        <v>28</v>
      </c>
    </row>
    <row r="848" spans="1:8" x14ac:dyDescent="0.2">
      <c r="A848" s="34">
        <v>78535.814992106927</v>
      </c>
      <c r="B848" s="35">
        <v>11.274599999999998</v>
      </c>
      <c r="C848" s="35">
        <v>42.943517446575726</v>
      </c>
      <c r="D848" s="31">
        <v>18</v>
      </c>
      <c r="E848" s="36">
        <v>-0.4</v>
      </c>
      <c r="F848" s="31">
        <v>0.97</v>
      </c>
      <c r="G848" s="31">
        <v>0.25</v>
      </c>
      <c r="H848" s="31">
        <v>16</v>
      </c>
    </row>
    <row r="849" spans="1:8" x14ac:dyDescent="0.2">
      <c r="A849" s="34">
        <v>4776.1228852583936</v>
      </c>
      <c r="B849" s="35">
        <v>20.230533789999999</v>
      </c>
      <c r="C849" s="35">
        <v>1226.3343873501162</v>
      </c>
      <c r="D849" s="31">
        <v>82</v>
      </c>
      <c r="E849" s="36">
        <v>1.2</v>
      </c>
      <c r="F849" s="31">
        <v>0.8</v>
      </c>
      <c r="G849" s="31">
        <v>0.54</v>
      </c>
      <c r="H849" s="31">
        <v>26</v>
      </c>
    </row>
    <row r="850" spans="1:8" x14ac:dyDescent="0.2">
      <c r="A850" s="34">
        <v>16190.155759372605</v>
      </c>
      <c r="B850" s="35">
        <v>36.549999999999997</v>
      </c>
      <c r="C850" s="35">
        <v>339.69313125000002</v>
      </c>
      <c r="D850" s="31">
        <v>58</v>
      </c>
      <c r="E850" s="36">
        <v>1.5</v>
      </c>
      <c r="F850" s="31">
        <v>1</v>
      </c>
      <c r="G850" s="31">
        <v>0.25</v>
      </c>
      <c r="H850" s="31">
        <v>15</v>
      </c>
    </row>
    <row r="851" spans="1:8" x14ac:dyDescent="0.2">
      <c r="A851" s="34">
        <v>5565.1942673587419</v>
      </c>
      <c r="B851" s="35">
        <v>6.2603489299999993</v>
      </c>
      <c r="C851" s="35">
        <v>242.22561366990271</v>
      </c>
      <c r="D851" s="31">
        <v>58</v>
      </c>
      <c r="E851" s="36">
        <v>1.2</v>
      </c>
      <c r="F851" s="31">
        <v>1</v>
      </c>
      <c r="G851" s="31">
        <v>0.92</v>
      </c>
      <c r="H851" s="31">
        <v>16</v>
      </c>
    </row>
    <row r="852" spans="1:8" x14ac:dyDescent="0.2">
      <c r="A852" s="34">
        <v>68070.968839199893</v>
      </c>
      <c r="B852" s="35">
        <v>27.554591779999996</v>
      </c>
      <c r="C852" s="35">
        <v>1380.289269176875</v>
      </c>
      <c r="D852" s="31">
        <v>90</v>
      </c>
      <c r="E852" s="36">
        <v>0.5</v>
      </c>
      <c r="F852" s="31">
        <v>1</v>
      </c>
      <c r="G852" s="31">
        <v>0.73</v>
      </c>
      <c r="H852" s="31">
        <v>16</v>
      </c>
    </row>
    <row r="853" spans="1:8" x14ac:dyDescent="0.2">
      <c r="A853" s="34">
        <v>77925.24545065964</v>
      </c>
      <c r="B853" s="35">
        <v>40.980946179999997</v>
      </c>
      <c r="C853" s="35">
        <v>1648.4865103220977</v>
      </c>
      <c r="D853" s="31">
        <v>74</v>
      </c>
      <c r="E853" s="36">
        <v>1.5</v>
      </c>
      <c r="F853" s="31">
        <v>1</v>
      </c>
      <c r="G853" s="31">
        <v>0.8</v>
      </c>
      <c r="H853" s="31">
        <v>21</v>
      </c>
    </row>
    <row r="854" spans="1:8" x14ac:dyDescent="0.2">
      <c r="A854" s="34">
        <v>46633.957193646071</v>
      </c>
      <c r="B854" s="35">
        <v>8.3002899999999986</v>
      </c>
      <c r="C854" s="35">
        <v>408.47745043445912</v>
      </c>
      <c r="D854" s="31">
        <v>82</v>
      </c>
      <c r="E854" s="36">
        <v>-0.7</v>
      </c>
      <c r="F854" s="31">
        <v>0.94</v>
      </c>
      <c r="G854" s="31">
        <v>0.85</v>
      </c>
      <c r="H854" s="31">
        <v>16</v>
      </c>
    </row>
    <row r="855" spans="1:8" x14ac:dyDescent="0.2">
      <c r="A855" s="34">
        <v>18262.652895199473</v>
      </c>
      <c r="B855" s="35">
        <v>21.19224341</v>
      </c>
      <c r="C855" s="35">
        <v>81.150943856940174</v>
      </c>
      <c r="D855" s="31">
        <v>34</v>
      </c>
      <c r="E855" s="36">
        <v>0.5</v>
      </c>
      <c r="F855" s="31">
        <v>1</v>
      </c>
      <c r="G855" s="31">
        <v>1.42</v>
      </c>
      <c r="H855" s="31">
        <v>2</v>
      </c>
    </row>
    <row r="856" spans="1:8" x14ac:dyDescent="0.2">
      <c r="A856" s="34">
        <v>60925.839746539044</v>
      </c>
      <c r="B856" s="35">
        <v>8.9147599999999994</v>
      </c>
      <c r="C856" s="35">
        <v>160.67298861232516</v>
      </c>
      <c r="D856" s="31">
        <v>74</v>
      </c>
      <c r="E856" s="36">
        <v>-0.6</v>
      </c>
      <c r="F856" s="31">
        <v>0.95</v>
      </c>
      <c r="G856" s="31">
        <v>0.94</v>
      </c>
      <c r="H856" s="31">
        <v>6</v>
      </c>
    </row>
    <row r="857" spans="1:8" x14ac:dyDescent="0.2">
      <c r="A857" s="34">
        <v>70828.313153378549</v>
      </c>
      <c r="B857" s="35">
        <v>8.5483999999999991</v>
      </c>
      <c r="C857" s="35">
        <v>96.618891874023078</v>
      </c>
      <c r="D857" s="31">
        <v>58</v>
      </c>
      <c r="E857" s="36">
        <v>-0.4</v>
      </c>
      <c r="F857" s="31">
        <v>0.75</v>
      </c>
      <c r="G857" s="31">
        <v>0.68</v>
      </c>
      <c r="H857" s="31">
        <v>6</v>
      </c>
    </row>
    <row r="858" spans="1:8" x14ac:dyDescent="0.2">
      <c r="A858" s="34">
        <v>6622.8051489649606</v>
      </c>
      <c r="B858" s="35">
        <v>16.142190969999998</v>
      </c>
      <c r="C858" s="35">
        <v>1138.1662226989829</v>
      </c>
      <c r="D858" s="31">
        <v>58</v>
      </c>
      <c r="E858" s="36">
        <v>-0.4</v>
      </c>
      <c r="F858" s="31">
        <v>1</v>
      </c>
      <c r="G858" s="31">
        <v>3.46</v>
      </c>
      <c r="H858" s="31">
        <v>11</v>
      </c>
    </row>
    <row r="859" spans="1:8" x14ac:dyDescent="0.2">
      <c r="A859" s="34">
        <v>87383.016634778149</v>
      </c>
      <c r="B859" s="35">
        <v>13.975</v>
      </c>
      <c r="C859" s="35">
        <v>602.84716800000001</v>
      </c>
      <c r="D859" s="31">
        <v>42</v>
      </c>
      <c r="E859" s="36">
        <v>-0.1</v>
      </c>
      <c r="F859" s="31">
        <v>1</v>
      </c>
      <c r="G859" s="31">
        <v>1.6</v>
      </c>
      <c r="H859" s="31">
        <v>16</v>
      </c>
    </row>
    <row r="860" spans="1:8" x14ac:dyDescent="0.2">
      <c r="A860" s="34">
        <v>47546.815606173368</v>
      </c>
      <c r="B860" s="35">
        <v>8.3419999999999987</v>
      </c>
      <c r="C860" s="35">
        <v>370.77838335999991</v>
      </c>
      <c r="D860" s="31">
        <v>42</v>
      </c>
      <c r="E860" s="36">
        <v>0.8</v>
      </c>
      <c r="F860" s="31">
        <v>1</v>
      </c>
      <c r="G860" s="31">
        <v>1.6</v>
      </c>
      <c r="H860" s="31">
        <v>16</v>
      </c>
    </row>
    <row r="861" spans="1:8" x14ac:dyDescent="0.2">
      <c r="A861" s="34">
        <v>1449.1958541890449</v>
      </c>
      <c r="B861" s="35">
        <v>6.5359999999999996</v>
      </c>
      <c r="C861" s="35">
        <v>588.54590270797814</v>
      </c>
      <c r="D861" s="31">
        <v>58</v>
      </c>
      <c r="E861" s="36">
        <v>-0.2</v>
      </c>
      <c r="F861" s="31">
        <v>0.97</v>
      </c>
      <c r="G861" s="31">
        <v>2.54</v>
      </c>
      <c r="H861" s="31">
        <v>15</v>
      </c>
    </row>
    <row r="862" spans="1:8" x14ac:dyDescent="0.2">
      <c r="A862" s="34">
        <v>63934.827276913376</v>
      </c>
      <c r="B862" s="35">
        <v>7.8452472299999991</v>
      </c>
      <c r="C862" s="35">
        <v>387.46440264071975</v>
      </c>
      <c r="D862" s="31">
        <v>170</v>
      </c>
      <c r="E862" s="36">
        <v>0.8</v>
      </c>
      <c r="F862" s="31">
        <v>0.77</v>
      </c>
      <c r="G862" s="31">
        <v>0.25</v>
      </c>
      <c r="H862" s="31">
        <v>16</v>
      </c>
    </row>
    <row r="863" spans="1:8" x14ac:dyDescent="0.2">
      <c r="A863" s="34">
        <v>84079.24587117089</v>
      </c>
      <c r="B863" s="35">
        <v>39.322010479999996</v>
      </c>
      <c r="C863" s="35">
        <v>1591.9029717649344</v>
      </c>
      <c r="D863" s="31">
        <v>90</v>
      </c>
      <c r="E863" s="36">
        <v>0.5</v>
      </c>
      <c r="F863" s="31">
        <v>1</v>
      </c>
      <c r="G863" s="31">
        <v>0.87</v>
      </c>
      <c r="H863" s="31">
        <v>16</v>
      </c>
    </row>
    <row r="864" spans="1:8" x14ac:dyDescent="0.2">
      <c r="A864" s="34">
        <v>83605.04193160031</v>
      </c>
      <c r="B864" s="35">
        <v>37.426487919999992</v>
      </c>
      <c r="C864" s="35">
        <v>1324.2720602925147</v>
      </c>
      <c r="D864" s="31">
        <v>50</v>
      </c>
      <c r="E864" s="36">
        <v>-0.4</v>
      </c>
      <c r="F864" s="31">
        <v>1</v>
      </c>
      <c r="G864" s="31">
        <v>0.53</v>
      </c>
      <c r="H864" s="31">
        <v>28</v>
      </c>
    </row>
    <row r="865" spans="1:8" x14ac:dyDescent="0.2">
      <c r="A865" s="34">
        <v>92397.659442883189</v>
      </c>
      <c r="B865" s="35">
        <v>9.4148289299999988</v>
      </c>
      <c r="C865" s="35">
        <v>66.044879948786189</v>
      </c>
      <c r="D865" s="31">
        <v>42</v>
      </c>
      <c r="E865" s="36">
        <v>-0.4</v>
      </c>
      <c r="F865" s="31">
        <v>1</v>
      </c>
      <c r="G865" s="31">
        <v>0.76</v>
      </c>
      <c r="H865" s="31">
        <v>5</v>
      </c>
    </row>
    <row r="866" spans="1:8" x14ac:dyDescent="0.2">
      <c r="A866" s="34">
        <v>89374.891939658322</v>
      </c>
      <c r="B866" s="35">
        <v>7.1220921500000003</v>
      </c>
      <c r="C866" s="35">
        <v>269.99841665427783</v>
      </c>
      <c r="D866" s="31">
        <v>98</v>
      </c>
      <c r="E866" s="36">
        <v>1.2</v>
      </c>
      <c r="F866" s="31">
        <v>1</v>
      </c>
      <c r="G866" s="31">
        <v>0.77</v>
      </c>
      <c r="H866" s="31">
        <v>11</v>
      </c>
    </row>
    <row r="867" spans="1:8" x14ac:dyDescent="0.2">
      <c r="A867" s="34">
        <v>20851.90804468494</v>
      </c>
      <c r="B867" s="35">
        <v>10.061999999999999</v>
      </c>
      <c r="C867" s="35">
        <v>437.34927150933345</v>
      </c>
      <c r="D867" s="31">
        <v>82</v>
      </c>
      <c r="E867" s="36">
        <v>0.4</v>
      </c>
      <c r="F867" s="31">
        <v>1</v>
      </c>
      <c r="G867" s="31">
        <v>0.76</v>
      </c>
      <c r="H867" s="31">
        <v>16</v>
      </c>
    </row>
    <row r="868" spans="1:8" x14ac:dyDescent="0.2">
      <c r="A868" s="34">
        <v>79546.862615071077</v>
      </c>
      <c r="B868" s="35">
        <v>13.759999999999998</v>
      </c>
      <c r="C868" s="35">
        <v>716.59411929495968</v>
      </c>
      <c r="D868" s="31">
        <v>82</v>
      </c>
      <c r="E868" s="36">
        <v>-0.1</v>
      </c>
      <c r="F868" s="31">
        <v>0.75</v>
      </c>
      <c r="G868" s="31">
        <v>0.76</v>
      </c>
      <c r="H868" s="31">
        <v>16</v>
      </c>
    </row>
    <row r="869" spans="1:8" x14ac:dyDescent="0.2">
      <c r="A869" s="34">
        <v>72252.52323032917</v>
      </c>
      <c r="B869" s="35">
        <v>13.759999999999998</v>
      </c>
      <c r="C869" s="35">
        <v>582.30961094290478</v>
      </c>
      <c r="D869" s="31">
        <v>82</v>
      </c>
      <c r="E869" s="36">
        <v>-0.1</v>
      </c>
      <c r="F869" s="31">
        <v>0.91</v>
      </c>
      <c r="G869" s="31">
        <v>0.76</v>
      </c>
      <c r="H869" s="31">
        <v>16</v>
      </c>
    </row>
    <row r="870" spans="1:8" x14ac:dyDescent="0.2">
      <c r="A870" s="34">
        <v>32381.692985005662</v>
      </c>
      <c r="B870" s="35">
        <v>10.534999999999998</v>
      </c>
      <c r="C870" s="35">
        <v>457.12454779313424</v>
      </c>
      <c r="D870" s="31">
        <v>82</v>
      </c>
      <c r="E870" s="36">
        <v>0.2</v>
      </c>
      <c r="F870" s="31">
        <v>0.93</v>
      </c>
      <c r="G870" s="31">
        <v>0.76</v>
      </c>
      <c r="H870" s="31">
        <v>16</v>
      </c>
    </row>
    <row r="871" spans="1:8" x14ac:dyDescent="0.2">
      <c r="A871" s="34">
        <v>64875.31789060864</v>
      </c>
      <c r="B871" s="35">
        <v>8.2301514099999995</v>
      </c>
      <c r="C871" s="35">
        <v>1338.9472353931953</v>
      </c>
      <c r="D871" s="31">
        <v>82</v>
      </c>
      <c r="E871" s="36">
        <v>-0.2</v>
      </c>
      <c r="F871" s="31">
        <v>0.96</v>
      </c>
      <c r="G871" s="31">
        <v>0.75</v>
      </c>
      <c r="H871" s="31">
        <v>72</v>
      </c>
    </row>
    <row r="872" spans="1:8" x14ac:dyDescent="0.2">
      <c r="A872" s="34">
        <v>51368.025118214522</v>
      </c>
      <c r="B872" s="35">
        <v>10.823099999999998</v>
      </c>
      <c r="C872" s="35">
        <v>340.882242182418</v>
      </c>
      <c r="D872" s="31">
        <v>106</v>
      </c>
      <c r="E872" s="36">
        <v>0.2</v>
      </c>
      <c r="F872" s="31">
        <v>0.94</v>
      </c>
      <c r="G872" s="31">
        <v>0.87</v>
      </c>
      <c r="H872" s="31">
        <v>8</v>
      </c>
    </row>
    <row r="873" spans="1:8" x14ac:dyDescent="0.2">
      <c r="A873" s="34">
        <v>64151.560841164915</v>
      </c>
      <c r="B873" s="35">
        <v>6.5020570900000001</v>
      </c>
      <c r="C873" s="35">
        <v>114.98355365526004</v>
      </c>
      <c r="D873" s="31">
        <v>98</v>
      </c>
      <c r="E873" s="36">
        <v>1.2</v>
      </c>
      <c r="F873" s="31">
        <v>1</v>
      </c>
      <c r="G873" s="31">
        <v>0.78</v>
      </c>
      <c r="H873" s="31">
        <v>5</v>
      </c>
    </row>
    <row r="874" spans="1:8" x14ac:dyDescent="0.2">
      <c r="A874" s="34">
        <v>41610.363054874091</v>
      </c>
      <c r="B874" s="35">
        <v>8.7620996799999986</v>
      </c>
      <c r="C874" s="35">
        <v>140.38729832177305</v>
      </c>
      <c r="D874" s="31">
        <v>74</v>
      </c>
      <c r="E874" s="36">
        <v>-0.1</v>
      </c>
      <c r="F874" s="31">
        <v>1</v>
      </c>
      <c r="G874" s="31">
        <v>1.01</v>
      </c>
      <c r="H874" s="31">
        <v>5</v>
      </c>
    </row>
    <row r="875" spans="1:8" x14ac:dyDescent="0.2">
      <c r="A875" s="34">
        <v>82785.408077018277</v>
      </c>
      <c r="B875" s="35">
        <v>11.428539999999998</v>
      </c>
      <c r="C875" s="35">
        <v>2531.2708010874758</v>
      </c>
      <c r="D875" s="31">
        <v>186</v>
      </c>
      <c r="E875" s="36">
        <v>1.2</v>
      </c>
      <c r="F875" s="31">
        <v>0.97</v>
      </c>
      <c r="G875" s="31">
        <v>1.85</v>
      </c>
      <c r="H875" s="31">
        <v>16</v>
      </c>
    </row>
    <row r="876" spans="1:8" x14ac:dyDescent="0.2">
      <c r="A876" s="34">
        <v>98043.108929873662</v>
      </c>
      <c r="B876" s="35">
        <v>7.2776162699999993</v>
      </c>
      <c r="C876" s="35">
        <v>198.67231485030297</v>
      </c>
      <c r="D876" s="31">
        <v>74</v>
      </c>
      <c r="E876" s="36">
        <v>0.4</v>
      </c>
      <c r="F876" s="31">
        <v>1</v>
      </c>
      <c r="G876" s="31">
        <v>1.46</v>
      </c>
      <c r="H876" s="31">
        <v>6</v>
      </c>
    </row>
    <row r="877" spans="1:8" x14ac:dyDescent="0.2">
      <c r="A877" s="34">
        <v>64314.378068317201</v>
      </c>
      <c r="B877" s="35">
        <v>43.495648099999997</v>
      </c>
      <c r="C877" s="35">
        <v>6752.9039803241949</v>
      </c>
      <c r="D877" s="31">
        <v>66</v>
      </c>
      <c r="E877" s="36">
        <v>1.2</v>
      </c>
      <c r="F877" s="31">
        <v>0.81</v>
      </c>
      <c r="G877" s="31">
        <v>1.58</v>
      </c>
      <c r="H877" s="31">
        <v>38</v>
      </c>
    </row>
    <row r="878" spans="1:8" x14ac:dyDescent="0.2">
      <c r="A878" s="34">
        <v>38489.705191662913</v>
      </c>
      <c r="B878" s="35">
        <v>21.545518509999997</v>
      </c>
      <c r="C878" s="35">
        <v>2485.0170682597018</v>
      </c>
      <c r="D878" s="31">
        <v>66</v>
      </c>
      <c r="E878" s="36">
        <v>0.8</v>
      </c>
      <c r="F878" s="31">
        <v>1</v>
      </c>
      <c r="G878" s="31">
        <v>1.58</v>
      </c>
      <c r="H878" s="31">
        <v>28</v>
      </c>
    </row>
    <row r="879" spans="1:8" x14ac:dyDescent="0.2">
      <c r="A879" s="34">
        <v>47576.202616929753</v>
      </c>
      <c r="B879" s="35">
        <v>42.690824839999998</v>
      </c>
      <c r="C879" s="35">
        <v>1108.6463729879642</v>
      </c>
      <c r="D879" s="31">
        <v>122</v>
      </c>
      <c r="E879" s="36">
        <v>-0.1</v>
      </c>
      <c r="F879" s="31">
        <v>0.9</v>
      </c>
      <c r="G879" s="31">
        <v>0.91</v>
      </c>
      <c r="H879" s="31">
        <v>5</v>
      </c>
    </row>
    <row r="880" spans="1:8" x14ac:dyDescent="0.2">
      <c r="A880" s="34">
        <v>82265.285098747336</v>
      </c>
      <c r="B880" s="35">
        <v>6.3195792799999992</v>
      </c>
      <c r="C880" s="35">
        <v>210.78214123486077</v>
      </c>
      <c r="D880" s="31">
        <v>114</v>
      </c>
      <c r="E880" s="36">
        <v>-0.2</v>
      </c>
      <c r="F880" s="31">
        <v>0.96</v>
      </c>
      <c r="G880" s="31">
        <v>1.36</v>
      </c>
      <c r="H880" s="31">
        <v>5</v>
      </c>
    </row>
    <row r="881" spans="1:8" x14ac:dyDescent="0.2">
      <c r="A881" s="34">
        <v>38388.468651004929</v>
      </c>
      <c r="B881" s="35">
        <v>5.4179999999999993</v>
      </c>
      <c r="C881" s="35">
        <v>359.91818356266668</v>
      </c>
      <c r="D881" s="31">
        <v>74</v>
      </c>
      <c r="E881" s="36">
        <v>1.5</v>
      </c>
      <c r="F881" s="31">
        <v>1</v>
      </c>
      <c r="G881" s="31">
        <v>1.27</v>
      </c>
      <c r="H881" s="31">
        <v>16</v>
      </c>
    </row>
    <row r="882" spans="1:8" x14ac:dyDescent="0.2">
      <c r="A882" s="34">
        <v>12609.243091483169</v>
      </c>
      <c r="B882" s="35">
        <v>37.531641839999999</v>
      </c>
      <c r="C882" s="35">
        <v>1034.1208718990104</v>
      </c>
      <c r="D882" s="31">
        <v>106</v>
      </c>
      <c r="E882" s="36">
        <v>0.5</v>
      </c>
      <c r="F882" s="31">
        <v>1</v>
      </c>
      <c r="G882" s="31">
        <v>1.1200000000000001</v>
      </c>
      <c r="H882" s="31">
        <v>5</v>
      </c>
    </row>
    <row r="883" spans="1:8" x14ac:dyDescent="0.2">
      <c r="A883" s="34">
        <v>68332.617409229162</v>
      </c>
      <c r="B883" s="35">
        <v>7.7172104299999997</v>
      </c>
      <c r="C883" s="35">
        <v>34.405056171212109</v>
      </c>
      <c r="D883" s="31">
        <v>90</v>
      </c>
      <c r="E883" s="36">
        <v>-0.1</v>
      </c>
      <c r="F883" s="31">
        <v>1</v>
      </c>
      <c r="G883" s="31">
        <v>0.51</v>
      </c>
      <c r="H883" s="31">
        <v>2</v>
      </c>
    </row>
    <row r="884" spans="1:8" x14ac:dyDescent="0.2">
      <c r="A884" s="34">
        <v>80519.245314686399</v>
      </c>
      <c r="B884" s="35">
        <v>23.133999999999997</v>
      </c>
      <c r="C884" s="35">
        <v>1395.4314231000001</v>
      </c>
      <c r="D884" s="31">
        <v>66</v>
      </c>
      <c r="E884" s="36">
        <v>-0.2</v>
      </c>
      <c r="F884" s="31">
        <v>1</v>
      </c>
      <c r="G884" s="31">
        <v>1.3</v>
      </c>
      <c r="H884" s="31">
        <v>15</v>
      </c>
    </row>
    <row r="885" spans="1:8" x14ac:dyDescent="0.2">
      <c r="A885" s="34">
        <v>63390.615405505399</v>
      </c>
      <c r="B885" s="35">
        <v>5.0671200000000001</v>
      </c>
      <c r="C885" s="35">
        <v>116.1107223452763</v>
      </c>
      <c r="D885" s="31">
        <v>34</v>
      </c>
      <c r="E885" s="36">
        <v>1.2</v>
      </c>
      <c r="F885" s="31">
        <v>0.94</v>
      </c>
      <c r="G885" s="31">
        <v>1.99</v>
      </c>
      <c r="H885" s="31">
        <v>8</v>
      </c>
    </row>
    <row r="886" spans="1:8" x14ac:dyDescent="0.2">
      <c r="A886" s="34">
        <v>68278.330934614743</v>
      </c>
      <c r="B886" s="35">
        <v>7.1035999999999992</v>
      </c>
      <c r="C886" s="35">
        <v>431.25423834239996</v>
      </c>
      <c r="D886" s="31">
        <v>74</v>
      </c>
      <c r="E886" s="36">
        <v>-0.2</v>
      </c>
      <c r="F886" s="31">
        <v>1</v>
      </c>
      <c r="G886" s="31">
        <v>1.19</v>
      </c>
      <c r="H886" s="31">
        <v>16</v>
      </c>
    </row>
    <row r="887" spans="1:8" x14ac:dyDescent="0.2">
      <c r="A887" s="34">
        <v>62578.560969819395</v>
      </c>
      <c r="B887" s="35">
        <v>6.2281199999999997</v>
      </c>
      <c r="C887" s="35">
        <v>167.43353601763462</v>
      </c>
      <c r="D887" s="31">
        <v>98</v>
      </c>
      <c r="E887" s="36">
        <v>0.2</v>
      </c>
      <c r="F887" s="31">
        <v>0.83</v>
      </c>
      <c r="G887" s="31">
        <v>1.01</v>
      </c>
      <c r="H887" s="31">
        <v>6</v>
      </c>
    </row>
    <row r="888" spans="1:8" x14ac:dyDescent="0.2">
      <c r="A888" s="34">
        <v>59627.688040663132</v>
      </c>
      <c r="B888" s="35">
        <v>107.07</v>
      </c>
      <c r="C888" s="35">
        <v>2330.6993968866664</v>
      </c>
      <c r="D888" s="31">
        <v>82</v>
      </c>
      <c r="E888" s="36">
        <v>-0.4</v>
      </c>
      <c r="F888" s="31">
        <v>1</v>
      </c>
      <c r="G888" s="31">
        <v>0.62</v>
      </c>
      <c r="H888" s="31">
        <v>11</v>
      </c>
    </row>
    <row r="889" spans="1:8" x14ac:dyDescent="0.2">
      <c r="A889" s="34">
        <v>95065.28912945342</v>
      </c>
      <c r="B889" s="35">
        <v>29.626960009999998</v>
      </c>
      <c r="C889" s="35">
        <v>224.96108478408797</v>
      </c>
      <c r="D889" s="31">
        <v>98</v>
      </c>
      <c r="E889" s="36">
        <v>0.8</v>
      </c>
      <c r="F889" s="31">
        <v>1</v>
      </c>
      <c r="G889" s="31">
        <v>0.47</v>
      </c>
      <c r="H889" s="31">
        <v>4</v>
      </c>
    </row>
    <row r="890" spans="1:8" x14ac:dyDescent="0.2">
      <c r="A890" s="34">
        <v>38956.793456788109</v>
      </c>
      <c r="B890" s="35">
        <v>11.38683</v>
      </c>
      <c r="C890" s="35">
        <v>430.17716365066673</v>
      </c>
      <c r="D890" s="31">
        <v>50</v>
      </c>
      <c r="E890" s="36">
        <v>1.5</v>
      </c>
      <c r="F890" s="31">
        <v>1</v>
      </c>
      <c r="G890" s="31">
        <v>1.1399999999999999</v>
      </c>
      <c r="H890" s="31">
        <v>16</v>
      </c>
    </row>
    <row r="891" spans="1:8" x14ac:dyDescent="0.2">
      <c r="A891" s="34">
        <v>22099.88081145766</v>
      </c>
      <c r="B891" s="35">
        <v>9.53203231</v>
      </c>
      <c r="C891" s="35">
        <v>131.48730525617648</v>
      </c>
      <c r="D891" s="31">
        <v>34</v>
      </c>
      <c r="E891" s="36">
        <v>0.2</v>
      </c>
      <c r="F891" s="31">
        <v>0.84</v>
      </c>
      <c r="G891" s="31">
        <v>0.25</v>
      </c>
      <c r="H891" s="31">
        <v>26</v>
      </c>
    </row>
    <row r="892" spans="1:8" x14ac:dyDescent="0.2">
      <c r="A892" s="34">
        <v>66104.147126917946</v>
      </c>
      <c r="B892" s="35">
        <v>11.49051375</v>
      </c>
      <c r="C892" s="35">
        <v>129.44186630069694</v>
      </c>
      <c r="D892" s="31">
        <v>34</v>
      </c>
      <c r="E892" s="36">
        <v>-0.1</v>
      </c>
      <c r="F892" s="31">
        <v>0.8</v>
      </c>
      <c r="G892" s="31">
        <v>0.25</v>
      </c>
      <c r="H892" s="31">
        <v>21</v>
      </c>
    </row>
    <row r="893" spans="1:8" x14ac:dyDescent="0.2">
      <c r="A893" s="34">
        <v>17846.656331167022</v>
      </c>
      <c r="B893" s="35">
        <v>24.853999999999999</v>
      </c>
      <c r="C893" s="35">
        <v>3887.9650322572484</v>
      </c>
      <c r="D893" s="31">
        <v>130</v>
      </c>
      <c r="E893" s="36">
        <v>1.2</v>
      </c>
      <c r="F893" s="31">
        <v>0.8</v>
      </c>
      <c r="G893" s="31">
        <v>1.91</v>
      </c>
      <c r="H893" s="31">
        <v>16</v>
      </c>
    </row>
    <row r="894" spans="1:8" x14ac:dyDescent="0.2">
      <c r="A894" s="34">
        <v>7345.4401766695264</v>
      </c>
      <c r="B894" s="35">
        <v>34.631990160000001</v>
      </c>
      <c r="C894" s="35">
        <v>802.36518033305936</v>
      </c>
      <c r="D894" s="31">
        <v>66</v>
      </c>
      <c r="E894" s="36">
        <v>1.2</v>
      </c>
      <c r="F894" s="31">
        <v>1</v>
      </c>
      <c r="G894" s="31">
        <v>1.52</v>
      </c>
      <c r="H894" s="31">
        <v>5</v>
      </c>
    </row>
    <row r="895" spans="1:8" x14ac:dyDescent="0.2">
      <c r="A895" s="34">
        <v>70461.630021247227</v>
      </c>
      <c r="B895" s="35">
        <v>6.5484699999999991</v>
      </c>
      <c r="C895" s="35">
        <v>327.99251663728</v>
      </c>
      <c r="D895" s="31">
        <v>106</v>
      </c>
      <c r="E895" s="36">
        <v>1.2</v>
      </c>
      <c r="F895" s="31">
        <v>1</v>
      </c>
      <c r="G895" s="31">
        <v>0.61</v>
      </c>
      <c r="H895" s="31">
        <v>16</v>
      </c>
    </row>
    <row r="896" spans="1:8" x14ac:dyDescent="0.2">
      <c r="A896" s="34">
        <v>64482.485302802364</v>
      </c>
      <c r="B896" s="35">
        <v>140.00541053999999</v>
      </c>
      <c r="C896" s="35">
        <v>37613.936535641093</v>
      </c>
      <c r="D896" s="31">
        <v>204</v>
      </c>
      <c r="E896" s="36">
        <v>0.6</v>
      </c>
      <c r="F896" s="31">
        <v>1</v>
      </c>
      <c r="G896" s="31">
        <v>1.22</v>
      </c>
      <c r="H896" s="31">
        <v>28</v>
      </c>
    </row>
    <row r="897" spans="1:8" x14ac:dyDescent="0.2">
      <c r="A897" s="34">
        <v>62503.38677249763</v>
      </c>
      <c r="B897" s="35">
        <v>22.79</v>
      </c>
      <c r="C897" s="35">
        <v>1722.39255045</v>
      </c>
      <c r="D897" s="31">
        <v>106</v>
      </c>
      <c r="E897" s="36">
        <v>1.5</v>
      </c>
      <c r="F897" s="31">
        <v>1</v>
      </c>
      <c r="G897" s="31">
        <v>1.47</v>
      </c>
      <c r="H897" s="31">
        <v>15</v>
      </c>
    </row>
    <row r="898" spans="1:8" x14ac:dyDescent="0.2">
      <c r="A898" s="34">
        <v>70857.372472623101</v>
      </c>
      <c r="B898" s="35">
        <v>23.624202580000002</v>
      </c>
      <c r="C898" s="35">
        <v>242.70388416430643</v>
      </c>
      <c r="D898" s="31">
        <v>58</v>
      </c>
      <c r="E898" s="36">
        <v>-0.2</v>
      </c>
      <c r="F898" s="31">
        <v>1</v>
      </c>
      <c r="G898" s="31">
        <v>0.88</v>
      </c>
      <c r="H898" s="31">
        <v>5</v>
      </c>
    </row>
    <row r="899" spans="1:8" x14ac:dyDescent="0.2">
      <c r="A899" s="34">
        <v>84231.269872356221</v>
      </c>
      <c r="B899" s="35">
        <v>25.580023609999998</v>
      </c>
      <c r="C899" s="35">
        <v>401.14638643360479</v>
      </c>
      <c r="D899" s="31">
        <v>82</v>
      </c>
      <c r="E899" s="36">
        <v>0.8</v>
      </c>
      <c r="F899" s="31">
        <v>0.82</v>
      </c>
      <c r="G899" s="31">
        <v>0.94</v>
      </c>
      <c r="H899" s="31">
        <v>5</v>
      </c>
    </row>
    <row r="900" spans="1:8" x14ac:dyDescent="0.2">
      <c r="A900" s="34">
        <v>43094.788820683672</v>
      </c>
      <c r="B900" s="35">
        <v>5.1803540499999992</v>
      </c>
      <c r="C900" s="35">
        <v>814.22602045509018</v>
      </c>
      <c r="D900" s="31">
        <v>244</v>
      </c>
      <c r="E900" s="36">
        <v>-0.1</v>
      </c>
      <c r="F900" s="31">
        <v>1</v>
      </c>
      <c r="G900" s="31">
        <v>1.0900000000000001</v>
      </c>
      <c r="H900" s="31">
        <v>11</v>
      </c>
    </row>
    <row r="901" spans="1:8" x14ac:dyDescent="0.2">
      <c r="A901" s="34">
        <v>36904.673778633733</v>
      </c>
      <c r="B901" s="35">
        <v>5.1290399999999998</v>
      </c>
      <c r="C901" s="35">
        <v>133.49638215760004</v>
      </c>
      <c r="D901" s="31">
        <v>98</v>
      </c>
      <c r="E901" s="36">
        <v>0.8</v>
      </c>
      <c r="F901" s="31">
        <v>1</v>
      </c>
      <c r="G901" s="31">
        <v>0.95</v>
      </c>
      <c r="H901" s="31">
        <v>6</v>
      </c>
    </row>
    <row r="902" spans="1:8" x14ac:dyDescent="0.2">
      <c r="A902" s="34">
        <v>60386.388368332722</v>
      </c>
      <c r="B902" s="35">
        <v>96.242599999999982</v>
      </c>
      <c r="C902" s="35">
        <v>2380.1044707945994</v>
      </c>
      <c r="D902" s="31">
        <v>122</v>
      </c>
      <c r="E902" s="36">
        <v>0.6</v>
      </c>
      <c r="F902" s="31">
        <v>1</v>
      </c>
      <c r="G902" s="31">
        <v>0.47</v>
      </c>
      <c r="H902" s="31">
        <v>11</v>
      </c>
    </row>
    <row r="903" spans="1:8" x14ac:dyDescent="0.2">
      <c r="A903" s="34">
        <v>88924.538579694621</v>
      </c>
      <c r="B903" s="35">
        <v>18.270699999999998</v>
      </c>
      <c r="C903" s="35">
        <v>811.52949645386661</v>
      </c>
      <c r="D903" s="31">
        <v>82</v>
      </c>
      <c r="E903" s="36">
        <v>1.2</v>
      </c>
      <c r="F903" s="31">
        <v>1</v>
      </c>
      <c r="G903" s="31">
        <v>0.69</v>
      </c>
      <c r="H903" s="31">
        <v>16</v>
      </c>
    </row>
    <row r="904" spans="1:8" x14ac:dyDescent="0.2">
      <c r="A904" s="34">
        <v>12676.446620449555</v>
      </c>
      <c r="B904" s="35">
        <v>32.925194169999997</v>
      </c>
      <c r="C904" s="35">
        <v>6020.3586257378129</v>
      </c>
      <c r="D904" s="31">
        <v>146</v>
      </c>
      <c r="E904" s="36">
        <v>0.4</v>
      </c>
      <c r="F904" s="31">
        <v>0.72</v>
      </c>
      <c r="G904" s="31">
        <v>0.83</v>
      </c>
      <c r="H904" s="31">
        <v>36</v>
      </c>
    </row>
    <row r="905" spans="1:8" x14ac:dyDescent="0.2">
      <c r="A905" s="34">
        <v>97465.780257215025</v>
      </c>
      <c r="B905" s="35">
        <v>12.444199999999999</v>
      </c>
      <c r="C905" s="35">
        <v>457.3806526200263</v>
      </c>
      <c r="D905" s="31">
        <v>154</v>
      </c>
      <c r="E905" s="36">
        <v>0.2</v>
      </c>
      <c r="F905" s="31">
        <v>0.96</v>
      </c>
      <c r="G905" s="31">
        <v>0.48</v>
      </c>
      <c r="H905" s="31">
        <v>11</v>
      </c>
    </row>
    <row r="906" spans="1:8" x14ac:dyDescent="0.2">
      <c r="A906" s="34">
        <v>13116.392558949574</v>
      </c>
      <c r="B906" s="35">
        <v>25.060399999999998</v>
      </c>
      <c r="C906" s="35">
        <v>1580.0585865781939</v>
      </c>
      <c r="D906" s="31">
        <v>138</v>
      </c>
      <c r="E906" s="36">
        <v>0.8</v>
      </c>
      <c r="F906" s="31">
        <v>0.82</v>
      </c>
      <c r="G906" s="31">
        <v>0.85</v>
      </c>
      <c r="H906" s="31">
        <v>16</v>
      </c>
    </row>
    <row r="907" spans="1:8" x14ac:dyDescent="0.2">
      <c r="A907" s="34">
        <v>21915.70074893444</v>
      </c>
      <c r="B907" s="35">
        <v>5.9769999999999994</v>
      </c>
      <c r="C907" s="35">
        <v>166.01359720000002</v>
      </c>
      <c r="D907" s="31">
        <v>50</v>
      </c>
      <c r="E907" s="36">
        <v>-0.4</v>
      </c>
      <c r="F907" s="31">
        <v>1</v>
      </c>
      <c r="G907" s="31">
        <v>0.73</v>
      </c>
      <c r="H907" s="31">
        <v>16</v>
      </c>
    </row>
    <row r="908" spans="1:8" x14ac:dyDescent="0.2">
      <c r="A908" s="34">
        <v>78672.287313207518</v>
      </c>
      <c r="B908" s="35">
        <v>11.450469999999999</v>
      </c>
      <c r="C908" s="35">
        <v>2241.4115553898982</v>
      </c>
      <c r="D908" s="31">
        <v>170</v>
      </c>
      <c r="E908" s="36">
        <v>-0.7</v>
      </c>
      <c r="F908" s="31">
        <v>0.85</v>
      </c>
      <c r="G908" s="31">
        <v>1.01</v>
      </c>
      <c r="H908" s="31">
        <v>27</v>
      </c>
    </row>
    <row r="909" spans="1:8" x14ac:dyDescent="0.2">
      <c r="A909" s="34">
        <v>48169.953354184938</v>
      </c>
      <c r="B909" s="35">
        <v>14.501820949999997</v>
      </c>
      <c r="C909" s="35">
        <v>1316.1031456904996</v>
      </c>
      <c r="D909" s="31">
        <v>114</v>
      </c>
      <c r="E909" s="36">
        <v>0.8</v>
      </c>
      <c r="F909" s="31">
        <v>0.93</v>
      </c>
      <c r="G909" s="31">
        <v>0.8</v>
      </c>
      <c r="H909" s="31">
        <v>29</v>
      </c>
    </row>
    <row r="910" spans="1:8" x14ac:dyDescent="0.2">
      <c r="A910" s="34">
        <v>68368.04535305014</v>
      </c>
      <c r="B910" s="35">
        <v>345.90167027000001</v>
      </c>
      <c r="C910" s="35">
        <v>35839.183621385811</v>
      </c>
      <c r="D910" s="31">
        <v>90</v>
      </c>
      <c r="E910" s="36">
        <v>0.5</v>
      </c>
      <c r="F910" s="31">
        <v>1</v>
      </c>
      <c r="G910" s="31">
        <v>1.07</v>
      </c>
      <c r="H910" s="31">
        <v>28</v>
      </c>
    </row>
    <row r="911" spans="1:8" x14ac:dyDescent="0.2">
      <c r="A911" s="34">
        <v>35029.333646755033</v>
      </c>
      <c r="B911" s="35">
        <v>15.178999999999998</v>
      </c>
      <c r="C911" s="35">
        <v>1351.5159387253334</v>
      </c>
      <c r="D911" s="31">
        <v>106</v>
      </c>
      <c r="E911" s="36">
        <v>0.5</v>
      </c>
      <c r="F911" s="31">
        <v>1</v>
      </c>
      <c r="G911" s="31">
        <v>1.0900000000000001</v>
      </c>
      <c r="H911" s="31">
        <v>16</v>
      </c>
    </row>
    <row r="912" spans="1:8" x14ac:dyDescent="0.2">
      <c r="A912" s="34">
        <v>71873.541226501169</v>
      </c>
      <c r="B912" s="35">
        <v>6.4085707899999997</v>
      </c>
      <c r="C912" s="35">
        <v>167.58693507448069</v>
      </c>
      <c r="D912" s="31">
        <v>138</v>
      </c>
      <c r="E912" s="36">
        <v>0.8</v>
      </c>
      <c r="F912" s="31">
        <v>1</v>
      </c>
      <c r="G912" s="31">
        <v>0.66</v>
      </c>
      <c r="H912" s="31">
        <v>6</v>
      </c>
    </row>
    <row r="913" spans="1:8" x14ac:dyDescent="0.2">
      <c r="A913" s="34">
        <v>72831.123705101185</v>
      </c>
      <c r="B913" s="35">
        <v>6.418838759999999</v>
      </c>
      <c r="C913" s="35">
        <v>206.69553303232172</v>
      </c>
      <c r="D913" s="31">
        <v>58</v>
      </c>
      <c r="E913" s="36">
        <v>1.5</v>
      </c>
      <c r="F913" s="31">
        <v>1</v>
      </c>
      <c r="G913" s="31">
        <v>0.25</v>
      </c>
      <c r="H913" s="31">
        <v>35</v>
      </c>
    </row>
    <row r="914" spans="1:8" x14ac:dyDescent="0.2">
      <c r="A914" s="34">
        <v>12080.646163947295</v>
      </c>
      <c r="B914" s="35">
        <v>7.653999999999999</v>
      </c>
      <c r="C914" s="35">
        <v>579.65722350813326</v>
      </c>
      <c r="D914" s="31">
        <v>50</v>
      </c>
      <c r="E914" s="36">
        <v>0.5</v>
      </c>
      <c r="F914" s="31">
        <v>0.88</v>
      </c>
      <c r="G914" s="31">
        <v>2.33</v>
      </c>
      <c r="H914" s="31">
        <v>16</v>
      </c>
    </row>
    <row r="915" spans="1:8" x14ac:dyDescent="0.2">
      <c r="A915" s="34">
        <v>94247.974727553024</v>
      </c>
      <c r="B915" s="35">
        <v>21.241999999999997</v>
      </c>
      <c r="C915" s="35">
        <v>231.74711824000002</v>
      </c>
      <c r="D915" s="31">
        <v>10</v>
      </c>
      <c r="E915" s="36">
        <v>0.8</v>
      </c>
      <c r="F915" s="31">
        <v>1</v>
      </c>
      <c r="G915" s="31">
        <v>1.73</v>
      </c>
      <c r="H915" s="31">
        <v>16</v>
      </c>
    </row>
    <row r="916" spans="1:8" x14ac:dyDescent="0.2">
      <c r="A916" s="34">
        <v>39637.390258841086</v>
      </c>
      <c r="B916" s="35">
        <v>32.791085340000002</v>
      </c>
      <c r="C916" s="35">
        <v>782.73558227007481</v>
      </c>
      <c r="D916" s="31">
        <v>146</v>
      </c>
      <c r="E916" s="36">
        <v>1.2</v>
      </c>
      <c r="F916" s="31">
        <v>1</v>
      </c>
      <c r="G916" s="31">
        <v>0.69</v>
      </c>
      <c r="H916" s="31">
        <v>5</v>
      </c>
    </row>
    <row r="917" spans="1:8" x14ac:dyDescent="0.2">
      <c r="A917" s="34">
        <v>31324.977791890331</v>
      </c>
      <c r="B917" s="35">
        <v>10.0867465</v>
      </c>
      <c r="C917" s="35">
        <v>1027.7251633492713</v>
      </c>
      <c r="D917" s="31">
        <v>146</v>
      </c>
      <c r="E917" s="36">
        <v>0.5</v>
      </c>
      <c r="F917" s="31">
        <v>0.78</v>
      </c>
      <c r="G917" s="31">
        <v>0.93</v>
      </c>
      <c r="H917" s="31">
        <v>21</v>
      </c>
    </row>
    <row r="918" spans="1:8" x14ac:dyDescent="0.2">
      <c r="A918" s="34">
        <v>3513.7992678658916</v>
      </c>
      <c r="B918" s="35">
        <v>8.3764000000000003</v>
      </c>
      <c r="C918" s="35">
        <v>277.7960792896709</v>
      </c>
      <c r="D918" s="31">
        <v>90</v>
      </c>
      <c r="E918" s="36">
        <v>0.2</v>
      </c>
      <c r="F918" s="31">
        <v>0.82</v>
      </c>
      <c r="G918" s="31">
        <v>0.44</v>
      </c>
      <c r="H918" s="31">
        <v>16</v>
      </c>
    </row>
    <row r="919" spans="1:8" x14ac:dyDescent="0.2">
      <c r="A919" s="34">
        <v>26008.680478830847</v>
      </c>
      <c r="B919" s="35">
        <v>6.3058016499999994</v>
      </c>
      <c r="C919" s="35">
        <v>24.579988626572501</v>
      </c>
      <c r="D919" s="31">
        <v>122</v>
      </c>
      <c r="E919" s="36">
        <v>1.2</v>
      </c>
      <c r="F919" s="31">
        <v>1</v>
      </c>
      <c r="G919" s="31">
        <v>0.25</v>
      </c>
      <c r="H919" s="31">
        <v>2</v>
      </c>
    </row>
    <row r="920" spans="1:8" x14ac:dyDescent="0.2">
      <c r="A920" s="34">
        <v>63410.098848250993</v>
      </c>
      <c r="B920" s="35">
        <v>103.26320999999999</v>
      </c>
      <c r="C920" s="35">
        <v>3027.6680177430139</v>
      </c>
      <c r="D920" s="31">
        <v>122</v>
      </c>
      <c r="E920" s="36">
        <v>0.5</v>
      </c>
      <c r="F920" s="31">
        <v>1</v>
      </c>
      <c r="G920" s="31">
        <v>0.56000000000000005</v>
      </c>
      <c r="H920" s="31">
        <v>11</v>
      </c>
    </row>
    <row r="921" spans="1:8" x14ac:dyDescent="0.2">
      <c r="A921" s="34">
        <v>68318.788661735292</v>
      </c>
      <c r="B921" s="35">
        <v>8.8008099999999985</v>
      </c>
      <c r="C921" s="35">
        <v>259.24653897999997</v>
      </c>
      <c r="D921" s="31">
        <v>130</v>
      </c>
      <c r="E921" s="36">
        <v>0.4</v>
      </c>
      <c r="F921" s="31">
        <v>1</v>
      </c>
      <c r="G921" s="31">
        <v>0.25</v>
      </c>
      <c r="H921" s="31">
        <v>16</v>
      </c>
    </row>
    <row r="922" spans="1:8" x14ac:dyDescent="0.2">
      <c r="A922" s="34">
        <v>14177.7025101542</v>
      </c>
      <c r="B922" s="35">
        <v>93.848630899999989</v>
      </c>
      <c r="C922" s="35">
        <v>6508.7848970940859</v>
      </c>
      <c r="D922" s="31">
        <v>162</v>
      </c>
      <c r="E922" s="36">
        <v>0.2</v>
      </c>
      <c r="F922" s="31">
        <v>0.75</v>
      </c>
      <c r="G922" s="31">
        <v>0.64</v>
      </c>
      <c r="H922" s="31">
        <v>16</v>
      </c>
    </row>
    <row r="923" spans="1:8" x14ac:dyDescent="0.2">
      <c r="A923" s="34">
        <v>71728.949057662394</v>
      </c>
      <c r="B923" s="35">
        <v>10.706999999999999</v>
      </c>
      <c r="C923" s="35">
        <v>548.64510248533338</v>
      </c>
      <c r="D923" s="31">
        <v>34</v>
      </c>
      <c r="E923" s="36">
        <v>-0.1</v>
      </c>
      <c r="F923" s="31">
        <v>1</v>
      </c>
      <c r="G923" s="31">
        <v>2.36</v>
      </c>
      <c r="H923" s="31">
        <v>16</v>
      </c>
    </row>
    <row r="924" spans="1:8" x14ac:dyDescent="0.2">
      <c r="A924" s="34">
        <v>24878.723651870394</v>
      </c>
      <c r="B924" s="35">
        <v>65.617999999999995</v>
      </c>
      <c r="C924" s="35">
        <v>10144.650384704</v>
      </c>
      <c r="D924" s="31">
        <v>228</v>
      </c>
      <c r="E924" s="36">
        <v>0.4</v>
      </c>
      <c r="F924" s="31">
        <v>1</v>
      </c>
      <c r="G924" s="31">
        <v>1.0900000000000001</v>
      </c>
      <c r="H924" s="31">
        <v>16</v>
      </c>
    </row>
    <row r="925" spans="1:8" x14ac:dyDescent="0.2">
      <c r="A925" s="34">
        <v>40405.163967163629</v>
      </c>
      <c r="B925" s="35">
        <v>101.16278512999999</v>
      </c>
      <c r="C925" s="35">
        <v>8711.3810067509348</v>
      </c>
      <c r="D925" s="31">
        <v>122</v>
      </c>
      <c r="E925" s="36">
        <v>-0.6</v>
      </c>
      <c r="F925" s="31">
        <v>0.8</v>
      </c>
      <c r="G925" s="31">
        <v>0.51</v>
      </c>
      <c r="H925" s="31">
        <v>33</v>
      </c>
    </row>
    <row r="926" spans="1:8" x14ac:dyDescent="0.2">
      <c r="A926" s="34">
        <v>70111.065833325658</v>
      </c>
      <c r="B926" s="35">
        <v>11.30857</v>
      </c>
      <c r="C926" s="35">
        <v>752.70935553146694</v>
      </c>
      <c r="D926" s="31">
        <v>154</v>
      </c>
      <c r="E926" s="36">
        <v>-0.2</v>
      </c>
      <c r="F926" s="31">
        <v>1</v>
      </c>
      <c r="G926" s="31">
        <v>1.1000000000000001</v>
      </c>
      <c r="H926" s="31">
        <v>8</v>
      </c>
    </row>
    <row r="927" spans="1:8" x14ac:dyDescent="0.2">
      <c r="A927" s="34">
        <v>27049.09814758545</v>
      </c>
      <c r="B927" s="35">
        <v>9.4264599999999987</v>
      </c>
      <c r="C927" s="35">
        <v>1411.3345243175102</v>
      </c>
      <c r="D927" s="31">
        <v>252</v>
      </c>
      <c r="E927" s="36">
        <v>0.4</v>
      </c>
      <c r="F927" s="31">
        <v>0.78</v>
      </c>
      <c r="G927" s="31">
        <v>1.05</v>
      </c>
      <c r="H927" s="31">
        <v>16</v>
      </c>
    </row>
    <row r="928" spans="1:8" x14ac:dyDescent="0.2">
      <c r="A928" s="34">
        <v>87621.463424152491</v>
      </c>
      <c r="B928" s="35">
        <v>11.07164774</v>
      </c>
      <c r="C928" s="35">
        <v>149.58670436110714</v>
      </c>
      <c r="D928" s="31">
        <v>138</v>
      </c>
      <c r="E928" s="36">
        <v>0.2</v>
      </c>
      <c r="F928" s="31">
        <v>0.9</v>
      </c>
      <c r="G928" s="31">
        <v>0.75</v>
      </c>
      <c r="H928" s="31">
        <v>3</v>
      </c>
    </row>
    <row r="929" spans="1:8" x14ac:dyDescent="0.2">
      <c r="A929" s="34">
        <v>14288.30802860449</v>
      </c>
      <c r="B929" s="35">
        <v>17.565384759999997</v>
      </c>
      <c r="C929" s="35">
        <v>303.88962679072353</v>
      </c>
      <c r="D929" s="31">
        <v>106</v>
      </c>
      <c r="E929" s="36">
        <v>0.4</v>
      </c>
      <c r="F929" s="31">
        <v>1</v>
      </c>
      <c r="G929" s="31">
        <v>0.65</v>
      </c>
      <c r="H929" s="31">
        <v>6</v>
      </c>
    </row>
    <row r="930" spans="1:8" x14ac:dyDescent="0.2">
      <c r="A930" s="34">
        <v>16751.604788845088</v>
      </c>
      <c r="B930" s="35">
        <v>78.656247149999999</v>
      </c>
      <c r="C930" s="35">
        <v>32762.449683220275</v>
      </c>
      <c r="D930" s="31">
        <v>292</v>
      </c>
      <c r="E930" s="36">
        <v>0.2</v>
      </c>
      <c r="F930" s="31">
        <v>1</v>
      </c>
      <c r="G930" s="31">
        <v>1.1499999999999999</v>
      </c>
      <c r="H930" s="31">
        <v>32</v>
      </c>
    </row>
    <row r="931" spans="1:8" x14ac:dyDescent="0.2">
      <c r="A931" s="34">
        <v>65233.035041502262</v>
      </c>
      <c r="B931" s="35">
        <v>304.84380138999995</v>
      </c>
      <c r="C931" s="35">
        <v>62186.840203633248</v>
      </c>
      <c r="D931" s="31">
        <v>114</v>
      </c>
      <c r="E931" s="36">
        <v>0.2</v>
      </c>
      <c r="F931" s="31">
        <v>0.93</v>
      </c>
      <c r="G931" s="31">
        <v>1.41</v>
      </c>
      <c r="H931" s="31">
        <v>33</v>
      </c>
    </row>
    <row r="932" spans="1:8" x14ac:dyDescent="0.2">
      <c r="A932" s="34">
        <v>84810.900158026227</v>
      </c>
      <c r="B932" s="35">
        <v>18.973498880000001</v>
      </c>
      <c r="C932" s="35">
        <v>1275.5051635277953</v>
      </c>
      <c r="D932" s="31">
        <v>90</v>
      </c>
      <c r="E932" s="36">
        <v>-0.6</v>
      </c>
      <c r="F932" s="31">
        <v>1</v>
      </c>
      <c r="G932" s="31">
        <v>0.73</v>
      </c>
      <c r="H932" s="31">
        <v>21</v>
      </c>
    </row>
    <row r="933" spans="1:8" x14ac:dyDescent="0.2">
      <c r="A933" s="34">
        <v>89414.435477556224</v>
      </c>
      <c r="B933" s="35">
        <v>14.241444769999999</v>
      </c>
      <c r="C933" s="35">
        <v>2416.65492444142</v>
      </c>
      <c r="D933" s="31">
        <v>186</v>
      </c>
      <c r="E933" s="36">
        <v>-0.6</v>
      </c>
      <c r="F933" s="31">
        <v>0.8</v>
      </c>
      <c r="G933" s="31">
        <v>1.4</v>
      </c>
      <c r="H933" s="31">
        <v>16</v>
      </c>
    </row>
    <row r="934" spans="1:8" x14ac:dyDescent="0.2">
      <c r="A934" s="34">
        <v>69878.49920572179</v>
      </c>
      <c r="B934" s="35">
        <v>6.8898899999999994</v>
      </c>
      <c r="C934" s="35">
        <v>263.41502685414423</v>
      </c>
      <c r="D934" s="31">
        <v>82</v>
      </c>
      <c r="E934" s="36">
        <v>0.5</v>
      </c>
      <c r="F934" s="31">
        <v>0.85</v>
      </c>
      <c r="G934" s="31">
        <v>1.36</v>
      </c>
      <c r="H934" s="31">
        <v>8</v>
      </c>
    </row>
    <row r="935" spans="1:8" x14ac:dyDescent="0.2">
      <c r="A935" s="34">
        <v>89405.807026308496</v>
      </c>
      <c r="B935" s="35">
        <v>12.09891</v>
      </c>
      <c r="C935" s="35">
        <v>428.24421888003764</v>
      </c>
      <c r="D935" s="31">
        <v>74</v>
      </c>
      <c r="E935" s="36">
        <v>0.8</v>
      </c>
      <c r="F935" s="31">
        <v>0.9</v>
      </c>
      <c r="G935" s="31">
        <v>1.47</v>
      </c>
      <c r="H935" s="31">
        <v>8</v>
      </c>
    </row>
    <row r="936" spans="1:8" x14ac:dyDescent="0.2">
      <c r="A936" s="34">
        <v>91086.655850094074</v>
      </c>
      <c r="B936" s="35">
        <v>59.320485739999995</v>
      </c>
      <c r="C936" s="35">
        <v>2851.3109635167843</v>
      </c>
      <c r="D936" s="31">
        <v>114</v>
      </c>
      <c r="E936" s="36">
        <v>0.5</v>
      </c>
      <c r="F936" s="31">
        <v>1</v>
      </c>
      <c r="G936" s="31">
        <v>0.67</v>
      </c>
      <c r="H936" s="31">
        <v>16</v>
      </c>
    </row>
    <row r="937" spans="1:8" x14ac:dyDescent="0.2">
      <c r="A937" s="34">
        <v>12419.573955987662</v>
      </c>
      <c r="B937" s="35">
        <v>8.1080318399999989</v>
      </c>
      <c r="C937" s="35">
        <v>755.27304357496973</v>
      </c>
      <c r="D937" s="31">
        <v>138</v>
      </c>
      <c r="E937" s="36">
        <v>0.2</v>
      </c>
      <c r="F937" s="31">
        <v>1</v>
      </c>
      <c r="G937" s="31">
        <v>0.57999999999999996</v>
      </c>
      <c r="H937" s="31">
        <v>21</v>
      </c>
    </row>
    <row r="938" spans="1:8" x14ac:dyDescent="0.2">
      <c r="A938" s="34">
        <v>31126.681063138316</v>
      </c>
      <c r="B938" s="35">
        <v>12.888389999999999</v>
      </c>
      <c r="C938" s="35">
        <v>535.59088712154676</v>
      </c>
      <c r="D938" s="31">
        <v>98</v>
      </c>
      <c r="E938" s="36">
        <v>-0.2</v>
      </c>
      <c r="F938" s="31">
        <v>1</v>
      </c>
      <c r="G938" s="31">
        <v>0.61</v>
      </c>
      <c r="H938" s="31">
        <v>16</v>
      </c>
    </row>
    <row r="939" spans="1:8" x14ac:dyDescent="0.2">
      <c r="A939" s="34">
        <v>13256.119310568549</v>
      </c>
      <c r="B939" s="35">
        <v>13.263779999999999</v>
      </c>
      <c r="C939" s="35">
        <v>2221.1566409823995</v>
      </c>
      <c r="D939" s="31">
        <v>138</v>
      </c>
      <c r="E939" s="36">
        <v>0.8</v>
      </c>
      <c r="F939" s="31">
        <v>1</v>
      </c>
      <c r="G939" s="31">
        <v>1.9</v>
      </c>
      <c r="H939" s="31">
        <v>16</v>
      </c>
    </row>
    <row r="940" spans="1:8" x14ac:dyDescent="0.2">
      <c r="A940" s="34">
        <v>51079.916935264249</v>
      </c>
      <c r="B940" s="35">
        <v>12.18107698</v>
      </c>
      <c r="C940" s="35">
        <v>991.05707500025187</v>
      </c>
      <c r="D940" s="31">
        <v>170</v>
      </c>
      <c r="E940" s="36">
        <v>0.4</v>
      </c>
      <c r="F940" s="31">
        <v>1</v>
      </c>
      <c r="G940" s="31">
        <v>0.44</v>
      </c>
      <c r="H940" s="31">
        <v>29</v>
      </c>
    </row>
    <row r="941" spans="1:8" x14ac:dyDescent="0.2">
      <c r="A941" s="34">
        <v>69483.663590435375</v>
      </c>
      <c r="B941" s="35">
        <v>22.187999999999999</v>
      </c>
      <c r="C941" s="35">
        <v>1412.6041041493336</v>
      </c>
      <c r="D941" s="31">
        <v>74</v>
      </c>
      <c r="E941" s="36">
        <v>1.2</v>
      </c>
      <c r="F941" s="31">
        <v>1</v>
      </c>
      <c r="G941" s="31">
        <v>1.1399999999999999</v>
      </c>
      <c r="H941" s="31">
        <v>16</v>
      </c>
    </row>
    <row r="942" spans="1:8" x14ac:dyDescent="0.2">
      <c r="A942" s="34">
        <v>63145.959935154031</v>
      </c>
      <c r="B942" s="35">
        <v>22.381030439999996</v>
      </c>
      <c r="C942" s="35">
        <v>1431.2924443176994</v>
      </c>
      <c r="D942" s="31">
        <v>114</v>
      </c>
      <c r="E942" s="36">
        <v>-0.7</v>
      </c>
      <c r="F942" s="31">
        <v>1</v>
      </c>
      <c r="G942" s="31">
        <v>0.56999999999999995</v>
      </c>
      <c r="H942" s="31">
        <v>29</v>
      </c>
    </row>
    <row r="943" spans="1:8" x14ac:dyDescent="0.2">
      <c r="A943" s="34">
        <v>36370.452647071048</v>
      </c>
      <c r="B943" s="35">
        <v>10.38579</v>
      </c>
      <c r="C943" s="35">
        <v>1234.5362093891229</v>
      </c>
      <c r="D943" s="31">
        <v>170</v>
      </c>
      <c r="E943" s="36">
        <v>1.2</v>
      </c>
      <c r="F943" s="31">
        <v>0.92</v>
      </c>
      <c r="G943" s="31">
        <v>0.86</v>
      </c>
      <c r="H943" s="31">
        <v>16</v>
      </c>
    </row>
    <row r="944" spans="1:8" x14ac:dyDescent="0.2">
      <c r="A944" s="34">
        <v>54527.617911136862</v>
      </c>
      <c r="B944" s="35">
        <v>7.4493200000000002</v>
      </c>
      <c r="C944" s="35">
        <v>308.38473722189485</v>
      </c>
      <c r="D944" s="31">
        <v>98</v>
      </c>
      <c r="E944" s="36">
        <v>-0.1</v>
      </c>
      <c r="F944" s="31">
        <v>0.96</v>
      </c>
      <c r="G944" s="31">
        <v>0.86</v>
      </c>
      <c r="H944" s="31">
        <v>11</v>
      </c>
    </row>
    <row r="945" spans="1:8" x14ac:dyDescent="0.2">
      <c r="A945" s="34">
        <v>14287.912513230072</v>
      </c>
      <c r="B945" s="35">
        <v>5.0752070099999997</v>
      </c>
      <c r="C945" s="35">
        <v>68.24836878824911</v>
      </c>
      <c r="D945" s="31">
        <v>50</v>
      </c>
      <c r="E945" s="36">
        <v>0.4</v>
      </c>
      <c r="F945" s="31">
        <v>0.75</v>
      </c>
      <c r="G945" s="31">
        <v>1.17</v>
      </c>
      <c r="H945" s="31">
        <v>5</v>
      </c>
    </row>
    <row r="946" spans="1:8" x14ac:dyDescent="0.2">
      <c r="A946" s="34">
        <v>65229.239278828165</v>
      </c>
      <c r="B946" s="35">
        <v>67.584598979999996</v>
      </c>
      <c r="C946" s="35">
        <v>2531.9269516601717</v>
      </c>
      <c r="D946" s="31">
        <v>98</v>
      </c>
      <c r="E946" s="36">
        <v>0.2</v>
      </c>
      <c r="F946" s="31">
        <v>0.95</v>
      </c>
      <c r="G946" s="31">
        <v>0.89</v>
      </c>
      <c r="H946" s="31">
        <v>11</v>
      </c>
    </row>
    <row r="947" spans="1:8" x14ac:dyDescent="0.2">
      <c r="A947" s="34">
        <v>30492.922999412065</v>
      </c>
      <c r="B947" s="35">
        <v>9.5253599999999992</v>
      </c>
      <c r="C947" s="35">
        <v>219.35172665120001</v>
      </c>
      <c r="D947" s="31">
        <v>130</v>
      </c>
      <c r="E947" s="36">
        <v>0.4</v>
      </c>
      <c r="F947" s="31">
        <v>1</v>
      </c>
      <c r="G947" s="31">
        <v>0.66</v>
      </c>
      <c r="H947" s="31">
        <v>6</v>
      </c>
    </row>
    <row r="948" spans="1:8" x14ac:dyDescent="0.2">
      <c r="A948" s="34">
        <v>5413.4945261120611</v>
      </c>
      <c r="B948" s="35">
        <v>16.984999999999999</v>
      </c>
      <c r="C948" s="35">
        <v>1369.150989732324</v>
      </c>
      <c r="D948" s="31">
        <v>50</v>
      </c>
      <c r="E948" s="36">
        <v>-0.6</v>
      </c>
      <c r="F948" s="31">
        <v>0.86</v>
      </c>
      <c r="G948" s="31">
        <v>1.55</v>
      </c>
      <c r="H948" s="31">
        <v>22</v>
      </c>
    </row>
    <row r="949" spans="1:8" x14ac:dyDescent="0.2">
      <c r="A949" s="34">
        <v>81261.108648052366</v>
      </c>
      <c r="B949" s="35">
        <v>8.4792069799999989</v>
      </c>
      <c r="C949" s="35">
        <v>725.60352514856527</v>
      </c>
      <c r="D949" s="31">
        <v>90</v>
      </c>
      <c r="E949" s="36">
        <v>1.2</v>
      </c>
      <c r="F949" s="31">
        <v>0.9</v>
      </c>
      <c r="G949" s="31">
        <v>0.87</v>
      </c>
      <c r="H949" s="31">
        <v>21</v>
      </c>
    </row>
    <row r="950" spans="1:8" x14ac:dyDescent="0.2">
      <c r="A950" s="34">
        <v>8396.0366769339271</v>
      </c>
      <c r="B950" s="35">
        <v>75.292999999999992</v>
      </c>
      <c r="C950" s="35">
        <v>11798.669365905584</v>
      </c>
      <c r="D950" s="31">
        <v>170</v>
      </c>
      <c r="E950" s="36">
        <v>0.4</v>
      </c>
      <c r="F950" s="31">
        <v>0.94</v>
      </c>
      <c r="G950" s="31">
        <v>1.1299999999999999</v>
      </c>
      <c r="H950" s="31">
        <v>21</v>
      </c>
    </row>
    <row r="951" spans="1:8" x14ac:dyDescent="0.2">
      <c r="A951" s="34">
        <v>51747.625842543253</v>
      </c>
      <c r="B951" s="35">
        <v>11.141299999999999</v>
      </c>
      <c r="C951" s="35">
        <v>785.59071933640325</v>
      </c>
      <c r="D951" s="31">
        <v>138</v>
      </c>
      <c r="E951" s="36">
        <v>0.4</v>
      </c>
      <c r="F951" s="31">
        <v>0.97</v>
      </c>
      <c r="G951" s="31">
        <v>0.61</v>
      </c>
      <c r="H951" s="31">
        <v>16</v>
      </c>
    </row>
    <row r="952" spans="1:8" x14ac:dyDescent="0.2">
      <c r="A952" s="34">
        <v>55042.653466938573</v>
      </c>
      <c r="B952" s="35">
        <v>11.141299999999999</v>
      </c>
      <c r="C952" s="35">
        <v>797.79312224911996</v>
      </c>
      <c r="D952" s="31">
        <v>138</v>
      </c>
      <c r="E952" s="36">
        <v>0.4</v>
      </c>
      <c r="F952" s="31">
        <v>0.88</v>
      </c>
      <c r="G952" s="31">
        <v>0.61</v>
      </c>
      <c r="H952" s="31">
        <v>16</v>
      </c>
    </row>
    <row r="953" spans="1:8" x14ac:dyDescent="0.2">
      <c r="A953" s="34">
        <v>23915.899941695905</v>
      </c>
      <c r="B953" s="35">
        <v>11.201499999999999</v>
      </c>
      <c r="C953" s="35">
        <v>792.92470897957901</v>
      </c>
      <c r="D953" s="31">
        <v>138</v>
      </c>
      <c r="E953" s="36">
        <v>0.2</v>
      </c>
      <c r="F953" s="31">
        <v>0.93</v>
      </c>
      <c r="G953" s="31">
        <v>0.61</v>
      </c>
      <c r="H953" s="31">
        <v>16</v>
      </c>
    </row>
    <row r="954" spans="1:8" x14ac:dyDescent="0.2">
      <c r="A954" s="34">
        <v>60158.727899346733</v>
      </c>
      <c r="B954" s="35">
        <v>11.214399999999999</v>
      </c>
      <c r="C954" s="35">
        <v>798.35776667567723</v>
      </c>
      <c r="D954" s="31">
        <v>138</v>
      </c>
      <c r="E954" s="36">
        <v>1.2</v>
      </c>
      <c r="F954" s="31">
        <v>0.9</v>
      </c>
      <c r="G954" s="31">
        <v>0.61</v>
      </c>
      <c r="H954" s="31">
        <v>16</v>
      </c>
    </row>
    <row r="955" spans="1:8" x14ac:dyDescent="0.2">
      <c r="A955" s="34">
        <v>8766.7816671749606</v>
      </c>
      <c r="B955" s="35">
        <v>11.132699999999998</v>
      </c>
      <c r="C955" s="35">
        <v>784.24491036319989</v>
      </c>
      <c r="D955" s="31">
        <v>138</v>
      </c>
      <c r="E955" s="36">
        <v>0.2</v>
      </c>
      <c r="F955" s="31">
        <v>1</v>
      </c>
      <c r="G955" s="31">
        <v>0.61</v>
      </c>
      <c r="H955" s="31">
        <v>16</v>
      </c>
    </row>
    <row r="956" spans="1:8" x14ac:dyDescent="0.2">
      <c r="A956" s="34">
        <v>42965.736430858691</v>
      </c>
      <c r="B956" s="35">
        <v>11.136999999999999</v>
      </c>
      <c r="C956" s="35">
        <v>816.69438494331564</v>
      </c>
      <c r="D956" s="31">
        <v>138</v>
      </c>
      <c r="E956" s="36">
        <v>0.4</v>
      </c>
      <c r="F956" s="31">
        <v>0.81</v>
      </c>
      <c r="G956" s="31">
        <v>0.61</v>
      </c>
      <c r="H956" s="31">
        <v>16</v>
      </c>
    </row>
    <row r="957" spans="1:8" x14ac:dyDescent="0.2">
      <c r="A957" s="34">
        <v>86459.939945595703</v>
      </c>
      <c r="B957" s="35">
        <v>11.734699999999998</v>
      </c>
      <c r="C957" s="35">
        <v>820.96162239520004</v>
      </c>
      <c r="D957" s="31">
        <v>138</v>
      </c>
      <c r="E957" s="36">
        <v>0.2</v>
      </c>
      <c r="F957" s="31">
        <v>1</v>
      </c>
      <c r="G957" s="31">
        <v>0.61</v>
      </c>
      <c r="H957" s="31">
        <v>16</v>
      </c>
    </row>
    <row r="958" spans="1:8" x14ac:dyDescent="0.2">
      <c r="A958" s="34">
        <v>64325.689912923423</v>
      </c>
      <c r="B958" s="35">
        <v>11.8035</v>
      </c>
      <c r="C958" s="35">
        <v>825.157818056</v>
      </c>
      <c r="D958" s="31">
        <v>138</v>
      </c>
      <c r="E958" s="36">
        <v>-0.6</v>
      </c>
      <c r="F958" s="31">
        <v>1</v>
      </c>
      <c r="G958" s="31">
        <v>0.61</v>
      </c>
      <c r="H958" s="31">
        <v>16</v>
      </c>
    </row>
    <row r="959" spans="1:8" x14ac:dyDescent="0.2">
      <c r="A959" s="34">
        <v>82812.703317562715</v>
      </c>
      <c r="B959" s="35">
        <v>11.730399999999999</v>
      </c>
      <c r="C959" s="35">
        <v>820.69936016639986</v>
      </c>
      <c r="D959" s="31">
        <v>138</v>
      </c>
      <c r="E959" s="36">
        <v>-0.2</v>
      </c>
      <c r="F959" s="31">
        <v>1</v>
      </c>
      <c r="G959" s="31">
        <v>0.61</v>
      </c>
      <c r="H959" s="31">
        <v>16</v>
      </c>
    </row>
    <row r="960" spans="1:8" x14ac:dyDescent="0.2">
      <c r="A960" s="34">
        <v>93034.150640640539</v>
      </c>
      <c r="B960" s="35">
        <v>74.829849149999987</v>
      </c>
      <c r="C960" s="35">
        <v>2381.525366100223</v>
      </c>
      <c r="D960" s="31">
        <v>90</v>
      </c>
      <c r="E960" s="36">
        <v>1.2</v>
      </c>
      <c r="F960" s="31">
        <v>0.91</v>
      </c>
      <c r="G960" s="31">
        <v>0.82</v>
      </c>
      <c r="H960" s="31">
        <v>11</v>
      </c>
    </row>
    <row r="961" spans="1:8" x14ac:dyDescent="0.2">
      <c r="A961" s="34">
        <v>43497.306614167312</v>
      </c>
      <c r="B961" s="35">
        <v>11.793014449999999</v>
      </c>
      <c r="C961" s="35">
        <v>224.69835593090471</v>
      </c>
      <c r="D961" s="31">
        <v>114</v>
      </c>
      <c r="E961" s="36">
        <v>0.2</v>
      </c>
      <c r="F961" s="31">
        <v>0.93</v>
      </c>
      <c r="G961" s="31">
        <v>0.78</v>
      </c>
      <c r="H961" s="31">
        <v>5</v>
      </c>
    </row>
    <row r="962" spans="1:8" x14ac:dyDescent="0.2">
      <c r="A962" s="34">
        <v>60330.378703865295</v>
      </c>
      <c r="B962" s="35">
        <v>11.324909999999999</v>
      </c>
      <c r="C962" s="35">
        <v>1031.90135281376</v>
      </c>
      <c r="D962" s="31">
        <v>204</v>
      </c>
      <c r="E962" s="36">
        <v>0.2</v>
      </c>
      <c r="F962" s="31">
        <v>1</v>
      </c>
      <c r="G962" s="31">
        <v>1.1399999999999999</v>
      </c>
      <c r="H962" s="31">
        <v>8</v>
      </c>
    </row>
    <row r="963" spans="1:8" x14ac:dyDescent="0.2">
      <c r="A963" s="34">
        <v>67997.989260595088</v>
      </c>
      <c r="B963" s="35">
        <v>114.20170824</v>
      </c>
      <c r="C963" s="35">
        <v>1366.0982676232322</v>
      </c>
      <c r="D963" s="31">
        <v>736</v>
      </c>
      <c r="E963" s="36">
        <v>1.5</v>
      </c>
      <c r="F963" s="31">
        <v>1</v>
      </c>
      <c r="G963" s="31">
        <v>0.25</v>
      </c>
      <c r="H963" s="31">
        <v>2</v>
      </c>
    </row>
    <row r="964" spans="1:8" x14ac:dyDescent="0.2">
      <c r="A964" s="34">
        <v>6348.9477221259413</v>
      </c>
      <c r="B964" s="35">
        <v>15.1274</v>
      </c>
      <c r="C964" s="35">
        <v>1139.6243042480157</v>
      </c>
      <c r="D964" s="31">
        <v>106</v>
      </c>
      <c r="E964" s="36">
        <v>0.8</v>
      </c>
      <c r="F964" s="31">
        <v>0.82</v>
      </c>
      <c r="G964" s="31">
        <v>0.96</v>
      </c>
      <c r="H964" s="31">
        <v>15</v>
      </c>
    </row>
    <row r="965" spans="1:8" x14ac:dyDescent="0.2">
      <c r="A965" s="34">
        <v>2037.8526357927806</v>
      </c>
      <c r="B965" s="35">
        <v>57.91933375</v>
      </c>
      <c r="C965" s="35">
        <v>1373.2801434091825</v>
      </c>
      <c r="D965" s="31">
        <v>186</v>
      </c>
      <c r="E965" s="36">
        <v>1.2</v>
      </c>
      <c r="F965" s="31">
        <v>0.97</v>
      </c>
      <c r="G965" s="31">
        <v>0.45</v>
      </c>
      <c r="H965" s="31">
        <v>6</v>
      </c>
    </row>
    <row r="966" spans="1:8" x14ac:dyDescent="0.2">
      <c r="A966" s="34">
        <v>36888.645427185482</v>
      </c>
      <c r="B966" s="35">
        <v>6.1840475799999988</v>
      </c>
      <c r="C966" s="35">
        <v>812.72224634726456</v>
      </c>
      <c r="D966" s="31">
        <v>170</v>
      </c>
      <c r="E966" s="36">
        <v>-0.4</v>
      </c>
      <c r="F966" s="31">
        <v>0.82</v>
      </c>
      <c r="G966" s="31">
        <v>1.37</v>
      </c>
      <c r="H966" s="31">
        <v>11</v>
      </c>
    </row>
    <row r="967" spans="1:8" x14ac:dyDescent="0.2">
      <c r="A967" s="34">
        <v>30641.938473272847</v>
      </c>
      <c r="B967" s="35">
        <v>5.3986388199999995</v>
      </c>
      <c r="C967" s="35">
        <v>171.17800017490958</v>
      </c>
      <c r="D967" s="31">
        <v>98</v>
      </c>
      <c r="E967" s="36">
        <v>-0.4</v>
      </c>
      <c r="F967" s="31">
        <v>0.97</v>
      </c>
      <c r="G967" s="31">
        <v>0.86</v>
      </c>
      <c r="H967" s="31">
        <v>8</v>
      </c>
    </row>
    <row r="968" spans="1:8" x14ac:dyDescent="0.2">
      <c r="A968" s="34">
        <v>14082.865802015176</v>
      </c>
      <c r="B968" s="35">
        <v>5.8175473999999996</v>
      </c>
      <c r="C968" s="35">
        <v>141.67945578833204</v>
      </c>
      <c r="D968" s="31">
        <v>98</v>
      </c>
      <c r="E968" s="36">
        <v>-0.4</v>
      </c>
      <c r="F968" s="31">
        <v>1</v>
      </c>
      <c r="G968" s="31">
        <v>0.9</v>
      </c>
      <c r="H968" s="31">
        <v>6</v>
      </c>
    </row>
    <row r="969" spans="1:8" x14ac:dyDescent="0.2">
      <c r="A969" s="34">
        <v>36230.004491260981</v>
      </c>
      <c r="B969" s="35">
        <v>5.0469099999999996</v>
      </c>
      <c r="C969" s="35">
        <v>441.33706465382363</v>
      </c>
      <c r="D969" s="31">
        <v>130</v>
      </c>
      <c r="E969" s="36">
        <v>0.2</v>
      </c>
      <c r="F969" s="31">
        <v>0.71</v>
      </c>
      <c r="G969" s="31">
        <v>0.84</v>
      </c>
      <c r="H969" s="31">
        <v>16</v>
      </c>
    </row>
    <row r="970" spans="1:8" x14ac:dyDescent="0.2">
      <c r="A970" s="34">
        <v>70545.460368806773</v>
      </c>
      <c r="B970" s="35">
        <v>15.14073</v>
      </c>
      <c r="C970" s="35">
        <v>1298.4241060574461</v>
      </c>
      <c r="D970" s="31">
        <v>130</v>
      </c>
      <c r="E970" s="36">
        <v>1.2</v>
      </c>
      <c r="F970" s="31">
        <v>0.96</v>
      </c>
      <c r="G970" s="31">
        <v>0.84</v>
      </c>
      <c r="H970" s="31">
        <v>16</v>
      </c>
    </row>
    <row r="971" spans="1:8" x14ac:dyDescent="0.2">
      <c r="A971" s="34">
        <v>90062.383285634889</v>
      </c>
      <c r="B971" s="35">
        <v>8.377320629999998</v>
      </c>
      <c r="C971" s="35">
        <v>3900</v>
      </c>
      <c r="D971" s="31">
        <v>34</v>
      </c>
      <c r="E971" s="36">
        <v>-0.7</v>
      </c>
      <c r="F971" s="31">
        <v>1</v>
      </c>
      <c r="G971" s="31">
        <v>3.46</v>
      </c>
      <c r="H971" s="31">
        <v>90</v>
      </c>
    </row>
    <row r="972" spans="1:8" x14ac:dyDescent="0.2">
      <c r="A972" s="34">
        <v>91032.29837283153</v>
      </c>
      <c r="B972" s="35">
        <v>13.459</v>
      </c>
      <c r="C972" s="35">
        <v>1394.8791646301256</v>
      </c>
      <c r="D972" s="31">
        <v>170</v>
      </c>
      <c r="E972" s="36">
        <v>-0.1</v>
      </c>
      <c r="F972" s="31">
        <v>0.93</v>
      </c>
      <c r="G972" s="31">
        <v>0.76</v>
      </c>
      <c r="H972" s="31">
        <v>16</v>
      </c>
    </row>
    <row r="973" spans="1:8" x14ac:dyDescent="0.2">
      <c r="A973" s="34">
        <v>38944.518831152222</v>
      </c>
      <c r="B973" s="35">
        <v>15.020759999999999</v>
      </c>
      <c r="C973" s="35">
        <v>380.009355043771</v>
      </c>
      <c r="D973" s="31">
        <v>170</v>
      </c>
      <c r="E973" s="36">
        <v>1.2</v>
      </c>
      <c r="F973" s="31">
        <v>0.86</v>
      </c>
      <c r="G973" s="31">
        <v>0.56000000000000005</v>
      </c>
      <c r="H973" s="31">
        <v>6</v>
      </c>
    </row>
    <row r="974" spans="1:8" x14ac:dyDescent="0.2">
      <c r="A974" s="34">
        <v>11233.80771266641</v>
      </c>
      <c r="B974" s="35">
        <v>220.62408824999997</v>
      </c>
      <c r="C974" s="35">
        <v>3903.8171229611094</v>
      </c>
      <c r="D974" s="31">
        <v>10</v>
      </c>
      <c r="E974" s="36">
        <v>-0.6</v>
      </c>
      <c r="F974" s="31">
        <v>0.77</v>
      </c>
      <c r="G974" s="31">
        <v>1.69</v>
      </c>
      <c r="H974" s="31">
        <v>27</v>
      </c>
    </row>
    <row r="975" spans="1:8" x14ac:dyDescent="0.2">
      <c r="A975" s="34">
        <v>42687.207780557335</v>
      </c>
      <c r="B975" s="35">
        <v>62.893526019999996</v>
      </c>
      <c r="C975" s="35">
        <v>1238.1329416165572</v>
      </c>
      <c r="D975" s="31">
        <v>220</v>
      </c>
      <c r="E975" s="36">
        <v>-0.4</v>
      </c>
      <c r="F975" s="31">
        <v>0.95</v>
      </c>
      <c r="G975" s="31">
        <v>0.64</v>
      </c>
      <c r="H975" s="31">
        <v>3</v>
      </c>
    </row>
    <row r="976" spans="1:8" x14ac:dyDescent="0.2">
      <c r="A976" s="34">
        <v>5477.9446211135173</v>
      </c>
      <c r="B976" s="35">
        <v>26.296850809999999</v>
      </c>
      <c r="C976" s="35">
        <v>351.28425043553131</v>
      </c>
      <c r="D976" s="31">
        <v>42</v>
      </c>
      <c r="E976" s="36">
        <v>1.2</v>
      </c>
      <c r="F976" s="31">
        <v>0.98</v>
      </c>
      <c r="G976" s="31">
        <v>1.62</v>
      </c>
      <c r="H976" s="31">
        <v>5</v>
      </c>
    </row>
    <row r="977" spans="1:8" x14ac:dyDescent="0.2">
      <c r="A977" s="34">
        <v>54362.082734698379</v>
      </c>
      <c r="B977" s="35">
        <v>125.14608328999999</v>
      </c>
      <c r="C977" s="35">
        <v>30968.299341780661</v>
      </c>
      <c r="D977" s="31">
        <v>220</v>
      </c>
      <c r="E977" s="36">
        <v>-0.1</v>
      </c>
      <c r="F977" s="31">
        <v>1</v>
      </c>
      <c r="G977" s="31">
        <v>1.04</v>
      </c>
      <c r="H977" s="31">
        <v>28</v>
      </c>
    </row>
    <row r="978" spans="1:8" x14ac:dyDescent="0.2">
      <c r="A978" s="34">
        <v>29891.194711443248</v>
      </c>
      <c r="B978" s="35">
        <v>9.4867494400000005</v>
      </c>
      <c r="C978" s="35">
        <v>1223.4978025701323</v>
      </c>
      <c r="D978" s="31">
        <v>114</v>
      </c>
      <c r="E978" s="36">
        <v>1.2</v>
      </c>
      <c r="F978" s="31">
        <v>0.8</v>
      </c>
      <c r="G978" s="31">
        <v>1.06</v>
      </c>
      <c r="H978" s="31">
        <v>21</v>
      </c>
    </row>
    <row r="979" spans="1:8" x14ac:dyDescent="0.2">
      <c r="A979" s="34">
        <v>49843.969563489634</v>
      </c>
      <c r="B979" s="35">
        <v>11.450469999999999</v>
      </c>
      <c r="C979" s="35">
        <v>7454.3820604375842</v>
      </c>
      <c r="D979" s="31">
        <v>372</v>
      </c>
      <c r="E979" s="36">
        <v>0.8</v>
      </c>
      <c r="F979" s="31">
        <v>0.75</v>
      </c>
      <c r="G979" s="31">
        <v>1.58</v>
      </c>
      <c r="H979" s="31">
        <v>27</v>
      </c>
    </row>
    <row r="980" spans="1:8" x14ac:dyDescent="0.2">
      <c r="A980" s="34">
        <v>60104.76149723991</v>
      </c>
      <c r="B980" s="35">
        <v>15.870854089999998</v>
      </c>
      <c r="C980" s="35">
        <v>7937.8565578188727</v>
      </c>
      <c r="D980" s="31">
        <v>170</v>
      </c>
      <c r="E980" s="36">
        <v>-0.1</v>
      </c>
      <c r="F980" s="31">
        <v>0.96</v>
      </c>
      <c r="G980" s="31">
        <v>0.93</v>
      </c>
      <c r="H980" s="31">
        <v>77</v>
      </c>
    </row>
    <row r="981" spans="1:8" x14ac:dyDescent="0.2">
      <c r="A981" s="34">
        <v>81043.205687688052</v>
      </c>
      <c r="B981" s="35">
        <v>133.58429966</v>
      </c>
      <c r="C981" s="35">
        <v>5451.4668933823823</v>
      </c>
      <c r="D981" s="31">
        <v>186</v>
      </c>
      <c r="E981" s="36">
        <v>-0.2</v>
      </c>
      <c r="F981" s="31">
        <v>1</v>
      </c>
      <c r="G981" s="31">
        <v>0.35</v>
      </c>
      <c r="H981" s="31">
        <v>16</v>
      </c>
    </row>
    <row r="982" spans="1:8" x14ac:dyDescent="0.2">
      <c r="A982" s="34">
        <v>86262.200539299563</v>
      </c>
      <c r="B982" s="35">
        <v>6.843682199999999</v>
      </c>
      <c r="C982" s="35">
        <v>108.27490377739566</v>
      </c>
      <c r="D982" s="31">
        <v>58</v>
      </c>
      <c r="E982" s="36">
        <v>1.5</v>
      </c>
      <c r="F982" s="31">
        <v>1</v>
      </c>
      <c r="G982" s="31">
        <v>1.27</v>
      </c>
      <c r="H982" s="31">
        <v>5</v>
      </c>
    </row>
    <row r="983" spans="1:8" x14ac:dyDescent="0.2">
      <c r="A983" s="34">
        <v>2893.48808816986</v>
      </c>
      <c r="B983" s="35">
        <v>25.233847809999997</v>
      </c>
      <c r="C983" s="35">
        <v>3682.5345103111563</v>
      </c>
      <c r="D983" s="31">
        <v>204</v>
      </c>
      <c r="E983" s="36">
        <v>-0.4</v>
      </c>
      <c r="F983" s="31">
        <v>0.88</v>
      </c>
      <c r="G983" s="31">
        <v>0.59</v>
      </c>
      <c r="H983" s="31">
        <v>29</v>
      </c>
    </row>
    <row r="984" spans="1:8" x14ac:dyDescent="0.2">
      <c r="A984" s="34">
        <v>82832.343931019612</v>
      </c>
      <c r="B984" s="35">
        <v>9.2150526499999987</v>
      </c>
      <c r="C984" s="35">
        <v>1544.0003684651947</v>
      </c>
      <c r="D984" s="31">
        <v>162</v>
      </c>
      <c r="E984" s="36">
        <v>0.2</v>
      </c>
      <c r="F984" s="31">
        <v>1</v>
      </c>
      <c r="G984" s="31">
        <v>0.95</v>
      </c>
      <c r="H984" s="31">
        <v>31</v>
      </c>
    </row>
    <row r="985" spans="1:8" x14ac:dyDescent="0.2">
      <c r="A985" s="34">
        <v>25584.028237359136</v>
      </c>
      <c r="B985" s="35">
        <v>10.618819899999998</v>
      </c>
      <c r="C985" s="35">
        <v>1753.9586284395284</v>
      </c>
      <c r="D985" s="31">
        <v>162</v>
      </c>
      <c r="E985" s="36">
        <v>-0.4</v>
      </c>
      <c r="F985" s="31">
        <v>1</v>
      </c>
      <c r="G985" s="31">
        <v>0.95</v>
      </c>
      <c r="H985" s="31">
        <v>31</v>
      </c>
    </row>
    <row r="986" spans="1:8" x14ac:dyDescent="0.2">
      <c r="A986" s="34">
        <v>50930.933792181953</v>
      </c>
      <c r="B986" s="35">
        <v>7.6867573999999994</v>
      </c>
      <c r="C986" s="35">
        <v>556.65740043227697</v>
      </c>
      <c r="D986" s="31">
        <v>316</v>
      </c>
      <c r="E986" s="36">
        <v>-0.4</v>
      </c>
      <c r="F986" s="31">
        <v>0.87</v>
      </c>
      <c r="G986" s="31">
        <v>0.85</v>
      </c>
      <c r="H986" s="31">
        <v>6</v>
      </c>
    </row>
    <row r="987" spans="1:8" x14ac:dyDescent="0.2">
      <c r="A987" s="34">
        <v>44835.250621947183</v>
      </c>
      <c r="B987" s="35">
        <v>106.21030357999999</v>
      </c>
      <c r="C987" s="35">
        <v>11968.331039233271</v>
      </c>
      <c r="D987" s="31">
        <v>82</v>
      </c>
      <c r="E987" s="36">
        <v>-0.4</v>
      </c>
      <c r="F987" s="31">
        <v>0.81</v>
      </c>
      <c r="G987" s="31">
        <v>1.06</v>
      </c>
      <c r="H987" s="31">
        <v>33</v>
      </c>
    </row>
    <row r="988" spans="1:8" x14ac:dyDescent="0.2">
      <c r="A988" s="34">
        <v>44205.044112530013</v>
      </c>
      <c r="B988" s="35">
        <v>7.7099000000000002</v>
      </c>
      <c r="C988" s="35">
        <v>571.14148563236824</v>
      </c>
      <c r="D988" s="31">
        <v>178</v>
      </c>
      <c r="E988" s="36">
        <v>1.2</v>
      </c>
      <c r="F988" s="31">
        <v>0.95</v>
      </c>
      <c r="G988" s="31">
        <v>0.54</v>
      </c>
      <c r="H988" s="31">
        <v>16</v>
      </c>
    </row>
    <row r="989" spans="1:8" x14ac:dyDescent="0.2">
      <c r="A989" s="34">
        <v>93505.32572037616</v>
      </c>
      <c r="B989" s="35">
        <v>18.484839999999998</v>
      </c>
      <c r="C989" s="35">
        <v>1117.3027186463999</v>
      </c>
      <c r="D989" s="31">
        <v>90</v>
      </c>
      <c r="E989" s="36">
        <v>0.5</v>
      </c>
      <c r="F989" s="31">
        <v>1</v>
      </c>
      <c r="G989" s="31">
        <v>0.87</v>
      </c>
      <c r="H989" s="31">
        <v>16</v>
      </c>
    </row>
    <row r="990" spans="1:8" x14ac:dyDescent="0.2">
      <c r="A990" s="34">
        <v>50685.293263513588</v>
      </c>
      <c r="B990" s="35">
        <v>14.04213289</v>
      </c>
      <c r="C990" s="35">
        <v>224.0770364223288</v>
      </c>
      <c r="D990" s="31">
        <v>196</v>
      </c>
      <c r="E990" s="36">
        <v>0.2</v>
      </c>
      <c r="F990" s="31">
        <v>1</v>
      </c>
      <c r="G990" s="31">
        <v>0.35</v>
      </c>
      <c r="H990" s="31">
        <v>5</v>
      </c>
    </row>
    <row r="991" spans="1:8" x14ac:dyDescent="0.2">
      <c r="A991" s="34">
        <v>29811.365817647427</v>
      </c>
      <c r="B991" s="35">
        <v>42.031054769999997</v>
      </c>
      <c r="C991" s="35">
        <v>4792.9747069994919</v>
      </c>
      <c r="D991" s="31">
        <v>324</v>
      </c>
      <c r="E991" s="36">
        <v>0.5</v>
      </c>
      <c r="F991" s="31">
        <v>1</v>
      </c>
      <c r="G991" s="31">
        <v>0.81</v>
      </c>
      <c r="H991" s="31">
        <v>11</v>
      </c>
    </row>
    <row r="992" spans="1:8" x14ac:dyDescent="0.2">
      <c r="A992" s="34">
        <v>8351.7122882142085</v>
      </c>
      <c r="B992" s="35">
        <v>49.473770829999992</v>
      </c>
      <c r="C992" s="35">
        <v>5791.7047006479306</v>
      </c>
      <c r="D992" s="31">
        <v>154</v>
      </c>
      <c r="E992" s="36">
        <v>-0.1</v>
      </c>
      <c r="F992" s="31">
        <v>0.95</v>
      </c>
      <c r="G992" s="31">
        <v>0.56000000000000005</v>
      </c>
      <c r="H992" s="31">
        <v>34</v>
      </c>
    </row>
    <row r="993" spans="1:8" x14ac:dyDescent="0.2">
      <c r="A993" s="34">
        <v>71032.686562262374</v>
      </c>
      <c r="B993" s="35">
        <v>107.22182998999999</v>
      </c>
      <c r="C993" s="35">
        <v>18976.106943515508</v>
      </c>
      <c r="D993" s="31">
        <v>220</v>
      </c>
      <c r="E993" s="36">
        <v>0.8</v>
      </c>
      <c r="F993" s="31">
        <v>1</v>
      </c>
      <c r="G993" s="31">
        <v>0.74</v>
      </c>
      <c r="H993" s="31">
        <v>28</v>
      </c>
    </row>
    <row r="994" spans="1:8" x14ac:dyDescent="0.2">
      <c r="A994" s="34">
        <v>64524.540551395323</v>
      </c>
      <c r="B994" s="35">
        <v>5.9086261299999991</v>
      </c>
      <c r="C994" s="35">
        <v>159.36960773564348</v>
      </c>
      <c r="D994" s="31">
        <v>204</v>
      </c>
      <c r="E994" s="36">
        <v>0.4</v>
      </c>
      <c r="F994" s="31">
        <v>0.96</v>
      </c>
      <c r="G994" s="31">
        <v>0.25</v>
      </c>
      <c r="H994" s="31">
        <v>8</v>
      </c>
    </row>
    <row r="995" spans="1:8" x14ac:dyDescent="0.2">
      <c r="A995" s="34">
        <v>76090.044322187488</v>
      </c>
      <c r="B995" s="35">
        <v>14.110238009999998</v>
      </c>
      <c r="C995" s="35">
        <v>89.611354305874244</v>
      </c>
      <c r="D995" s="31">
        <v>98</v>
      </c>
      <c r="E995" s="36">
        <v>-0.1</v>
      </c>
      <c r="F995" s="31">
        <v>0.96</v>
      </c>
      <c r="G995" s="31">
        <v>0.77</v>
      </c>
      <c r="H995" s="31">
        <v>2</v>
      </c>
    </row>
    <row r="996" spans="1:8" x14ac:dyDescent="0.2">
      <c r="A996" s="34">
        <v>18008.978871089974</v>
      </c>
      <c r="B996" s="35">
        <v>14.07605</v>
      </c>
      <c r="C996" s="35">
        <v>994.24417252160026</v>
      </c>
      <c r="D996" s="31">
        <v>98</v>
      </c>
      <c r="E996" s="36">
        <v>0.2</v>
      </c>
      <c r="F996" s="31">
        <v>1</v>
      </c>
      <c r="G996" s="31">
        <v>0.92</v>
      </c>
      <c r="H996" s="31">
        <v>16</v>
      </c>
    </row>
    <row r="997" spans="1:8" x14ac:dyDescent="0.2">
      <c r="A997" s="34">
        <v>29459.795768429296</v>
      </c>
      <c r="B997" s="35">
        <v>18.565953480000001</v>
      </c>
      <c r="C997" s="35">
        <v>1014.0312351901683</v>
      </c>
      <c r="D997" s="31">
        <v>162</v>
      </c>
      <c r="E997" s="36">
        <v>0.8</v>
      </c>
      <c r="F997" s="31">
        <v>0.85</v>
      </c>
      <c r="G997" s="31">
        <v>0.43</v>
      </c>
      <c r="H997" s="31">
        <v>21</v>
      </c>
    </row>
    <row r="998" spans="1:8" x14ac:dyDescent="0.2">
      <c r="A998" s="34">
        <v>44496.496613466399</v>
      </c>
      <c r="B998" s="35">
        <v>16.382999999999999</v>
      </c>
      <c r="C998" s="35">
        <v>4254.3666579500805</v>
      </c>
      <c r="D998" s="31">
        <v>380</v>
      </c>
      <c r="E998" s="36">
        <v>1.5</v>
      </c>
      <c r="F998" s="31">
        <v>0.97</v>
      </c>
      <c r="G998" s="31">
        <v>1.05</v>
      </c>
      <c r="H998" s="31">
        <v>16</v>
      </c>
    </row>
    <row r="999" spans="1:8" x14ac:dyDescent="0.2">
      <c r="A999" s="34">
        <v>32256.656254583471</v>
      </c>
      <c r="B999" s="35">
        <v>26.24478684</v>
      </c>
      <c r="C999" s="35">
        <v>235.7396417873295</v>
      </c>
      <c r="D999" s="31">
        <v>74</v>
      </c>
      <c r="E999" s="36">
        <v>1.5</v>
      </c>
      <c r="F999" s="31">
        <v>0.82</v>
      </c>
      <c r="G999" s="31">
        <v>0.73</v>
      </c>
      <c r="H999" s="31">
        <v>4</v>
      </c>
    </row>
    <row r="1000" spans="1:8" x14ac:dyDescent="0.2">
      <c r="A1000" s="34">
        <v>63670.75083444974</v>
      </c>
      <c r="B1000" s="35">
        <v>6.3720500299999996</v>
      </c>
      <c r="C1000" s="35">
        <v>239.93651213937682</v>
      </c>
      <c r="D1000" s="31">
        <v>244</v>
      </c>
      <c r="E1000" s="36">
        <v>0.8</v>
      </c>
      <c r="F1000" s="31">
        <v>0.84</v>
      </c>
      <c r="G1000" s="31">
        <v>0.62</v>
      </c>
      <c r="H1000" s="31">
        <v>5</v>
      </c>
    </row>
    <row r="1001" spans="1:8" x14ac:dyDescent="0.2">
      <c r="A1001" s="34">
        <v>3015.2995833076179</v>
      </c>
      <c r="B1001" s="35">
        <v>5.8811099999999996</v>
      </c>
      <c r="C1001" s="35">
        <v>587.55457307890708</v>
      </c>
      <c r="D1001" s="31">
        <v>204</v>
      </c>
      <c r="E1001" s="36">
        <v>1.2</v>
      </c>
      <c r="F1001" s="31">
        <v>0.89</v>
      </c>
      <c r="G1001" s="31">
        <v>0.61</v>
      </c>
      <c r="H1001" s="31">
        <v>16</v>
      </c>
    </row>
    <row r="1002" spans="1:8" x14ac:dyDescent="0.2">
      <c r="A1002" s="34">
        <v>38520.568742224845</v>
      </c>
      <c r="B1002" s="35">
        <v>45.708471959999997</v>
      </c>
      <c r="C1002" s="35">
        <v>92.213575289267666</v>
      </c>
      <c r="D1002" s="31">
        <v>10</v>
      </c>
      <c r="E1002" s="36">
        <v>0.8</v>
      </c>
      <c r="F1002" s="31">
        <v>1</v>
      </c>
      <c r="G1002" s="31">
        <v>1.03</v>
      </c>
      <c r="H1002" s="31">
        <v>5</v>
      </c>
    </row>
    <row r="1003" spans="1:8" x14ac:dyDescent="0.2">
      <c r="A1003" s="34">
        <v>76274.030877055193</v>
      </c>
      <c r="B1003" s="35">
        <v>20.037644819999997</v>
      </c>
      <c r="C1003" s="35">
        <v>2678.783952115537</v>
      </c>
      <c r="D1003" s="31">
        <v>122</v>
      </c>
      <c r="E1003" s="36">
        <v>-0.1</v>
      </c>
      <c r="F1003" s="31">
        <v>1</v>
      </c>
      <c r="G1003" s="31">
        <v>0.87</v>
      </c>
      <c r="H1003" s="31">
        <v>31</v>
      </c>
    </row>
    <row r="1004" spans="1:8" x14ac:dyDescent="0.2">
      <c r="A1004" s="34">
        <v>67602.560996219734</v>
      </c>
      <c r="B1004" s="35">
        <v>13.921679999999999</v>
      </c>
      <c r="C1004" s="35">
        <v>772.72149442106672</v>
      </c>
      <c r="D1004" s="31">
        <v>212</v>
      </c>
      <c r="E1004" s="36">
        <v>0.5</v>
      </c>
      <c r="F1004" s="31">
        <v>1</v>
      </c>
      <c r="G1004" s="31">
        <v>0.45</v>
      </c>
      <c r="H1004" s="31">
        <v>11</v>
      </c>
    </row>
    <row r="1005" spans="1:8" x14ac:dyDescent="0.2">
      <c r="A1005" s="34">
        <v>33661.785043974305</v>
      </c>
      <c r="B1005" s="35">
        <v>6.649169549999999</v>
      </c>
      <c r="C1005" s="35">
        <v>869.29570387559909</v>
      </c>
      <c r="D1005" s="31">
        <v>438</v>
      </c>
      <c r="E1005" s="36">
        <v>0.2</v>
      </c>
      <c r="F1005" s="31">
        <v>1</v>
      </c>
      <c r="G1005" s="31">
        <v>1.1599999999999999</v>
      </c>
      <c r="H1005" s="31">
        <v>5</v>
      </c>
    </row>
    <row r="1006" spans="1:8" x14ac:dyDescent="0.2">
      <c r="A1006" s="34">
        <v>42508.604607774978</v>
      </c>
      <c r="B1006" s="35">
        <v>99.888261689999993</v>
      </c>
      <c r="C1006" s="35">
        <v>14234.420719807978</v>
      </c>
      <c r="D1006" s="31">
        <v>268</v>
      </c>
      <c r="E1006" s="36">
        <v>-0.4</v>
      </c>
      <c r="F1006" s="31">
        <v>0.93</v>
      </c>
      <c r="G1006" s="31">
        <v>0.48</v>
      </c>
      <c r="H1006" s="31">
        <v>28</v>
      </c>
    </row>
    <row r="1007" spans="1:8" x14ac:dyDescent="0.2">
      <c r="A1007" s="34">
        <v>28449.618346703621</v>
      </c>
      <c r="B1007" s="35">
        <v>5.0399771099999997</v>
      </c>
      <c r="C1007" s="35">
        <v>1007.9690707037882</v>
      </c>
      <c r="D1007" s="31">
        <v>534</v>
      </c>
      <c r="E1007" s="36">
        <v>0.5</v>
      </c>
      <c r="F1007" s="31">
        <v>0.82</v>
      </c>
      <c r="G1007" s="31">
        <v>0.25</v>
      </c>
      <c r="H1007" s="31">
        <v>16</v>
      </c>
    </row>
    <row r="1008" spans="1:8" x14ac:dyDescent="0.2">
      <c r="A1008" s="34">
        <v>99761.344257350313</v>
      </c>
      <c r="B1008" s="35">
        <v>5.0399771099999997</v>
      </c>
      <c r="C1008" s="35">
        <v>900.95726945145805</v>
      </c>
      <c r="D1008" s="31">
        <v>534</v>
      </c>
      <c r="E1008" s="36">
        <v>0.4</v>
      </c>
      <c r="F1008" s="31">
        <v>0.96</v>
      </c>
      <c r="G1008" s="31">
        <v>0.25</v>
      </c>
      <c r="H1008" s="31">
        <v>16</v>
      </c>
    </row>
    <row r="1009" spans="1:8" x14ac:dyDescent="0.2">
      <c r="A1009" s="34">
        <v>21602.765286802249</v>
      </c>
      <c r="B1009" s="35">
        <v>5.4339375199999997</v>
      </c>
      <c r="C1009" s="35">
        <v>881.85916336958439</v>
      </c>
      <c r="D1009" s="31">
        <v>74</v>
      </c>
      <c r="E1009" s="36">
        <v>0.4</v>
      </c>
      <c r="F1009" s="31">
        <v>1</v>
      </c>
      <c r="G1009" s="31">
        <v>1.19</v>
      </c>
      <c r="H1009" s="31">
        <v>35</v>
      </c>
    </row>
    <row r="1010" spans="1:8" x14ac:dyDescent="0.2">
      <c r="A1010" s="34">
        <v>20398.713220960497</v>
      </c>
      <c r="B1010" s="35">
        <v>10.924579999999999</v>
      </c>
      <c r="C1010" s="35">
        <v>1425.9859243898397</v>
      </c>
      <c r="D1010" s="31">
        <v>228</v>
      </c>
      <c r="E1010" s="36">
        <v>0.2</v>
      </c>
      <c r="F1010" s="31">
        <v>1</v>
      </c>
      <c r="G1010" s="31">
        <v>0.57999999999999996</v>
      </c>
      <c r="H1010" s="31">
        <v>27</v>
      </c>
    </row>
    <row r="1011" spans="1:8" x14ac:dyDescent="0.2">
      <c r="A1011" s="34">
        <v>73806.418327234074</v>
      </c>
      <c r="B1011" s="35">
        <v>5.3732799999999994</v>
      </c>
      <c r="C1011" s="35">
        <v>551.25569519327996</v>
      </c>
      <c r="D1011" s="31">
        <v>252</v>
      </c>
      <c r="E1011" s="36">
        <v>0.5</v>
      </c>
      <c r="F1011" s="31">
        <v>1</v>
      </c>
      <c r="G1011" s="31">
        <v>0.77</v>
      </c>
      <c r="H1011" s="31">
        <v>11</v>
      </c>
    </row>
    <row r="1012" spans="1:8" x14ac:dyDescent="0.2">
      <c r="A1012" s="34">
        <v>26356.056068391863</v>
      </c>
      <c r="B1012" s="35">
        <v>26.84591867</v>
      </c>
      <c r="C1012" s="35">
        <v>5190.8921964815208</v>
      </c>
      <c r="D1012" s="31">
        <v>220</v>
      </c>
      <c r="E1012" s="36">
        <v>0.8</v>
      </c>
      <c r="F1012" s="31">
        <v>1</v>
      </c>
      <c r="G1012" s="31">
        <v>0.78</v>
      </c>
      <c r="H1012" s="31">
        <v>28</v>
      </c>
    </row>
    <row r="1013" spans="1:8" x14ac:dyDescent="0.2">
      <c r="A1013" s="34">
        <v>19572.589426971375</v>
      </c>
      <c r="B1013" s="35">
        <v>14.980313769999999</v>
      </c>
      <c r="C1013" s="35">
        <v>1087.7784250237441</v>
      </c>
      <c r="D1013" s="31">
        <v>212</v>
      </c>
      <c r="E1013" s="36">
        <v>0.6</v>
      </c>
      <c r="F1013" s="31">
        <v>1</v>
      </c>
      <c r="G1013" s="31">
        <v>0.45</v>
      </c>
      <c r="H1013" s="31">
        <v>21</v>
      </c>
    </row>
    <row r="1014" spans="1:8" x14ac:dyDescent="0.2">
      <c r="A1014" s="34">
        <v>93725.973195206418</v>
      </c>
      <c r="B1014" s="35">
        <v>19.306999999999999</v>
      </c>
      <c r="C1014" s="35">
        <v>2697.9976161600007</v>
      </c>
      <c r="D1014" s="31">
        <v>252</v>
      </c>
      <c r="E1014" s="36">
        <v>-0.4</v>
      </c>
      <c r="F1014" s="31">
        <v>1</v>
      </c>
      <c r="G1014" s="31">
        <v>0.85</v>
      </c>
      <c r="H1014" s="31">
        <v>16</v>
      </c>
    </row>
    <row r="1015" spans="1:8" x14ac:dyDescent="0.2">
      <c r="A1015" s="34">
        <v>12538.868340482966</v>
      </c>
      <c r="B1015" s="35">
        <v>17.275393189999999</v>
      </c>
      <c r="C1015" s="35">
        <v>9426.5939413449305</v>
      </c>
      <c r="D1015" s="31">
        <v>162</v>
      </c>
      <c r="E1015" s="36">
        <v>-0.4</v>
      </c>
      <c r="F1015" s="31">
        <v>1</v>
      </c>
      <c r="G1015" s="31">
        <v>1.1599999999999999</v>
      </c>
      <c r="H1015" s="31">
        <v>72</v>
      </c>
    </row>
    <row r="1016" spans="1:8" x14ac:dyDescent="0.2">
      <c r="A1016" s="34">
        <v>24480.713114466391</v>
      </c>
      <c r="B1016" s="35">
        <v>15.93322</v>
      </c>
      <c r="C1016" s="35">
        <v>2280.9941813542405</v>
      </c>
      <c r="D1016" s="31">
        <v>276</v>
      </c>
      <c r="E1016" s="36">
        <v>0.5</v>
      </c>
      <c r="F1016" s="31">
        <v>1</v>
      </c>
      <c r="G1016" s="31">
        <v>0.78</v>
      </c>
      <c r="H1016" s="31">
        <v>16</v>
      </c>
    </row>
    <row r="1017" spans="1:8" x14ac:dyDescent="0.2">
      <c r="A1017" s="34">
        <v>29598.792863791346</v>
      </c>
      <c r="B1017" s="35">
        <v>9.9329999999999998</v>
      </c>
      <c r="C1017" s="35">
        <v>1684.9329192960004</v>
      </c>
      <c r="D1017" s="31">
        <v>244</v>
      </c>
      <c r="E1017" s="36">
        <v>0.4</v>
      </c>
      <c r="F1017" s="31">
        <v>1</v>
      </c>
      <c r="G1017" s="31">
        <v>1.28</v>
      </c>
      <c r="H1017" s="31">
        <v>16</v>
      </c>
    </row>
    <row r="1018" spans="1:8" x14ac:dyDescent="0.2">
      <c r="A1018" s="34">
        <v>37474.06143926044</v>
      </c>
      <c r="B1018" s="35">
        <v>5.3805899999999998</v>
      </c>
      <c r="C1018" s="35">
        <v>306.29689016274142</v>
      </c>
      <c r="D1018" s="31">
        <v>98</v>
      </c>
      <c r="E1018" s="36">
        <v>0.2</v>
      </c>
      <c r="F1018" s="31">
        <v>0.82</v>
      </c>
      <c r="G1018" s="31">
        <v>0.73</v>
      </c>
      <c r="H1018" s="31">
        <v>16</v>
      </c>
    </row>
    <row r="1019" spans="1:8" x14ac:dyDescent="0.2">
      <c r="A1019" s="34">
        <v>81640.24882380561</v>
      </c>
      <c r="B1019" s="35">
        <v>5.4179999999999993</v>
      </c>
      <c r="C1019" s="35">
        <v>371.49568580951654</v>
      </c>
      <c r="D1019" s="31">
        <v>66</v>
      </c>
      <c r="E1019" s="36">
        <v>0.2</v>
      </c>
      <c r="F1019" s="31">
        <v>0.97</v>
      </c>
      <c r="G1019" s="31">
        <v>1.5</v>
      </c>
      <c r="H1019" s="31">
        <v>16</v>
      </c>
    </row>
    <row r="1020" spans="1:8" x14ac:dyDescent="0.2">
      <c r="A1020" s="34">
        <v>95636.949398270051</v>
      </c>
      <c r="B1020" s="35">
        <v>6.1930810199999993</v>
      </c>
      <c r="C1020" s="35">
        <v>824.42145768398882</v>
      </c>
      <c r="D1020" s="31">
        <v>494</v>
      </c>
      <c r="E1020" s="36">
        <v>0.4</v>
      </c>
      <c r="F1020" s="31">
        <v>0.98</v>
      </c>
      <c r="G1020" s="31">
        <v>1.02</v>
      </c>
      <c r="H1020" s="31">
        <v>5</v>
      </c>
    </row>
    <row r="1021" spans="1:8" x14ac:dyDescent="0.2">
      <c r="A1021" s="34">
        <v>22009.692131895419</v>
      </c>
      <c r="B1021" s="35">
        <v>6.8288166699999993</v>
      </c>
      <c r="C1021" s="35">
        <v>3221.9572947543343</v>
      </c>
      <c r="D1021" s="31">
        <v>252</v>
      </c>
      <c r="E1021" s="36">
        <v>0.8</v>
      </c>
      <c r="F1021" s="31">
        <v>0.97</v>
      </c>
      <c r="G1021" s="31">
        <v>0.4</v>
      </c>
      <c r="H1021" s="31">
        <v>88</v>
      </c>
    </row>
    <row r="1022" spans="1:8" x14ac:dyDescent="0.2">
      <c r="A1022" s="34">
        <v>81501.097525321937</v>
      </c>
      <c r="B1022" s="35">
        <v>93.525758519999997</v>
      </c>
      <c r="C1022" s="35">
        <v>13690.560247283725</v>
      </c>
      <c r="D1022" s="31">
        <v>260</v>
      </c>
      <c r="E1022" s="36">
        <v>0.5</v>
      </c>
      <c r="F1022" s="31">
        <v>0.94</v>
      </c>
      <c r="G1022" s="31">
        <v>0.51</v>
      </c>
      <c r="H1022" s="31">
        <v>28</v>
      </c>
    </row>
    <row r="1023" spans="1:8" x14ac:dyDescent="0.2">
      <c r="A1023" s="34">
        <v>54050.975416279347</v>
      </c>
      <c r="B1023" s="35">
        <v>15.000940869999997</v>
      </c>
      <c r="C1023" s="35">
        <v>1756.1821430849902</v>
      </c>
      <c r="D1023" s="31">
        <v>228</v>
      </c>
      <c r="E1023" s="36">
        <v>1.2</v>
      </c>
      <c r="F1023" s="31">
        <v>0.75</v>
      </c>
      <c r="G1023" s="31">
        <v>0.45</v>
      </c>
      <c r="H1023" s="31">
        <v>28</v>
      </c>
    </row>
    <row r="1024" spans="1:8" x14ac:dyDescent="0.2">
      <c r="A1024" s="34">
        <v>54543.475792172932</v>
      </c>
      <c r="B1024" s="35">
        <v>6.4650499999999989</v>
      </c>
      <c r="C1024" s="35">
        <v>1147.5057294497497</v>
      </c>
      <c r="D1024" s="31">
        <v>98</v>
      </c>
      <c r="E1024" s="36">
        <v>1.5</v>
      </c>
      <c r="F1024" s="31">
        <v>0.82</v>
      </c>
      <c r="G1024" s="31">
        <v>2.33</v>
      </c>
      <c r="H1024" s="31">
        <v>16</v>
      </c>
    </row>
    <row r="1025" spans="1:8" x14ac:dyDescent="0.2">
      <c r="A1025" s="34">
        <v>89858.932715154951</v>
      </c>
      <c r="B1025" s="35">
        <v>39.215999999999994</v>
      </c>
      <c r="C1025" s="35">
        <v>1591.7770936319998</v>
      </c>
      <c r="D1025" s="31">
        <v>82</v>
      </c>
      <c r="E1025" s="36">
        <v>-0.2</v>
      </c>
      <c r="F1025" s="31">
        <v>1</v>
      </c>
      <c r="G1025" s="31">
        <v>0.96</v>
      </c>
      <c r="H1025" s="31">
        <v>16</v>
      </c>
    </row>
    <row r="1026" spans="1:8" x14ac:dyDescent="0.2">
      <c r="A1026" s="34">
        <v>26059.363301556048</v>
      </c>
      <c r="B1026" s="35">
        <v>7.4263812199999988</v>
      </c>
      <c r="C1026" s="35">
        <v>129.24569320127793</v>
      </c>
      <c r="D1026" s="31">
        <v>98</v>
      </c>
      <c r="E1026" s="36">
        <v>-0.2</v>
      </c>
      <c r="F1026" s="31">
        <v>0.97</v>
      </c>
      <c r="G1026" s="31">
        <v>0.63</v>
      </c>
      <c r="H1026" s="31">
        <v>6</v>
      </c>
    </row>
    <row r="1027" spans="1:8" x14ac:dyDescent="0.2">
      <c r="A1027" s="34">
        <v>66159.281487915883</v>
      </c>
      <c r="B1027" s="35">
        <v>8.5268999999999995</v>
      </c>
      <c r="C1027" s="35">
        <v>547.85535981440012</v>
      </c>
      <c r="D1027" s="31">
        <v>186</v>
      </c>
      <c r="E1027" s="36">
        <v>-0.4</v>
      </c>
      <c r="F1027" s="31">
        <v>1</v>
      </c>
      <c r="G1027" s="31">
        <v>0.44</v>
      </c>
      <c r="H1027" s="31">
        <v>16</v>
      </c>
    </row>
    <row r="1028" spans="1:8" x14ac:dyDescent="0.2">
      <c r="A1028" s="34">
        <v>6795.1222281958599</v>
      </c>
      <c r="B1028" s="35">
        <v>22.589189999999999</v>
      </c>
      <c r="C1028" s="35">
        <v>6561.9474455281998</v>
      </c>
      <c r="D1028" s="31">
        <v>228</v>
      </c>
      <c r="E1028" s="36">
        <v>0.5</v>
      </c>
      <c r="F1028" s="31">
        <v>1</v>
      </c>
      <c r="G1028" s="31">
        <v>1.1000000000000001</v>
      </c>
      <c r="H1028" s="31">
        <v>29</v>
      </c>
    </row>
    <row r="1029" spans="1:8" x14ac:dyDescent="0.2">
      <c r="A1029" s="34">
        <v>70246.003212268362</v>
      </c>
      <c r="B1029" s="35">
        <v>10.788630339999999</v>
      </c>
      <c r="C1029" s="35">
        <v>3855.94798972226</v>
      </c>
      <c r="D1029" s="31">
        <v>252</v>
      </c>
      <c r="E1029" s="36">
        <v>0.8</v>
      </c>
      <c r="F1029" s="31">
        <v>1</v>
      </c>
      <c r="G1029" s="31">
        <v>0.96</v>
      </c>
      <c r="H1029" s="31">
        <v>35</v>
      </c>
    </row>
    <row r="1030" spans="1:8" x14ac:dyDescent="0.2">
      <c r="A1030" s="34">
        <v>77672.937903908081</v>
      </c>
      <c r="B1030" s="35">
        <v>19.856269099999999</v>
      </c>
      <c r="C1030" s="35">
        <v>1701.6875853602003</v>
      </c>
      <c r="D1030" s="31">
        <v>260</v>
      </c>
      <c r="E1030" s="36">
        <v>-0.4</v>
      </c>
      <c r="F1030" s="31">
        <v>0.96</v>
      </c>
      <c r="G1030" s="31">
        <v>0.32</v>
      </c>
      <c r="H1030" s="31">
        <v>28</v>
      </c>
    </row>
    <row r="1031" spans="1:8" x14ac:dyDescent="0.2">
      <c r="A1031" s="34">
        <v>25506.417633550725</v>
      </c>
      <c r="B1031" s="35">
        <v>16.822565349999998</v>
      </c>
      <c r="C1031" s="35">
        <v>1129.8023304863866</v>
      </c>
      <c r="D1031" s="31">
        <v>244</v>
      </c>
      <c r="E1031" s="36">
        <v>1.5</v>
      </c>
      <c r="F1031" s="31">
        <v>1</v>
      </c>
      <c r="G1031" s="31">
        <v>0.49</v>
      </c>
      <c r="H1031" s="31">
        <v>11</v>
      </c>
    </row>
    <row r="1032" spans="1:8" x14ac:dyDescent="0.2">
      <c r="A1032" s="34">
        <v>76289.427107154319</v>
      </c>
      <c r="B1032" s="35">
        <v>13.5063</v>
      </c>
      <c r="C1032" s="35">
        <v>1004.2617651774272</v>
      </c>
      <c r="D1032" s="31">
        <v>212</v>
      </c>
      <c r="E1032" s="36">
        <v>0.8</v>
      </c>
      <c r="F1032" s="31">
        <v>0.96</v>
      </c>
      <c r="G1032" s="31">
        <v>0.62</v>
      </c>
      <c r="H1032" s="31">
        <v>16</v>
      </c>
    </row>
    <row r="1033" spans="1:8" x14ac:dyDescent="0.2">
      <c r="A1033" s="34">
        <v>41862.315515868817</v>
      </c>
      <c r="B1033" s="35">
        <v>14.400268279999997</v>
      </c>
      <c r="C1033" s="35">
        <v>1329.3445155252998</v>
      </c>
      <c r="D1033" s="31">
        <v>268</v>
      </c>
      <c r="E1033" s="36">
        <v>-0.4</v>
      </c>
      <c r="F1033" s="31">
        <v>0.99</v>
      </c>
      <c r="G1033" s="31">
        <v>0.45</v>
      </c>
      <c r="H1033" s="31">
        <v>21</v>
      </c>
    </row>
    <row r="1034" spans="1:8" x14ac:dyDescent="0.2">
      <c r="A1034" s="34">
        <v>43542.328960822182</v>
      </c>
      <c r="B1034" s="35">
        <v>12.876779999999998</v>
      </c>
      <c r="C1034" s="35">
        <v>4362.5330647345654</v>
      </c>
      <c r="D1034" s="31">
        <v>340</v>
      </c>
      <c r="E1034" s="36">
        <v>-0.4</v>
      </c>
      <c r="F1034" s="31">
        <v>0.95</v>
      </c>
      <c r="G1034" s="31">
        <v>0.88</v>
      </c>
      <c r="H1034" s="31">
        <v>27</v>
      </c>
    </row>
    <row r="1035" spans="1:8" x14ac:dyDescent="0.2">
      <c r="A1035" s="34">
        <v>73714.045240521518</v>
      </c>
      <c r="B1035" s="35">
        <v>22.000705759999999</v>
      </c>
      <c r="C1035" s="35">
        <v>7069.2948360996033</v>
      </c>
      <c r="D1035" s="31">
        <v>284</v>
      </c>
      <c r="E1035" s="36">
        <v>0.2</v>
      </c>
      <c r="F1035" s="31">
        <v>1</v>
      </c>
      <c r="G1035" s="31">
        <v>0.52</v>
      </c>
      <c r="H1035" s="31">
        <v>52</v>
      </c>
    </row>
    <row r="1036" spans="1:8" x14ac:dyDescent="0.2">
      <c r="A1036" s="34">
        <v>24401.950872764632</v>
      </c>
      <c r="B1036" s="35">
        <v>12.289970609999999</v>
      </c>
      <c r="C1036" s="35">
        <v>201.62447016081168</v>
      </c>
      <c r="D1036" s="31">
        <v>276</v>
      </c>
      <c r="E1036" s="36">
        <v>1.2</v>
      </c>
      <c r="F1036" s="31">
        <v>1</v>
      </c>
      <c r="G1036" s="31">
        <v>0.69</v>
      </c>
      <c r="H1036" s="31">
        <v>2</v>
      </c>
    </row>
    <row r="1037" spans="1:8" x14ac:dyDescent="0.2">
      <c r="A1037" s="34">
        <v>41308.836596373607</v>
      </c>
      <c r="B1037" s="35">
        <v>16.188605599999999</v>
      </c>
      <c r="C1037" s="35">
        <v>958.95264297002666</v>
      </c>
      <c r="D1037" s="31">
        <v>162</v>
      </c>
      <c r="E1037" s="36">
        <v>0.8</v>
      </c>
      <c r="F1037" s="31">
        <v>0.88</v>
      </c>
      <c r="G1037" s="31">
        <v>1.95</v>
      </c>
      <c r="H1037" s="31">
        <v>4</v>
      </c>
    </row>
    <row r="1038" spans="1:8" x14ac:dyDescent="0.2">
      <c r="A1038" s="34">
        <v>30931.06154957983</v>
      </c>
      <c r="B1038" s="35">
        <v>71.059219999999996</v>
      </c>
      <c r="C1038" s="35">
        <v>6070.2750121839154</v>
      </c>
      <c r="D1038" s="31">
        <v>324</v>
      </c>
      <c r="E1038" s="36">
        <v>0.1</v>
      </c>
      <c r="F1038" s="31">
        <v>0.97</v>
      </c>
      <c r="G1038" s="31">
        <v>0.61</v>
      </c>
      <c r="H1038" s="31">
        <v>11</v>
      </c>
    </row>
    <row r="1039" spans="1:8" x14ac:dyDescent="0.2">
      <c r="A1039" s="34">
        <v>88499.430083680389</v>
      </c>
      <c r="B1039" s="35">
        <v>5.4339375199999997</v>
      </c>
      <c r="C1039" s="35">
        <v>259.74375823464914</v>
      </c>
      <c r="D1039" s="31">
        <v>204</v>
      </c>
      <c r="E1039" s="36">
        <v>1.5</v>
      </c>
      <c r="F1039" s="31">
        <v>0.96</v>
      </c>
      <c r="G1039" s="31">
        <v>0.36</v>
      </c>
      <c r="H1039" s="31">
        <v>11</v>
      </c>
    </row>
    <row r="1040" spans="1:8" x14ac:dyDescent="0.2">
      <c r="A1040" s="34">
        <v>1905.6348556657053</v>
      </c>
      <c r="B1040" s="35">
        <v>24.502530469999996</v>
      </c>
      <c r="C1040" s="35">
        <v>9020.5655533220233</v>
      </c>
      <c r="D1040" s="31">
        <v>276</v>
      </c>
      <c r="E1040" s="36">
        <v>-0.7</v>
      </c>
      <c r="F1040" s="31">
        <v>1</v>
      </c>
      <c r="G1040" s="31">
        <v>1.08</v>
      </c>
      <c r="H1040" s="31">
        <v>31</v>
      </c>
    </row>
    <row r="1041" spans="1:8" x14ac:dyDescent="0.2">
      <c r="A1041" s="34">
        <v>91035.61917339146</v>
      </c>
      <c r="B1041" s="35">
        <v>23.44798428</v>
      </c>
      <c r="C1041" s="35">
        <v>1243.3651882738752</v>
      </c>
      <c r="D1041" s="31">
        <v>196</v>
      </c>
      <c r="E1041" s="36">
        <v>-0.7</v>
      </c>
      <c r="F1041" s="31">
        <v>1</v>
      </c>
      <c r="G1041" s="31">
        <v>1.1499999999999999</v>
      </c>
      <c r="H1041" s="31">
        <v>5</v>
      </c>
    </row>
    <row r="1042" spans="1:8" x14ac:dyDescent="0.2">
      <c r="A1042" s="34">
        <v>49927.084820335913</v>
      </c>
      <c r="B1042" s="35">
        <v>17.161300000000001</v>
      </c>
      <c r="C1042" s="35">
        <v>1074.8839427568</v>
      </c>
      <c r="D1042" s="31">
        <v>186</v>
      </c>
      <c r="E1042" s="36">
        <v>-0.2</v>
      </c>
      <c r="F1042" s="31">
        <v>1</v>
      </c>
      <c r="G1042" s="31">
        <v>0.61</v>
      </c>
      <c r="H1042" s="31">
        <v>16</v>
      </c>
    </row>
    <row r="1043" spans="1:8" x14ac:dyDescent="0.2">
      <c r="A1043" s="34">
        <v>21236.770970840869</v>
      </c>
      <c r="B1043" s="35">
        <v>8.0608561099999996</v>
      </c>
      <c r="C1043" s="35">
        <v>5673.7178443955345</v>
      </c>
      <c r="D1043" s="31">
        <v>316</v>
      </c>
      <c r="E1043" s="36">
        <v>-0.1</v>
      </c>
      <c r="F1043" s="31">
        <v>1</v>
      </c>
      <c r="G1043" s="31">
        <v>0.53</v>
      </c>
      <c r="H1043" s="31">
        <v>88</v>
      </c>
    </row>
    <row r="1044" spans="1:8" x14ac:dyDescent="0.2">
      <c r="A1044" s="34">
        <v>79282.395642600372</v>
      </c>
      <c r="B1044" s="35">
        <v>14.551199999999998</v>
      </c>
      <c r="C1044" s="35">
        <v>1742.9405072639997</v>
      </c>
      <c r="D1044" s="31">
        <v>340</v>
      </c>
      <c r="E1044" s="36">
        <v>-0.6</v>
      </c>
      <c r="F1044" s="31">
        <v>1</v>
      </c>
      <c r="G1044" s="31">
        <v>0.63</v>
      </c>
      <c r="H1044" s="31">
        <v>16</v>
      </c>
    </row>
    <row r="1045" spans="1:8" x14ac:dyDescent="0.2">
      <c r="A1045" s="34">
        <v>33850.331139467191</v>
      </c>
      <c r="B1045" s="35">
        <v>10.491999999999999</v>
      </c>
      <c r="C1045" s="35">
        <v>1221.8560992</v>
      </c>
      <c r="D1045" s="31">
        <v>422</v>
      </c>
      <c r="E1045" s="36">
        <v>1.2</v>
      </c>
      <c r="F1045" s="31">
        <v>1</v>
      </c>
      <c r="G1045" s="31">
        <v>1</v>
      </c>
      <c r="H1045" s="31">
        <v>8</v>
      </c>
    </row>
    <row r="1046" spans="1:8" x14ac:dyDescent="0.2">
      <c r="A1046" s="34">
        <v>18455.613808526483</v>
      </c>
      <c r="B1046" s="35">
        <v>16.434265029999999</v>
      </c>
      <c r="C1046" s="35">
        <v>4507.3239387584981</v>
      </c>
      <c r="D1046" s="31">
        <v>106</v>
      </c>
      <c r="E1046" s="36">
        <v>0.2</v>
      </c>
      <c r="F1046" s="31">
        <v>1</v>
      </c>
      <c r="G1046" s="31">
        <v>1.26</v>
      </c>
      <c r="H1046" s="31">
        <v>51</v>
      </c>
    </row>
    <row r="1047" spans="1:8" x14ac:dyDescent="0.2">
      <c r="A1047" s="34">
        <v>29642.640796549036</v>
      </c>
      <c r="B1047" s="35">
        <v>21.774554999999999</v>
      </c>
      <c r="C1047" s="35">
        <v>1215.2380384021533</v>
      </c>
      <c r="D1047" s="31">
        <v>414</v>
      </c>
      <c r="E1047" s="36">
        <v>-0.1</v>
      </c>
      <c r="F1047" s="31">
        <v>0.98</v>
      </c>
      <c r="G1047" s="31">
        <v>1.44</v>
      </c>
      <c r="H1047" s="31">
        <v>2</v>
      </c>
    </row>
    <row r="1048" spans="1:8" x14ac:dyDescent="0.2">
      <c r="A1048" s="34">
        <v>7595.5523574007148</v>
      </c>
      <c r="B1048" s="35">
        <v>37.766737890000002</v>
      </c>
      <c r="C1048" s="35">
        <v>306.50462920047875</v>
      </c>
      <c r="D1048" s="31">
        <v>186</v>
      </c>
      <c r="E1048" s="36">
        <v>0.2</v>
      </c>
      <c r="F1048" s="31">
        <v>0.91</v>
      </c>
      <c r="G1048" s="31">
        <v>0.34</v>
      </c>
      <c r="H1048" s="31">
        <v>3</v>
      </c>
    </row>
    <row r="1049" spans="1:8" x14ac:dyDescent="0.2">
      <c r="A1049" s="34">
        <v>139.85232169538841</v>
      </c>
      <c r="B1049" s="35">
        <v>111.26793692</v>
      </c>
      <c r="C1049" s="35">
        <v>4523.6632653880879</v>
      </c>
      <c r="D1049" s="31">
        <v>26</v>
      </c>
      <c r="E1049" s="36">
        <v>0.2</v>
      </c>
      <c r="F1049" s="31">
        <v>0.98</v>
      </c>
      <c r="G1049" s="31">
        <v>1.56</v>
      </c>
      <c r="H1049" s="31">
        <v>26</v>
      </c>
    </row>
    <row r="1050" spans="1:8" x14ac:dyDescent="0.2">
      <c r="A1050" s="34">
        <v>33720.916694209416</v>
      </c>
      <c r="B1050" s="35">
        <v>46.651611599999995</v>
      </c>
      <c r="C1050" s="35">
        <v>12074.954031772097</v>
      </c>
      <c r="D1050" s="31">
        <v>332</v>
      </c>
      <c r="E1050" s="36">
        <v>-0.4</v>
      </c>
      <c r="F1050" s="31">
        <v>1</v>
      </c>
      <c r="G1050" s="31">
        <v>0.76</v>
      </c>
      <c r="H1050" s="31">
        <v>26</v>
      </c>
    </row>
    <row r="1051" spans="1:8" x14ac:dyDescent="0.2">
      <c r="A1051" s="34">
        <v>12707.548548324299</v>
      </c>
      <c r="B1051" s="35">
        <v>8.8322000000000003</v>
      </c>
      <c r="C1051" s="35">
        <v>1229.8481303679998</v>
      </c>
      <c r="D1051" s="31">
        <v>260</v>
      </c>
      <c r="E1051" s="36">
        <v>-0.2</v>
      </c>
      <c r="F1051" s="31">
        <v>1</v>
      </c>
      <c r="G1051" s="31">
        <v>0.62</v>
      </c>
      <c r="H1051" s="31">
        <v>16</v>
      </c>
    </row>
    <row r="1052" spans="1:8" x14ac:dyDescent="0.2">
      <c r="A1052" s="34">
        <v>8357.205585642736</v>
      </c>
      <c r="B1052" s="35">
        <v>5.1341999999999999</v>
      </c>
      <c r="C1052" s="35">
        <v>861.32324586880009</v>
      </c>
      <c r="D1052" s="31">
        <v>204</v>
      </c>
      <c r="E1052" s="36">
        <v>1.2</v>
      </c>
      <c r="F1052" s="31">
        <v>1</v>
      </c>
      <c r="G1052" s="31">
        <v>0.93</v>
      </c>
      <c r="H1052" s="31">
        <v>16</v>
      </c>
    </row>
    <row r="1053" spans="1:8" x14ac:dyDescent="0.2">
      <c r="A1053" s="34">
        <v>80434.792097500496</v>
      </c>
      <c r="B1053" s="35">
        <v>5.4303943199999996</v>
      </c>
      <c r="C1053" s="35">
        <v>562.02626183727784</v>
      </c>
      <c r="D1053" s="31">
        <v>398</v>
      </c>
      <c r="E1053" s="36">
        <v>-0.4</v>
      </c>
      <c r="F1053" s="31">
        <v>0.91</v>
      </c>
      <c r="G1053" s="31">
        <v>1.1599999999999999</v>
      </c>
      <c r="H1053" s="31">
        <v>5</v>
      </c>
    </row>
    <row r="1054" spans="1:8" x14ac:dyDescent="0.2">
      <c r="A1054" s="34">
        <v>19941.467420390247</v>
      </c>
      <c r="B1054" s="35">
        <v>8.5485457700000005</v>
      </c>
      <c r="C1054" s="35">
        <v>552.90182109389798</v>
      </c>
      <c r="D1054" s="31">
        <v>414</v>
      </c>
      <c r="E1054" s="36">
        <v>0.2</v>
      </c>
      <c r="F1054" s="31">
        <v>0.87</v>
      </c>
      <c r="G1054" s="31">
        <v>0.68</v>
      </c>
      <c r="H1054" s="31">
        <v>5</v>
      </c>
    </row>
    <row r="1055" spans="1:8" x14ac:dyDescent="0.2">
      <c r="A1055" s="34">
        <v>63307.535434066078</v>
      </c>
      <c r="B1055" s="35">
        <v>15.822946929999999</v>
      </c>
      <c r="C1055" s="35">
        <v>1135.8280254645022</v>
      </c>
      <c r="D1055" s="31">
        <v>292</v>
      </c>
      <c r="E1055" s="36">
        <v>0.4</v>
      </c>
      <c r="F1055" s="31">
        <v>0.91</v>
      </c>
      <c r="G1055" s="31">
        <v>0.57999999999999996</v>
      </c>
      <c r="H1055" s="31">
        <v>12</v>
      </c>
    </row>
    <row r="1056" spans="1:8" x14ac:dyDescent="0.2">
      <c r="A1056" s="34">
        <v>61734.751937022884</v>
      </c>
      <c r="B1056" s="35">
        <v>9.7609999999999992</v>
      </c>
      <c r="C1056" s="35">
        <v>237.93775533707537</v>
      </c>
      <c r="D1056" s="31">
        <v>26</v>
      </c>
      <c r="E1056" s="36">
        <v>-0.1</v>
      </c>
      <c r="F1056" s="31">
        <v>0.82</v>
      </c>
      <c r="G1056" s="31">
        <v>1.41</v>
      </c>
      <c r="H1056" s="31">
        <v>16</v>
      </c>
    </row>
    <row r="1057" spans="1:8" x14ac:dyDescent="0.2">
      <c r="A1057" s="34">
        <v>14220.412620358169</v>
      </c>
      <c r="B1057" s="35">
        <v>9.7131633599999994</v>
      </c>
      <c r="C1057" s="35">
        <v>541.4615366826489</v>
      </c>
      <c r="D1057" s="31">
        <v>332</v>
      </c>
      <c r="E1057" s="36">
        <v>1.2</v>
      </c>
      <c r="F1057" s="31">
        <v>1</v>
      </c>
      <c r="G1057" s="31">
        <v>0.28999999999999998</v>
      </c>
      <c r="H1057" s="31">
        <v>11</v>
      </c>
    </row>
    <row r="1058" spans="1:8" x14ac:dyDescent="0.2">
      <c r="A1058" s="34">
        <v>72325.83695089136</v>
      </c>
      <c r="B1058" s="35">
        <v>20.377266129999999</v>
      </c>
      <c r="C1058" s="35">
        <v>4701.3003132862705</v>
      </c>
      <c r="D1058" s="31">
        <v>170</v>
      </c>
      <c r="E1058" s="36">
        <v>-0.4</v>
      </c>
      <c r="F1058" s="31">
        <v>0.94</v>
      </c>
      <c r="G1058" s="31">
        <v>0.81</v>
      </c>
      <c r="H1058" s="31">
        <v>41</v>
      </c>
    </row>
    <row r="1059" spans="1:8" x14ac:dyDescent="0.2">
      <c r="A1059" s="34">
        <v>67214.501716335566</v>
      </c>
      <c r="B1059" s="35">
        <v>14.014559999999999</v>
      </c>
      <c r="C1059" s="35">
        <v>1362.4599101115098</v>
      </c>
      <c r="D1059" s="31">
        <v>154</v>
      </c>
      <c r="E1059" s="36">
        <v>1.2</v>
      </c>
      <c r="F1059" s="31">
        <v>0.91</v>
      </c>
      <c r="G1059" s="31">
        <v>1.18</v>
      </c>
      <c r="H1059" s="31">
        <v>16</v>
      </c>
    </row>
    <row r="1060" spans="1:8" x14ac:dyDescent="0.2">
      <c r="A1060" s="34">
        <v>27441.052938984623</v>
      </c>
      <c r="B1060" s="35">
        <v>17.367699999999999</v>
      </c>
      <c r="C1060" s="35">
        <v>1202.9594468488806</v>
      </c>
      <c r="D1060" s="31">
        <v>170</v>
      </c>
      <c r="E1060" s="36">
        <v>0.5</v>
      </c>
      <c r="F1060" s="31">
        <v>0.95</v>
      </c>
      <c r="G1060" s="31">
        <v>0.75</v>
      </c>
      <c r="H1060" s="31">
        <v>16</v>
      </c>
    </row>
    <row r="1061" spans="1:8" x14ac:dyDescent="0.2">
      <c r="A1061" s="34">
        <v>55243.208909944486</v>
      </c>
      <c r="B1061" s="35">
        <v>157.20136423999998</v>
      </c>
      <c r="C1061" s="35">
        <v>110940.24427211177</v>
      </c>
      <c r="D1061" s="31">
        <v>348</v>
      </c>
      <c r="E1061" s="36">
        <v>1.5</v>
      </c>
      <c r="F1061" s="31">
        <v>0.95</v>
      </c>
      <c r="G1061" s="31">
        <v>0.77</v>
      </c>
      <c r="H1061" s="31">
        <v>68</v>
      </c>
    </row>
    <row r="1062" spans="1:8" x14ac:dyDescent="0.2">
      <c r="A1062" s="34">
        <v>87814.61072016909</v>
      </c>
      <c r="B1062" s="35">
        <v>10.045415759999999</v>
      </c>
      <c r="C1062" s="35">
        <v>1499.7992912843258</v>
      </c>
      <c r="D1062" s="31">
        <v>292</v>
      </c>
      <c r="E1062" s="36">
        <v>-0.2</v>
      </c>
      <c r="F1062" s="31">
        <v>0.95</v>
      </c>
      <c r="G1062" s="31">
        <v>0.67</v>
      </c>
      <c r="H1062" s="31">
        <v>21</v>
      </c>
    </row>
    <row r="1063" spans="1:8" x14ac:dyDescent="0.2">
      <c r="A1063" s="34">
        <v>33690.348636499853</v>
      </c>
      <c r="B1063" s="35">
        <v>17.772523929999998</v>
      </c>
      <c r="C1063" s="35">
        <v>3236.4785899854205</v>
      </c>
      <c r="D1063" s="31">
        <v>340</v>
      </c>
      <c r="E1063" s="36">
        <v>0.2</v>
      </c>
      <c r="F1063" s="31">
        <v>1</v>
      </c>
      <c r="G1063" s="31">
        <v>0.44</v>
      </c>
      <c r="H1063" s="31">
        <v>28</v>
      </c>
    </row>
    <row r="1064" spans="1:8" x14ac:dyDescent="0.2">
      <c r="A1064" s="34">
        <v>20175.184739688113</v>
      </c>
      <c r="B1064" s="35">
        <v>5.8301623099999995</v>
      </c>
      <c r="C1064" s="35">
        <v>4944.6876092072562</v>
      </c>
      <c r="D1064" s="31">
        <v>380</v>
      </c>
      <c r="E1064" s="36">
        <v>0.2</v>
      </c>
      <c r="F1064" s="31">
        <v>1</v>
      </c>
      <c r="G1064" s="31">
        <v>3.46</v>
      </c>
      <c r="H1064" s="31">
        <v>16</v>
      </c>
    </row>
    <row r="1065" spans="1:8" x14ac:dyDescent="0.2">
      <c r="A1065" s="34">
        <v>58204.415918225539</v>
      </c>
      <c r="B1065" s="35">
        <v>6.6649999999999991</v>
      </c>
      <c r="C1065" s="35">
        <v>1142.1766089066666</v>
      </c>
      <c r="D1065" s="31">
        <v>308</v>
      </c>
      <c r="E1065" s="36">
        <v>0.2</v>
      </c>
      <c r="F1065" s="31">
        <v>1</v>
      </c>
      <c r="G1065" s="31">
        <v>0.61</v>
      </c>
      <c r="H1065" s="31">
        <v>16</v>
      </c>
    </row>
    <row r="1066" spans="1:8" x14ac:dyDescent="0.2">
      <c r="A1066" s="34">
        <v>57256.541020920784</v>
      </c>
      <c r="B1066" s="35">
        <v>17.960669999999997</v>
      </c>
      <c r="C1066" s="35">
        <v>910.63560629946653</v>
      </c>
      <c r="D1066" s="31">
        <v>146</v>
      </c>
      <c r="E1066" s="36">
        <v>-0.2</v>
      </c>
      <c r="F1066" s="31">
        <v>1</v>
      </c>
      <c r="G1066" s="31">
        <v>0.9</v>
      </c>
      <c r="H1066" s="31">
        <v>8</v>
      </c>
    </row>
    <row r="1067" spans="1:8" x14ac:dyDescent="0.2">
      <c r="A1067" s="34">
        <v>98215.010818266615</v>
      </c>
      <c r="B1067" s="35">
        <v>33.978208699999996</v>
      </c>
      <c r="C1067" s="35">
        <v>1110.2605649810359</v>
      </c>
      <c r="D1067" s="31">
        <v>260</v>
      </c>
      <c r="E1067" s="36">
        <v>0.6</v>
      </c>
      <c r="F1067" s="31">
        <v>0.7</v>
      </c>
      <c r="G1067" s="31">
        <v>0.71</v>
      </c>
      <c r="H1067" s="31">
        <v>5</v>
      </c>
    </row>
    <row r="1068" spans="1:8" x14ac:dyDescent="0.2">
      <c r="A1068" s="34">
        <v>25223.157191800681</v>
      </c>
      <c r="B1068" s="35">
        <v>8.9009999999999998</v>
      </c>
      <c r="C1068" s="35">
        <v>876.36698041381783</v>
      </c>
      <c r="D1068" s="31">
        <v>332</v>
      </c>
      <c r="E1068" s="36">
        <v>-0.1</v>
      </c>
      <c r="F1068" s="31">
        <v>0.88</v>
      </c>
      <c r="G1068" s="31">
        <v>0.69</v>
      </c>
      <c r="H1068" s="31">
        <v>8</v>
      </c>
    </row>
    <row r="1069" spans="1:8" x14ac:dyDescent="0.2">
      <c r="A1069" s="34">
        <v>56345.057541043352</v>
      </c>
      <c r="B1069" s="35">
        <v>27.623629999999995</v>
      </c>
      <c r="C1069" s="35">
        <v>4969.3057478240007</v>
      </c>
      <c r="D1069" s="31">
        <v>300</v>
      </c>
      <c r="E1069" s="36">
        <v>0.4</v>
      </c>
      <c r="F1069" s="31">
        <v>1</v>
      </c>
      <c r="G1069" s="31">
        <v>0.94</v>
      </c>
      <c r="H1069" s="31">
        <v>16</v>
      </c>
    </row>
    <row r="1070" spans="1:8" x14ac:dyDescent="0.2">
      <c r="A1070" s="34">
        <v>5409.5305843811502</v>
      </c>
      <c r="B1070" s="35">
        <v>18.075982239999998</v>
      </c>
      <c r="C1070" s="35">
        <v>2440.099255515694</v>
      </c>
      <c r="D1070" s="31">
        <v>372</v>
      </c>
      <c r="E1070" s="36">
        <v>0.8</v>
      </c>
      <c r="F1070" s="31">
        <v>1</v>
      </c>
      <c r="G1070" s="31">
        <v>0.28000000000000003</v>
      </c>
      <c r="H1070" s="31">
        <v>28</v>
      </c>
    </row>
    <row r="1071" spans="1:8" x14ac:dyDescent="0.2">
      <c r="A1071" s="34">
        <v>54077.961461996783</v>
      </c>
      <c r="B1071" s="35">
        <v>9.2879999999999985</v>
      </c>
      <c r="C1071" s="35">
        <v>873.97718941866674</v>
      </c>
      <c r="D1071" s="31">
        <v>154</v>
      </c>
      <c r="E1071" s="36">
        <v>0.2</v>
      </c>
      <c r="F1071" s="31">
        <v>1</v>
      </c>
      <c r="G1071" s="31">
        <v>0.73</v>
      </c>
      <c r="H1071" s="31">
        <v>16</v>
      </c>
    </row>
    <row r="1072" spans="1:8" x14ac:dyDescent="0.2">
      <c r="A1072" s="34">
        <v>13835.640990068865</v>
      </c>
      <c r="B1072" s="35">
        <v>5.7619999999999996</v>
      </c>
      <c r="C1072" s="35">
        <v>497.09959550130009</v>
      </c>
      <c r="D1072" s="31">
        <v>154</v>
      </c>
      <c r="E1072" s="36">
        <v>0.8</v>
      </c>
      <c r="F1072" s="31">
        <v>0.96</v>
      </c>
      <c r="G1072" s="31">
        <v>0.73</v>
      </c>
      <c r="H1072" s="31">
        <v>16</v>
      </c>
    </row>
    <row r="1073" spans="1:8" x14ac:dyDescent="0.2">
      <c r="A1073" s="34">
        <v>35496.075270240188</v>
      </c>
      <c r="B1073" s="35">
        <v>9.3667372999999987</v>
      </c>
      <c r="C1073" s="35">
        <v>11076.784851795324</v>
      </c>
      <c r="D1073" s="31">
        <v>584</v>
      </c>
      <c r="E1073" s="36">
        <v>0.4</v>
      </c>
      <c r="F1073" s="31">
        <v>1</v>
      </c>
      <c r="G1073" s="31">
        <v>0.74</v>
      </c>
      <c r="H1073" s="31">
        <v>62</v>
      </c>
    </row>
    <row r="1074" spans="1:8" x14ac:dyDescent="0.2">
      <c r="A1074" s="34">
        <v>21391.121572080818</v>
      </c>
      <c r="B1074" s="35">
        <v>12.344869999999998</v>
      </c>
      <c r="C1074" s="35">
        <v>1091.7010128997802</v>
      </c>
      <c r="D1074" s="31">
        <v>316</v>
      </c>
      <c r="E1074" s="36">
        <v>1.2</v>
      </c>
      <c r="F1074" s="31">
        <v>0.95</v>
      </c>
      <c r="G1074" s="31">
        <v>0.47</v>
      </c>
      <c r="H1074" s="31">
        <v>16</v>
      </c>
    </row>
    <row r="1075" spans="1:8" x14ac:dyDescent="0.2">
      <c r="A1075" s="34">
        <v>11726.298503768829</v>
      </c>
      <c r="B1075" s="35">
        <v>5.6544342099999998</v>
      </c>
      <c r="C1075" s="35">
        <v>226.49960252291166</v>
      </c>
      <c r="D1075" s="31">
        <v>10</v>
      </c>
      <c r="E1075" s="36">
        <v>-0.2</v>
      </c>
      <c r="F1075" s="31">
        <v>1</v>
      </c>
      <c r="G1075" s="31">
        <v>1.5</v>
      </c>
      <c r="H1075" s="31">
        <v>62</v>
      </c>
    </row>
    <row r="1076" spans="1:8" x14ac:dyDescent="0.2">
      <c r="A1076" s="34">
        <v>13776.590028247949</v>
      </c>
      <c r="B1076" s="35">
        <v>21.169715279999998</v>
      </c>
      <c r="C1076" s="35">
        <v>8179.1095461086543</v>
      </c>
      <c r="D1076" s="31">
        <v>332</v>
      </c>
      <c r="E1076" s="36">
        <v>-0.4</v>
      </c>
      <c r="F1076" s="31">
        <v>1</v>
      </c>
      <c r="G1076" s="31">
        <v>0.93</v>
      </c>
      <c r="H1076" s="31">
        <v>31</v>
      </c>
    </row>
    <row r="1077" spans="1:8" x14ac:dyDescent="0.2">
      <c r="A1077" s="34">
        <v>16202.396590840317</v>
      </c>
      <c r="B1077" s="35">
        <v>24.452719269999999</v>
      </c>
      <c r="C1077" s="35">
        <v>9383.1521589842469</v>
      </c>
      <c r="D1077" s="31">
        <v>332</v>
      </c>
      <c r="E1077" s="36">
        <v>0.8</v>
      </c>
      <c r="F1077" s="31">
        <v>1</v>
      </c>
      <c r="G1077" s="31">
        <v>0.93</v>
      </c>
      <c r="H1077" s="31">
        <v>31</v>
      </c>
    </row>
    <row r="1078" spans="1:8" x14ac:dyDescent="0.2">
      <c r="A1078" s="34">
        <v>37034.598589425346</v>
      </c>
      <c r="B1078" s="35">
        <v>13.444569199999998</v>
      </c>
      <c r="C1078" s="35">
        <v>262.46157416646111</v>
      </c>
      <c r="D1078" s="31">
        <v>494</v>
      </c>
      <c r="E1078" s="36">
        <v>-0.4</v>
      </c>
      <c r="F1078" s="31">
        <v>0.92</v>
      </c>
      <c r="G1078" s="31">
        <v>0.43</v>
      </c>
      <c r="H1078" s="31">
        <v>2</v>
      </c>
    </row>
    <row r="1079" spans="1:8" x14ac:dyDescent="0.2">
      <c r="A1079" s="34">
        <v>34162.589151090673</v>
      </c>
      <c r="B1079" s="35">
        <v>11.351999999999999</v>
      </c>
      <c r="C1079" s="35">
        <v>2468.0056839631748</v>
      </c>
      <c r="D1079" s="31">
        <v>146</v>
      </c>
      <c r="E1079" s="36">
        <v>-0.1</v>
      </c>
      <c r="F1079" s="31">
        <v>0.83</v>
      </c>
      <c r="G1079" s="31">
        <v>2.33</v>
      </c>
      <c r="H1079" s="31">
        <v>16</v>
      </c>
    </row>
    <row r="1080" spans="1:8" x14ac:dyDescent="0.2">
      <c r="A1080" s="34">
        <v>90973.58037698445</v>
      </c>
      <c r="B1080" s="35">
        <v>7.6109999999999998</v>
      </c>
      <c r="C1080" s="35">
        <v>1375.9769272960555</v>
      </c>
      <c r="D1080" s="31">
        <v>146</v>
      </c>
      <c r="E1080" s="36">
        <v>1.5</v>
      </c>
      <c r="F1080" s="31">
        <v>0.96</v>
      </c>
      <c r="G1080" s="31">
        <v>2.33</v>
      </c>
      <c r="H1080" s="31">
        <v>16</v>
      </c>
    </row>
    <row r="1081" spans="1:8" x14ac:dyDescent="0.2">
      <c r="A1081" s="34">
        <v>57414.410864240963</v>
      </c>
      <c r="B1081" s="35">
        <v>10.177239999999999</v>
      </c>
      <c r="C1081" s="35">
        <v>1115.2586343641599</v>
      </c>
      <c r="D1081" s="31">
        <v>212</v>
      </c>
      <c r="E1081" s="36">
        <v>0.2</v>
      </c>
      <c r="F1081" s="31">
        <v>1</v>
      </c>
      <c r="G1081" s="31">
        <v>0.61</v>
      </c>
      <c r="H1081" s="31">
        <v>16</v>
      </c>
    </row>
    <row r="1082" spans="1:8" x14ac:dyDescent="0.2">
      <c r="A1082" s="34">
        <v>79775.551180354974</v>
      </c>
      <c r="B1082" s="35">
        <v>6.3420699999999997</v>
      </c>
      <c r="C1082" s="35">
        <v>2762.2309191436666</v>
      </c>
      <c r="D1082" s="31">
        <v>502</v>
      </c>
      <c r="E1082" s="36">
        <v>0.2</v>
      </c>
      <c r="F1082" s="31">
        <v>1</v>
      </c>
      <c r="G1082" s="31">
        <v>0.5</v>
      </c>
      <c r="H1082" s="31">
        <v>34</v>
      </c>
    </row>
    <row r="1083" spans="1:8" x14ac:dyDescent="0.2">
      <c r="A1083" s="34">
        <v>52150.241794691821</v>
      </c>
      <c r="B1083" s="35">
        <v>24.924017759999998</v>
      </c>
      <c r="C1083" s="35">
        <v>11092.691893909361</v>
      </c>
      <c r="D1083" s="31">
        <v>106</v>
      </c>
      <c r="E1083" s="36">
        <v>1.2</v>
      </c>
      <c r="F1083" s="31">
        <v>0.98</v>
      </c>
      <c r="G1083" s="31">
        <v>1.95</v>
      </c>
      <c r="H1083" s="31">
        <v>55</v>
      </c>
    </row>
    <row r="1084" spans="1:8" x14ac:dyDescent="0.2">
      <c r="A1084" s="34">
        <v>43081.608238688248</v>
      </c>
      <c r="B1084" s="35">
        <v>7.3469800000000003</v>
      </c>
      <c r="C1084" s="35">
        <v>976.07412430528018</v>
      </c>
      <c r="D1084" s="31">
        <v>406</v>
      </c>
      <c r="E1084" s="36">
        <v>-0.4</v>
      </c>
      <c r="F1084" s="31">
        <v>1</v>
      </c>
      <c r="G1084" s="31">
        <v>0.76</v>
      </c>
      <c r="H1084" s="31">
        <v>8</v>
      </c>
    </row>
    <row r="1085" spans="1:8" x14ac:dyDescent="0.2">
      <c r="A1085" s="34">
        <v>10047.937301700993</v>
      </c>
      <c r="B1085" s="35">
        <v>7.4523299999999999</v>
      </c>
      <c r="C1085" s="35">
        <v>987.85025293621345</v>
      </c>
      <c r="D1085" s="31">
        <v>406</v>
      </c>
      <c r="E1085" s="36">
        <v>1.5</v>
      </c>
      <c r="F1085" s="31">
        <v>1</v>
      </c>
      <c r="G1085" s="31">
        <v>0.76</v>
      </c>
      <c r="H1085" s="31">
        <v>8</v>
      </c>
    </row>
    <row r="1086" spans="1:8" x14ac:dyDescent="0.2">
      <c r="A1086" s="34">
        <v>69939.655330893685</v>
      </c>
      <c r="B1086" s="35">
        <v>10.793622639999999</v>
      </c>
      <c r="C1086" s="35">
        <v>562.91231951938425</v>
      </c>
      <c r="D1086" s="31">
        <v>526</v>
      </c>
      <c r="E1086" s="36">
        <v>-0.7</v>
      </c>
      <c r="F1086" s="31">
        <v>1</v>
      </c>
      <c r="G1086" s="31">
        <v>0.42</v>
      </c>
      <c r="H1086" s="31">
        <v>5</v>
      </c>
    </row>
    <row r="1087" spans="1:8" x14ac:dyDescent="0.2">
      <c r="A1087" s="34">
        <v>81436.644046380607</v>
      </c>
      <c r="B1087" s="35">
        <v>6.7358184199999993</v>
      </c>
      <c r="C1087" s="35">
        <v>862.80509682370791</v>
      </c>
      <c r="D1087" s="31">
        <v>470</v>
      </c>
      <c r="E1087" s="36">
        <v>-0.4</v>
      </c>
      <c r="F1087" s="31">
        <v>0.95</v>
      </c>
      <c r="G1087" s="31">
        <v>0.51</v>
      </c>
      <c r="H1087" s="31">
        <v>9</v>
      </c>
    </row>
    <row r="1088" spans="1:8" x14ac:dyDescent="0.2">
      <c r="A1088" s="34">
        <v>71757.132709974321</v>
      </c>
      <c r="B1088" s="35">
        <v>5.0309999999999997</v>
      </c>
      <c r="C1088" s="35">
        <v>1382.2096716999999</v>
      </c>
      <c r="D1088" s="31">
        <v>268</v>
      </c>
      <c r="E1088" s="36">
        <v>-0.4</v>
      </c>
      <c r="F1088" s="31">
        <v>1</v>
      </c>
      <c r="G1088" s="31">
        <v>1.3</v>
      </c>
      <c r="H1088" s="31">
        <v>15</v>
      </c>
    </row>
    <row r="1089" spans="1:8" x14ac:dyDescent="0.2">
      <c r="A1089" s="34">
        <v>40406.703969016053</v>
      </c>
      <c r="B1089" s="35">
        <v>39.962082680000002</v>
      </c>
      <c r="C1089" s="35">
        <v>11817.37955499931</v>
      </c>
      <c r="D1089" s="31">
        <v>558</v>
      </c>
      <c r="E1089" s="36">
        <v>0.2</v>
      </c>
      <c r="F1089" s="31">
        <v>0.95</v>
      </c>
      <c r="G1089" s="31">
        <v>1.23</v>
      </c>
      <c r="H1089" s="31">
        <v>11</v>
      </c>
    </row>
    <row r="1090" spans="1:8" x14ac:dyDescent="0.2">
      <c r="A1090" s="34">
        <v>3526.790467002028</v>
      </c>
      <c r="B1090" s="35">
        <v>64.052539419999988</v>
      </c>
      <c r="C1090" s="35">
        <v>18585.29011312631</v>
      </c>
      <c r="D1090" s="31">
        <v>406</v>
      </c>
      <c r="E1090" s="36">
        <v>0.8</v>
      </c>
      <c r="F1090" s="31">
        <v>0.83</v>
      </c>
      <c r="G1090" s="31">
        <v>0.56000000000000005</v>
      </c>
      <c r="H1090" s="31">
        <v>31</v>
      </c>
    </row>
    <row r="1091" spans="1:8" x14ac:dyDescent="0.2">
      <c r="A1091" s="34">
        <v>36945.243932259022</v>
      </c>
      <c r="B1091" s="35">
        <v>7.0012599999999994</v>
      </c>
      <c r="C1091" s="35">
        <v>950.19645516557296</v>
      </c>
      <c r="D1091" s="31">
        <v>356</v>
      </c>
      <c r="E1091" s="36">
        <v>0.2</v>
      </c>
      <c r="F1091" s="31">
        <v>0.94</v>
      </c>
      <c r="G1091" s="31">
        <v>0.9</v>
      </c>
      <c r="H1091" s="31">
        <v>8</v>
      </c>
    </row>
    <row r="1092" spans="1:8" x14ac:dyDescent="0.2">
      <c r="A1092" s="34">
        <v>76540.991131712392</v>
      </c>
      <c r="B1092" s="35">
        <v>29.540999999999997</v>
      </c>
      <c r="C1092" s="35">
        <v>6833.0566854584313</v>
      </c>
      <c r="D1092" s="31">
        <v>462</v>
      </c>
      <c r="E1092" s="36">
        <v>0.8</v>
      </c>
      <c r="F1092" s="31">
        <v>0.82</v>
      </c>
      <c r="G1092" s="31">
        <v>0.76</v>
      </c>
      <c r="H1092" s="31">
        <v>16</v>
      </c>
    </row>
    <row r="1093" spans="1:8" x14ac:dyDescent="0.2">
      <c r="A1093" s="34">
        <v>17051.990151253325</v>
      </c>
      <c r="B1093" s="35">
        <v>6.0678968399999995</v>
      </c>
      <c r="C1093" s="35">
        <v>2374.1715180516499</v>
      </c>
      <c r="D1093" s="31">
        <v>478</v>
      </c>
      <c r="E1093" s="36">
        <v>-0.4</v>
      </c>
      <c r="F1093" s="31">
        <v>0.92</v>
      </c>
      <c r="G1093" s="31">
        <v>0.84</v>
      </c>
      <c r="H1093" s="31">
        <v>21</v>
      </c>
    </row>
    <row r="1094" spans="1:8" x14ac:dyDescent="0.2">
      <c r="A1094" s="34">
        <v>63104.858320714244</v>
      </c>
      <c r="B1094" s="35">
        <v>36.624365919999995</v>
      </c>
      <c r="C1094" s="35">
        <v>2221.1020303457908</v>
      </c>
      <c r="D1094" s="31">
        <v>494</v>
      </c>
      <c r="E1094" s="36">
        <v>1.2</v>
      </c>
      <c r="F1094" s="31">
        <v>0.95</v>
      </c>
      <c r="G1094" s="31">
        <v>0.61</v>
      </c>
      <c r="H1094" s="31">
        <v>5</v>
      </c>
    </row>
    <row r="1095" spans="1:8" x14ac:dyDescent="0.2">
      <c r="A1095" s="34">
        <v>56397.937651739696</v>
      </c>
      <c r="B1095" s="35">
        <v>5.3362999999999996</v>
      </c>
      <c r="C1095" s="35">
        <v>1606.7667166665606</v>
      </c>
      <c r="D1095" s="31">
        <v>574</v>
      </c>
      <c r="E1095" s="36">
        <v>0.4</v>
      </c>
      <c r="F1095" s="31">
        <v>0.88</v>
      </c>
      <c r="G1095" s="31">
        <v>0.84</v>
      </c>
      <c r="H1095" s="31">
        <v>16</v>
      </c>
    </row>
    <row r="1096" spans="1:8" x14ac:dyDescent="0.2">
      <c r="A1096" s="34">
        <v>46383.951901481327</v>
      </c>
      <c r="B1096" s="35">
        <v>144.07859156000001</v>
      </c>
      <c r="C1096" s="35">
        <v>29677.816518573469</v>
      </c>
      <c r="D1096" s="31">
        <v>178</v>
      </c>
      <c r="E1096" s="36">
        <v>1.5</v>
      </c>
      <c r="F1096" s="31">
        <v>0.89</v>
      </c>
      <c r="G1096" s="31">
        <v>0.93</v>
      </c>
      <c r="H1096" s="31">
        <v>32</v>
      </c>
    </row>
    <row r="1097" spans="1:8" x14ac:dyDescent="0.2">
      <c r="A1097" s="34">
        <v>58168.277467122643</v>
      </c>
      <c r="B1097" s="35">
        <v>22.131974869999997</v>
      </c>
      <c r="C1097" s="35">
        <v>8342.4940788263775</v>
      </c>
      <c r="D1097" s="31">
        <v>276</v>
      </c>
      <c r="E1097" s="36">
        <v>0.2</v>
      </c>
      <c r="F1097" s="31">
        <v>0.93</v>
      </c>
      <c r="G1097" s="31">
        <v>1.1000000000000001</v>
      </c>
      <c r="H1097" s="31">
        <v>31</v>
      </c>
    </row>
    <row r="1098" spans="1:8" x14ac:dyDescent="0.2">
      <c r="A1098" s="34">
        <v>92382.50897959595</v>
      </c>
      <c r="B1098" s="35">
        <v>5.7834999999999992</v>
      </c>
      <c r="C1098" s="35">
        <v>1009.007913056</v>
      </c>
      <c r="D1098" s="31">
        <v>316</v>
      </c>
      <c r="E1098" s="36">
        <v>0.5</v>
      </c>
      <c r="F1098" s="31">
        <v>1</v>
      </c>
      <c r="G1098" s="31">
        <v>0.57999999999999996</v>
      </c>
      <c r="H1098" s="31">
        <v>16</v>
      </c>
    </row>
    <row r="1099" spans="1:8" x14ac:dyDescent="0.2">
      <c r="A1099" s="34">
        <v>95344.069089655197</v>
      </c>
      <c r="B1099" s="35">
        <v>30.860237419999997</v>
      </c>
      <c r="C1099" s="35">
        <v>11473.945999071058</v>
      </c>
      <c r="D1099" s="31">
        <v>276</v>
      </c>
      <c r="E1099" s="36">
        <v>1.2</v>
      </c>
      <c r="F1099" s="31">
        <v>1</v>
      </c>
      <c r="G1099" s="31">
        <v>1.1000000000000001</v>
      </c>
      <c r="H1099" s="31">
        <v>31</v>
      </c>
    </row>
    <row r="1100" spans="1:8" x14ac:dyDescent="0.2">
      <c r="A1100" s="34">
        <v>91096.309585735726</v>
      </c>
      <c r="B1100" s="35">
        <v>84.366</v>
      </c>
      <c r="C1100" s="35">
        <v>15171.383979957334</v>
      </c>
      <c r="D1100" s="31">
        <v>406</v>
      </c>
      <c r="E1100" s="36">
        <v>-0.2</v>
      </c>
      <c r="F1100" s="31">
        <v>1</v>
      </c>
      <c r="G1100" s="31">
        <v>0.71</v>
      </c>
      <c r="H1100" s="31">
        <v>16</v>
      </c>
    </row>
    <row r="1101" spans="1:8" x14ac:dyDescent="0.2">
      <c r="A1101" s="34">
        <v>44289.204695499051</v>
      </c>
      <c r="B1101" s="35">
        <v>12.369747649999999</v>
      </c>
      <c r="C1101" s="35">
        <v>521.10561874323582</v>
      </c>
      <c r="D1101" s="31">
        <v>268</v>
      </c>
      <c r="E1101" s="36">
        <v>0.2</v>
      </c>
      <c r="F1101" s="31">
        <v>0.72</v>
      </c>
      <c r="G1101" s="31">
        <v>0.68</v>
      </c>
      <c r="H1101" s="31">
        <v>5</v>
      </c>
    </row>
    <row r="1102" spans="1:8" x14ac:dyDescent="0.2">
      <c r="A1102" s="34">
        <v>72882.492553599062</v>
      </c>
      <c r="B1102" s="35">
        <v>9.53203231</v>
      </c>
      <c r="C1102" s="35">
        <v>5293.4719789867449</v>
      </c>
      <c r="D1102" s="31">
        <v>462</v>
      </c>
      <c r="E1102" s="36">
        <v>0.2</v>
      </c>
      <c r="F1102" s="31">
        <v>0.97</v>
      </c>
      <c r="G1102" s="31">
        <v>1.85</v>
      </c>
      <c r="H1102" s="31">
        <v>16</v>
      </c>
    </row>
    <row r="1103" spans="1:8" x14ac:dyDescent="0.2">
      <c r="A1103" s="34">
        <v>15226.199147104491</v>
      </c>
      <c r="B1103" s="35">
        <v>11.116930609999999</v>
      </c>
      <c r="C1103" s="35">
        <v>1246.0730185101759</v>
      </c>
      <c r="D1103" s="31">
        <v>82</v>
      </c>
      <c r="E1103" s="36">
        <v>-0.6</v>
      </c>
      <c r="F1103" s="31">
        <v>0.95</v>
      </c>
      <c r="G1103" s="31">
        <v>1.1499999999999999</v>
      </c>
      <c r="H1103" s="31">
        <v>35</v>
      </c>
    </row>
    <row r="1104" spans="1:8" x14ac:dyDescent="0.2">
      <c r="A1104" s="34">
        <v>34316.69161725395</v>
      </c>
      <c r="B1104" s="35">
        <v>10.619951659999998</v>
      </c>
      <c r="C1104" s="35">
        <v>5188.7932893403031</v>
      </c>
      <c r="D1104" s="31">
        <v>438</v>
      </c>
      <c r="E1104" s="36">
        <v>0.2</v>
      </c>
      <c r="F1104" s="31">
        <v>1</v>
      </c>
      <c r="G1104" s="31">
        <v>0.84</v>
      </c>
      <c r="H1104" s="31">
        <v>31</v>
      </c>
    </row>
    <row r="1105" spans="1:8" x14ac:dyDescent="0.2">
      <c r="A1105" s="34">
        <v>74311.183496270256</v>
      </c>
      <c r="B1105" s="35">
        <v>10.720706249999999</v>
      </c>
      <c r="C1105" s="35">
        <v>5183.4959998899476</v>
      </c>
      <c r="D1105" s="31">
        <v>446</v>
      </c>
      <c r="E1105" s="36">
        <v>-0.2</v>
      </c>
      <c r="F1105" s="31">
        <v>1</v>
      </c>
      <c r="G1105" s="31">
        <v>0.99</v>
      </c>
      <c r="H1105" s="31">
        <v>26</v>
      </c>
    </row>
    <row r="1106" spans="1:8" x14ac:dyDescent="0.2">
      <c r="A1106" s="34">
        <v>32871.991613295715</v>
      </c>
      <c r="B1106" s="35">
        <v>10.4942919</v>
      </c>
      <c r="C1106" s="35">
        <v>6061.5749431165432</v>
      </c>
      <c r="D1106" s="31">
        <v>446</v>
      </c>
      <c r="E1106" s="36">
        <v>-0.2</v>
      </c>
      <c r="F1106" s="31">
        <v>1</v>
      </c>
      <c r="G1106" s="31">
        <v>0.99</v>
      </c>
      <c r="H1106" s="31">
        <v>31</v>
      </c>
    </row>
    <row r="1107" spans="1:8" x14ac:dyDescent="0.2">
      <c r="A1107" s="34">
        <v>49341.738254227959</v>
      </c>
      <c r="B1107" s="35">
        <v>5.13959951</v>
      </c>
      <c r="C1107" s="35">
        <v>1254.7504983784986</v>
      </c>
      <c r="D1107" s="31">
        <v>584</v>
      </c>
      <c r="E1107" s="36">
        <v>-0.4</v>
      </c>
      <c r="F1107" s="31">
        <v>0.82</v>
      </c>
      <c r="G1107" s="31">
        <v>0.25</v>
      </c>
      <c r="H1107" s="31">
        <v>26</v>
      </c>
    </row>
    <row r="1108" spans="1:8" x14ac:dyDescent="0.2">
      <c r="A1108" s="34">
        <v>98708.200388743746</v>
      </c>
      <c r="B1108" s="35">
        <v>6.0021459699999991</v>
      </c>
      <c r="C1108" s="35">
        <v>514.84827766689205</v>
      </c>
      <c r="D1108" s="31">
        <v>542</v>
      </c>
      <c r="E1108" s="36">
        <v>0.5</v>
      </c>
      <c r="F1108" s="31">
        <v>0.97</v>
      </c>
      <c r="G1108" s="31">
        <v>0.65</v>
      </c>
      <c r="H1108" s="31">
        <v>5</v>
      </c>
    </row>
    <row r="1109" spans="1:8" x14ac:dyDescent="0.2">
      <c r="A1109" s="34">
        <v>39272.037099568137</v>
      </c>
      <c r="B1109" s="35">
        <v>11.58506</v>
      </c>
      <c r="C1109" s="35">
        <v>1619.1204672150541</v>
      </c>
      <c r="D1109" s="31">
        <v>414</v>
      </c>
      <c r="E1109" s="36">
        <v>-0.2</v>
      </c>
      <c r="F1109" s="31">
        <v>0.95</v>
      </c>
      <c r="G1109" s="31">
        <v>0.57999999999999996</v>
      </c>
      <c r="H1109" s="31">
        <v>16</v>
      </c>
    </row>
    <row r="1110" spans="1:8" x14ac:dyDescent="0.2">
      <c r="A1110" s="34">
        <v>8303.9185268969359</v>
      </c>
      <c r="B1110" s="35">
        <v>9.0792040400000005</v>
      </c>
      <c r="C1110" s="35">
        <v>3079.7668323979351</v>
      </c>
      <c r="D1110" s="31">
        <v>632</v>
      </c>
      <c r="E1110" s="36">
        <v>-0.4</v>
      </c>
      <c r="F1110" s="31">
        <v>0.88</v>
      </c>
      <c r="G1110" s="31">
        <v>0.75</v>
      </c>
      <c r="H1110" s="31">
        <v>16</v>
      </c>
    </row>
    <row r="1111" spans="1:8" x14ac:dyDescent="0.2">
      <c r="A1111" s="34">
        <v>82028.9062190197</v>
      </c>
      <c r="B1111" s="35">
        <v>6.6674643299999996</v>
      </c>
      <c r="C1111" s="35">
        <v>961.45228176265891</v>
      </c>
      <c r="D1111" s="31">
        <v>462</v>
      </c>
      <c r="E1111" s="36">
        <v>0.2</v>
      </c>
      <c r="F1111" s="31">
        <v>0.96</v>
      </c>
      <c r="G1111" s="31">
        <v>1.22</v>
      </c>
      <c r="H1111" s="31">
        <v>5</v>
      </c>
    </row>
    <row r="1112" spans="1:8" x14ac:dyDescent="0.2">
      <c r="A1112" s="34">
        <v>90981.630340109405</v>
      </c>
      <c r="B1112" s="35">
        <v>20.031549999999999</v>
      </c>
      <c r="C1112" s="35">
        <v>4015.4724522659999</v>
      </c>
      <c r="D1112" s="31">
        <v>510</v>
      </c>
      <c r="E1112" s="36">
        <v>0.5</v>
      </c>
      <c r="F1112" s="31">
        <v>1</v>
      </c>
      <c r="G1112" s="31">
        <v>0.88</v>
      </c>
      <c r="H1112" s="31">
        <v>11</v>
      </c>
    </row>
    <row r="1113" spans="1:8" x14ac:dyDescent="0.2">
      <c r="A1113" s="34">
        <v>36031.035935005792</v>
      </c>
      <c r="B1113" s="35">
        <v>40.370030559999996</v>
      </c>
      <c r="C1113" s="35">
        <v>19967.487957218</v>
      </c>
      <c r="D1113" s="31">
        <v>510</v>
      </c>
      <c r="E1113" s="36">
        <v>1.2</v>
      </c>
      <c r="F1113" s="31">
        <v>1</v>
      </c>
      <c r="G1113" s="31">
        <v>0.64</v>
      </c>
      <c r="H1113" s="31">
        <v>38</v>
      </c>
    </row>
    <row r="1114" spans="1:8" x14ac:dyDescent="0.2">
      <c r="A1114" s="34">
        <v>18962.5671040614</v>
      </c>
      <c r="B1114" s="35">
        <v>8.8714013799999982</v>
      </c>
      <c r="C1114" s="35">
        <v>1120.1161706247742</v>
      </c>
      <c r="D1114" s="31">
        <v>672</v>
      </c>
      <c r="E1114" s="36">
        <v>-0.1</v>
      </c>
      <c r="F1114" s="31">
        <v>1</v>
      </c>
      <c r="G1114" s="31">
        <v>1.08</v>
      </c>
      <c r="H1114" s="31">
        <v>5</v>
      </c>
    </row>
    <row r="1115" spans="1:8" x14ac:dyDescent="0.2">
      <c r="A1115" s="34">
        <v>46597.288225679877</v>
      </c>
      <c r="B1115" s="35">
        <v>5.5697861299999998</v>
      </c>
      <c r="C1115" s="35">
        <v>1259.8181766263665</v>
      </c>
      <c r="D1115" s="31">
        <v>162</v>
      </c>
      <c r="E1115" s="36">
        <v>1.2</v>
      </c>
      <c r="F1115" s="31">
        <v>0.75</v>
      </c>
      <c r="G1115" s="31">
        <v>1.72</v>
      </c>
      <c r="H1115" s="31">
        <v>16</v>
      </c>
    </row>
    <row r="1116" spans="1:8" x14ac:dyDescent="0.2">
      <c r="A1116" s="34">
        <v>1258.7814294532373</v>
      </c>
      <c r="B1116" s="35">
        <v>6.3961975400000002</v>
      </c>
      <c r="C1116" s="35">
        <v>1391.7578730489035</v>
      </c>
      <c r="D1116" s="31">
        <v>398</v>
      </c>
      <c r="E1116" s="36">
        <v>0.8</v>
      </c>
      <c r="F1116" s="31">
        <v>1</v>
      </c>
      <c r="G1116" s="31">
        <v>0.59</v>
      </c>
      <c r="H1116" s="31">
        <v>16</v>
      </c>
    </row>
    <row r="1117" spans="1:8" x14ac:dyDescent="0.2">
      <c r="A1117" s="34">
        <v>79318.690453231684</v>
      </c>
      <c r="B1117" s="35">
        <v>12.588621949999999</v>
      </c>
      <c r="C1117" s="35">
        <v>12940.098379033425</v>
      </c>
      <c r="D1117" s="31">
        <v>364</v>
      </c>
      <c r="E1117" s="36">
        <v>-0.2</v>
      </c>
      <c r="F1117" s="31">
        <v>1</v>
      </c>
      <c r="G1117" s="31">
        <v>0.94</v>
      </c>
      <c r="H1117" s="31">
        <v>72</v>
      </c>
    </row>
    <row r="1118" spans="1:8" x14ac:dyDescent="0.2">
      <c r="A1118" s="34">
        <v>766.38962509556484</v>
      </c>
      <c r="B1118" s="35">
        <v>11.217839999999999</v>
      </c>
      <c r="C1118" s="35">
        <v>4825.2069609638402</v>
      </c>
      <c r="D1118" s="31">
        <v>608</v>
      </c>
      <c r="E1118" s="36">
        <v>0.4</v>
      </c>
      <c r="F1118" s="31">
        <v>1</v>
      </c>
      <c r="G1118" s="31">
        <v>0.59</v>
      </c>
      <c r="H1118" s="31">
        <v>27</v>
      </c>
    </row>
    <row r="1119" spans="1:8" x14ac:dyDescent="0.2">
      <c r="A1119" s="34">
        <v>43809.864572447921</v>
      </c>
      <c r="B1119" s="35">
        <v>8.9093935999999996</v>
      </c>
      <c r="C1119" s="35">
        <v>3673.2441042790833</v>
      </c>
      <c r="D1119" s="31">
        <v>308</v>
      </c>
      <c r="E1119" s="36">
        <v>0.8</v>
      </c>
      <c r="F1119" s="31">
        <v>1</v>
      </c>
      <c r="G1119" s="31">
        <v>0.88</v>
      </c>
      <c r="H1119" s="31">
        <v>35</v>
      </c>
    </row>
    <row r="1120" spans="1:8" x14ac:dyDescent="0.2">
      <c r="A1120" s="34">
        <v>52376.607295768743</v>
      </c>
      <c r="B1120" s="35">
        <v>45.822090000000003</v>
      </c>
      <c r="C1120" s="35">
        <v>29380.11542355</v>
      </c>
      <c r="D1120" s="31">
        <v>656</v>
      </c>
      <c r="E1120" s="36">
        <v>1.2</v>
      </c>
      <c r="F1120" s="31">
        <v>0.76</v>
      </c>
      <c r="G1120" s="31">
        <v>0.89</v>
      </c>
      <c r="H1120" s="31">
        <v>27</v>
      </c>
    </row>
    <row r="1121" spans="1:8" x14ac:dyDescent="0.2">
      <c r="A1121" s="34">
        <v>4472.4524558869107</v>
      </c>
      <c r="B1121" s="35">
        <v>190.01529031999999</v>
      </c>
      <c r="C1121" s="35">
        <v>17811.234733503974</v>
      </c>
      <c r="D1121" s="31">
        <v>74</v>
      </c>
      <c r="E1121" s="36">
        <v>0.4</v>
      </c>
      <c r="F1121" s="31">
        <v>0.9</v>
      </c>
      <c r="G1121" s="31">
        <v>1.1299999999999999</v>
      </c>
      <c r="H1121" s="31">
        <v>29</v>
      </c>
    </row>
    <row r="1122" spans="1:8" x14ac:dyDescent="0.2">
      <c r="A1122" s="34">
        <v>8380.8156035120483</v>
      </c>
      <c r="B1122" s="35">
        <v>11.241458609999999</v>
      </c>
      <c r="C1122" s="35">
        <v>9495.4743995058743</v>
      </c>
      <c r="D1122" s="31">
        <v>316</v>
      </c>
      <c r="E1122" s="36">
        <v>0.4</v>
      </c>
      <c r="F1122" s="31">
        <v>0.81</v>
      </c>
      <c r="G1122" s="31">
        <v>1.26</v>
      </c>
      <c r="H1122" s="31">
        <v>51</v>
      </c>
    </row>
    <row r="1123" spans="1:8" x14ac:dyDescent="0.2">
      <c r="A1123" s="34">
        <v>32887.306841675534</v>
      </c>
      <c r="B1123" s="35">
        <v>7.4182645399999991</v>
      </c>
      <c r="C1123" s="35">
        <v>7288.890790082819</v>
      </c>
      <c r="D1123" s="31">
        <v>478</v>
      </c>
      <c r="E1123" s="36">
        <v>-0.4</v>
      </c>
      <c r="F1123" s="31">
        <v>1</v>
      </c>
      <c r="G1123" s="31">
        <v>0.91</v>
      </c>
      <c r="H1123" s="31">
        <v>51</v>
      </c>
    </row>
    <row r="1124" spans="1:8" x14ac:dyDescent="0.2">
      <c r="A1124" s="34">
        <v>50454.545965116245</v>
      </c>
      <c r="B1124" s="35">
        <v>14.943328609999998</v>
      </c>
      <c r="C1124" s="35">
        <v>7663.4740327883146</v>
      </c>
      <c r="D1124" s="31">
        <v>332</v>
      </c>
      <c r="E1124" s="36">
        <v>0.5</v>
      </c>
      <c r="F1124" s="31">
        <v>1</v>
      </c>
      <c r="G1124" s="31">
        <v>1.23</v>
      </c>
      <c r="H1124" s="31">
        <v>31</v>
      </c>
    </row>
    <row r="1125" spans="1:8" x14ac:dyDescent="0.2">
      <c r="A1125" s="34">
        <v>21988.105982069352</v>
      </c>
      <c r="B1125" s="35">
        <v>57.62</v>
      </c>
      <c r="C1125" s="35">
        <v>8678.5863436800009</v>
      </c>
      <c r="D1125" s="31">
        <v>324</v>
      </c>
      <c r="E1125" s="36">
        <v>-0.6</v>
      </c>
      <c r="F1125" s="31">
        <v>1</v>
      </c>
      <c r="G1125" s="31">
        <v>0.74</v>
      </c>
      <c r="H1125" s="31">
        <v>16</v>
      </c>
    </row>
    <row r="1126" spans="1:8" x14ac:dyDescent="0.2">
      <c r="A1126" s="34">
        <v>4773.702864119311</v>
      </c>
      <c r="B1126" s="35">
        <v>6.9724499999999994</v>
      </c>
      <c r="C1126" s="35">
        <v>946.13075256947945</v>
      </c>
      <c r="D1126" s="31">
        <v>574</v>
      </c>
      <c r="E1126" s="36">
        <v>0.2</v>
      </c>
      <c r="F1126" s="31">
        <v>0.96</v>
      </c>
      <c r="G1126" s="31">
        <v>0.5</v>
      </c>
      <c r="H1126" s="31">
        <v>8</v>
      </c>
    </row>
    <row r="1127" spans="1:8" x14ac:dyDescent="0.2">
      <c r="A1127" s="34">
        <v>17856.663777127822</v>
      </c>
      <c r="B1127" s="35">
        <v>6.2263866699999992</v>
      </c>
      <c r="C1127" s="35">
        <v>2937.4698699550713</v>
      </c>
      <c r="D1127" s="31">
        <v>276</v>
      </c>
      <c r="E1127" s="36">
        <v>0.8</v>
      </c>
      <c r="F1127" s="31">
        <v>1</v>
      </c>
      <c r="G1127" s="31">
        <v>1.27</v>
      </c>
      <c r="H1127" s="31">
        <v>31</v>
      </c>
    </row>
    <row r="1128" spans="1:8" x14ac:dyDescent="0.2">
      <c r="A1128" s="34">
        <v>56037.898452549904</v>
      </c>
      <c r="B1128" s="35">
        <v>6.1697831899999995</v>
      </c>
      <c r="C1128" s="35">
        <v>4398.6166074694329</v>
      </c>
      <c r="D1128" s="31">
        <v>574</v>
      </c>
      <c r="E1128" s="36">
        <v>0.5</v>
      </c>
      <c r="F1128" s="31">
        <v>1</v>
      </c>
      <c r="G1128" s="31">
        <v>0.62</v>
      </c>
      <c r="H1128" s="31">
        <v>41</v>
      </c>
    </row>
    <row r="1129" spans="1:8" x14ac:dyDescent="0.2">
      <c r="A1129" s="34">
        <v>13693.424231848572</v>
      </c>
      <c r="B1129" s="35">
        <v>8.4565653300000001</v>
      </c>
      <c r="C1129" s="35">
        <v>6088.8810838161589</v>
      </c>
      <c r="D1129" s="31">
        <v>688</v>
      </c>
      <c r="E1129" s="36">
        <v>1.2</v>
      </c>
      <c r="F1129" s="31">
        <v>0.88</v>
      </c>
      <c r="G1129" s="31">
        <v>1.17</v>
      </c>
      <c r="H1129" s="31">
        <v>21</v>
      </c>
    </row>
    <row r="1130" spans="1:8" x14ac:dyDescent="0.2">
      <c r="A1130" s="34">
        <v>43315.240260250568</v>
      </c>
      <c r="B1130" s="35">
        <v>14.019759989999999</v>
      </c>
      <c r="C1130" s="35">
        <v>9231.3878744344929</v>
      </c>
      <c r="D1130" s="31">
        <v>372</v>
      </c>
      <c r="E1130" s="36">
        <v>0.4</v>
      </c>
      <c r="F1130" s="31">
        <v>1</v>
      </c>
      <c r="G1130" s="31">
        <v>0.67</v>
      </c>
      <c r="H1130" s="31">
        <v>62</v>
      </c>
    </row>
    <row r="1131" spans="1:8" x14ac:dyDescent="0.2">
      <c r="A1131" s="34">
        <v>86385.282807981683</v>
      </c>
      <c r="B1131" s="35">
        <v>20.265190929999996</v>
      </c>
      <c r="C1131" s="35">
        <v>4422.3984608691708</v>
      </c>
      <c r="D1131" s="31">
        <v>550</v>
      </c>
      <c r="E1131" s="36">
        <v>0.8</v>
      </c>
      <c r="F1131" s="31">
        <v>0.96</v>
      </c>
      <c r="G1131" s="31">
        <v>0.81</v>
      </c>
      <c r="H1131" s="31">
        <v>12</v>
      </c>
    </row>
    <row r="1132" spans="1:8" x14ac:dyDescent="0.2">
      <c r="A1132" s="34">
        <v>17357.583584604476</v>
      </c>
      <c r="B1132" s="35">
        <v>16.188605599999999</v>
      </c>
      <c r="C1132" s="35">
        <v>5440.8420192810972</v>
      </c>
      <c r="D1132" s="31">
        <v>526</v>
      </c>
      <c r="E1132" s="36">
        <v>0.6</v>
      </c>
      <c r="F1132" s="31">
        <v>1</v>
      </c>
      <c r="G1132" s="31">
        <v>0.51</v>
      </c>
      <c r="H1132" s="31">
        <v>29</v>
      </c>
    </row>
    <row r="1133" spans="1:8" x14ac:dyDescent="0.2">
      <c r="A1133" s="34">
        <v>52905.996725552388</v>
      </c>
      <c r="B1133" s="35">
        <v>9.090524649999999</v>
      </c>
      <c r="C1133" s="35">
        <v>1345.294629275751</v>
      </c>
      <c r="D1133" s="31">
        <v>154</v>
      </c>
      <c r="E1133" s="36">
        <v>-0.2</v>
      </c>
      <c r="F1133" s="31">
        <v>1</v>
      </c>
      <c r="G1133" s="31">
        <v>0.76</v>
      </c>
      <c r="H1133" s="31">
        <v>35</v>
      </c>
    </row>
    <row r="1134" spans="1:8" x14ac:dyDescent="0.2">
      <c r="A1134" s="34">
        <v>56141.933508359041</v>
      </c>
      <c r="B1134" s="35">
        <v>6.0590448599999993</v>
      </c>
      <c r="C1134" s="35">
        <v>2972.0317151082395</v>
      </c>
      <c r="D1134" s="31">
        <v>356</v>
      </c>
      <c r="E1134" s="36">
        <v>-0.2</v>
      </c>
      <c r="F1134" s="31">
        <v>1</v>
      </c>
      <c r="G1134" s="31">
        <v>0.95</v>
      </c>
      <c r="H1134" s="31">
        <v>32</v>
      </c>
    </row>
    <row r="1135" spans="1:8" x14ac:dyDescent="0.2">
      <c r="A1135" s="34">
        <v>5762.6142670119561</v>
      </c>
      <c r="B1135" s="35">
        <v>19.085668249999998</v>
      </c>
      <c r="C1135" s="35">
        <v>3444.2585886586307</v>
      </c>
      <c r="D1135" s="31">
        <v>1190</v>
      </c>
      <c r="E1135" s="36">
        <v>0.4</v>
      </c>
      <c r="F1135" s="31">
        <v>0.88</v>
      </c>
      <c r="G1135" s="31">
        <v>1.92</v>
      </c>
      <c r="H1135" s="31">
        <v>2</v>
      </c>
    </row>
    <row r="1136" spans="1:8" x14ac:dyDescent="0.2">
      <c r="A1136" s="34">
        <v>80969.10544693761</v>
      </c>
      <c r="B1136" s="35">
        <v>85.109856569999991</v>
      </c>
      <c r="C1136" s="35">
        <v>45584.205787766463</v>
      </c>
      <c r="D1136" s="31">
        <v>584</v>
      </c>
      <c r="E1136" s="36">
        <v>0.6</v>
      </c>
      <c r="F1136" s="31">
        <v>0.82</v>
      </c>
      <c r="G1136" s="31">
        <v>0.42</v>
      </c>
      <c r="H1136" s="31">
        <v>51</v>
      </c>
    </row>
    <row r="1137" spans="1:8" x14ac:dyDescent="0.2">
      <c r="A1137" s="34">
        <v>84472.299127248712</v>
      </c>
      <c r="B1137" s="35">
        <v>44.912209999999995</v>
      </c>
      <c r="C1137" s="35">
        <v>2452.07905303196</v>
      </c>
      <c r="D1137" s="31">
        <v>874</v>
      </c>
      <c r="E1137" s="36">
        <v>-0.4</v>
      </c>
      <c r="F1137" s="31">
        <v>1</v>
      </c>
      <c r="G1137" s="31">
        <v>0.52</v>
      </c>
      <c r="H1137" s="31">
        <v>3</v>
      </c>
    </row>
    <row r="1138" spans="1:8" x14ac:dyDescent="0.2">
      <c r="A1138" s="34">
        <v>46978.241834004133</v>
      </c>
      <c r="B1138" s="35">
        <v>86.08092212999999</v>
      </c>
      <c r="C1138" s="35">
        <v>30222.191620423822</v>
      </c>
      <c r="D1138" s="31">
        <v>656</v>
      </c>
      <c r="E1138" s="36">
        <v>0.8</v>
      </c>
      <c r="F1138" s="31">
        <v>0.92</v>
      </c>
      <c r="G1138" s="31">
        <v>0.48</v>
      </c>
      <c r="H1138" s="31">
        <v>28</v>
      </c>
    </row>
    <row r="1139" spans="1:8" x14ac:dyDescent="0.2">
      <c r="A1139" s="34">
        <v>1194.6629587840096</v>
      </c>
      <c r="B1139" s="35">
        <v>13.618806060000001</v>
      </c>
      <c r="C1139" s="35">
        <v>4540.2061236224235</v>
      </c>
      <c r="D1139" s="31">
        <v>446</v>
      </c>
      <c r="E1139" s="36">
        <v>0.8</v>
      </c>
      <c r="F1139" s="31">
        <v>0.92</v>
      </c>
      <c r="G1139" s="31">
        <v>0.59</v>
      </c>
      <c r="H1139" s="31">
        <v>29</v>
      </c>
    </row>
    <row r="1140" spans="1:8" x14ac:dyDescent="0.2">
      <c r="A1140" s="34">
        <v>28952.468732987014</v>
      </c>
      <c r="B1140" s="35">
        <v>6.3171334399999992</v>
      </c>
      <c r="C1140" s="35">
        <v>1166.0642397718386</v>
      </c>
      <c r="D1140" s="31">
        <v>608</v>
      </c>
      <c r="E1140" s="36">
        <v>-0.4</v>
      </c>
      <c r="F1140" s="31">
        <v>0.91</v>
      </c>
      <c r="G1140" s="31">
        <v>1.04</v>
      </c>
      <c r="H1140" s="31">
        <v>8</v>
      </c>
    </row>
    <row r="1141" spans="1:8" x14ac:dyDescent="0.2">
      <c r="A1141" s="34">
        <v>26415.882082796394</v>
      </c>
      <c r="B1141" s="35">
        <v>13.663715689999998</v>
      </c>
      <c r="C1141" s="35">
        <v>1039.0138151146568</v>
      </c>
      <c r="D1141" s="31">
        <v>704</v>
      </c>
      <c r="E1141" s="36">
        <v>-0.4</v>
      </c>
      <c r="F1141" s="31">
        <v>0.95</v>
      </c>
      <c r="G1141" s="31">
        <v>0.61</v>
      </c>
      <c r="H1141" s="31">
        <v>5</v>
      </c>
    </row>
    <row r="1142" spans="1:8" x14ac:dyDescent="0.2">
      <c r="A1142" s="34">
        <v>75569.607347287252</v>
      </c>
      <c r="B1142" s="35">
        <v>83.584375669999986</v>
      </c>
      <c r="C1142" s="35">
        <v>30549.659783022078</v>
      </c>
      <c r="D1142" s="31">
        <v>446</v>
      </c>
      <c r="E1142" s="36">
        <v>0.5</v>
      </c>
      <c r="F1142" s="31">
        <v>1</v>
      </c>
      <c r="G1142" s="31">
        <v>0.81</v>
      </c>
      <c r="H1142" s="31">
        <v>26</v>
      </c>
    </row>
    <row r="1143" spans="1:8" x14ac:dyDescent="0.2">
      <c r="A1143" s="34">
        <v>7176.5987320129843</v>
      </c>
      <c r="B1143" s="35">
        <v>7.2769480499999988</v>
      </c>
      <c r="C1143" s="35">
        <v>2645.6936249787541</v>
      </c>
      <c r="D1143" s="31">
        <v>494</v>
      </c>
      <c r="E1143" s="36">
        <v>0.5</v>
      </c>
      <c r="F1143" s="31">
        <v>1</v>
      </c>
      <c r="G1143" s="31">
        <v>0.77</v>
      </c>
      <c r="H1143" s="31">
        <v>21</v>
      </c>
    </row>
    <row r="1144" spans="1:8" x14ac:dyDescent="0.2">
      <c r="A1144" s="34">
        <v>40989.982319494746</v>
      </c>
      <c r="B1144" s="35">
        <v>5.0150899999999998</v>
      </c>
      <c r="C1144" s="35">
        <v>1218.2238141064524</v>
      </c>
      <c r="D1144" s="31">
        <v>640</v>
      </c>
      <c r="E1144" s="36">
        <v>-0.4</v>
      </c>
      <c r="F1144" s="31">
        <v>0.95</v>
      </c>
      <c r="G1144" s="31">
        <v>0.46</v>
      </c>
      <c r="H1144" s="31">
        <v>18</v>
      </c>
    </row>
    <row r="1145" spans="1:8" x14ac:dyDescent="0.2">
      <c r="A1145" s="34">
        <v>62848.090461003325</v>
      </c>
      <c r="B1145" s="35">
        <v>7.5467541299999992</v>
      </c>
      <c r="C1145" s="35">
        <v>569.4322477124133</v>
      </c>
      <c r="D1145" s="31">
        <v>372</v>
      </c>
      <c r="E1145" s="36">
        <v>1.2</v>
      </c>
      <c r="F1145" s="31">
        <v>0.87</v>
      </c>
      <c r="G1145" s="31">
        <v>0.91</v>
      </c>
      <c r="H1145" s="31">
        <v>5</v>
      </c>
    </row>
    <row r="1146" spans="1:8" x14ac:dyDescent="0.2">
      <c r="A1146" s="34">
        <v>66926.058190086318</v>
      </c>
      <c r="B1146" s="35">
        <v>14.86682688</v>
      </c>
      <c r="C1146" s="35">
        <v>4375.9721938550028</v>
      </c>
      <c r="D1146" s="31">
        <v>608</v>
      </c>
      <c r="E1146" s="36">
        <v>1.5</v>
      </c>
      <c r="F1146" s="31">
        <v>0.97</v>
      </c>
      <c r="G1146" s="31">
        <v>0.53</v>
      </c>
      <c r="H1146" s="31">
        <v>21</v>
      </c>
    </row>
    <row r="1147" spans="1:8" x14ac:dyDescent="0.2">
      <c r="A1147" s="34">
        <v>95967.662197503974</v>
      </c>
      <c r="B1147" s="35">
        <v>7.0488175699999998</v>
      </c>
      <c r="C1147" s="35">
        <v>1347.1373265480743</v>
      </c>
      <c r="D1147" s="31">
        <v>542</v>
      </c>
      <c r="E1147" s="36">
        <v>-0.4</v>
      </c>
      <c r="F1147" s="31">
        <v>0.86</v>
      </c>
      <c r="G1147" s="31">
        <v>0.36</v>
      </c>
      <c r="H1147" s="31">
        <v>21</v>
      </c>
    </row>
    <row r="1148" spans="1:8" x14ac:dyDescent="0.2">
      <c r="A1148" s="34">
        <v>57354.620851406398</v>
      </c>
      <c r="B1148" s="35">
        <v>14.094275549999997</v>
      </c>
      <c r="C1148" s="35">
        <v>7359.3352913863691</v>
      </c>
      <c r="D1148" s="31">
        <v>728</v>
      </c>
      <c r="E1148" s="36">
        <v>-0.4</v>
      </c>
      <c r="F1148" s="31">
        <v>0.97</v>
      </c>
      <c r="G1148" s="31">
        <v>0.56999999999999995</v>
      </c>
      <c r="H1148" s="31">
        <v>29</v>
      </c>
    </row>
    <row r="1149" spans="1:8" x14ac:dyDescent="0.2">
      <c r="A1149" s="34">
        <v>23114.859589008862</v>
      </c>
      <c r="B1149" s="35">
        <v>5.0150899999999998</v>
      </c>
      <c r="C1149" s="35">
        <v>1120.4945530136913</v>
      </c>
      <c r="D1149" s="31">
        <v>592</v>
      </c>
      <c r="E1149" s="36">
        <v>1.2</v>
      </c>
      <c r="F1149" s="31">
        <v>0.91</v>
      </c>
      <c r="G1149" s="31">
        <v>0.45</v>
      </c>
      <c r="H1149" s="31">
        <v>18</v>
      </c>
    </row>
    <row r="1150" spans="1:8" x14ac:dyDescent="0.2">
      <c r="A1150" s="34">
        <v>94452.97860372081</v>
      </c>
      <c r="B1150" s="35">
        <v>11.662889999999999</v>
      </c>
      <c r="C1150" s="35">
        <v>3909.5667454377603</v>
      </c>
      <c r="D1150" s="31">
        <v>704</v>
      </c>
      <c r="E1150" s="36">
        <v>1.2</v>
      </c>
      <c r="F1150" s="31">
        <v>1</v>
      </c>
      <c r="G1150" s="31">
        <v>0.37</v>
      </c>
      <c r="H1150" s="31">
        <v>27</v>
      </c>
    </row>
    <row r="1151" spans="1:8" x14ac:dyDescent="0.2">
      <c r="A1151" s="34">
        <v>44607.352555676174</v>
      </c>
      <c r="B1151" s="35">
        <v>140.68238061</v>
      </c>
      <c r="C1151" s="35">
        <v>40432.188948130562</v>
      </c>
      <c r="D1151" s="31">
        <v>672</v>
      </c>
      <c r="E1151" s="36">
        <v>1.2</v>
      </c>
      <c r="F1151" s="31">
        <v>0.97</v>
      </c>
      <c r="G1151" s="31">
        <v>0.34</v>
      </c>
      <c r="H1151" s="31">
        <v>32</v>
      </c>
    </row>
    <row r="1152" spans="1:8" x14ac:dyDescent="0.2">
      <c r="A1152" s="34">
        <v>2394.5951540432443</v>
      </c>
      <c r="B1152" s="35">
        <v>10.512858009999999</v>
      </c>
      <c r="C1152" s="35">
        <v>3982.288453241948</v>
      </c>
      <c r="D1152" s="31">
        <v>736</v>
      </c>
      <c r="E1152" s="36">
        <v>1.5</v>
      </c>
      <c r="F1152" s="31">
        <v>1</v>
      </c>
      <c r="G1152" s="31">
        <v>0.69</v>
      </c>
      <c r="H1152" s="31">
        <v>17</v>
      </c>
    </row>
    <row r="1153" spans="1:8" x14ac:dyDescent="0.2">
      <c r="A1153" s="34">
        <v>63570.178563785194</v>
      </c>
      <c r="B1153" s="35">
        <v>11.048849999999998</v>
      </c>
      <c r="C1153" s="35">
        <v>8074.505623368801</v>
      </c>
      <c r="D1153" s="31">
        <v>736</v>
      </c>
      <c r="E1153" s="36">
        <v>1.2</v>
      </c>
      <c r="F1153" s="31">
        <v>1</v>
      </c>
      <c r="G1153" s="31">
        <v>0.69</v>
      </c>
      <c r="H1153" s="31">
        <v>33</v>
      </c>
    </row>
    <row r="1154" spans="1:8" x14ac:dyDescent="0.2">
      <c r="A1154" s="34">
        <v>66245.927261864184</v>
      </c>
      <c r="B1154" s="35">
        <v>38.622617199999993</v>
      </c>
      <c r="C1154" s="35">
        <v>13286.320906695753</v>
      </c>
      <c r="D1154" s="31">
        <v>736</v>
      </c>
      <c r="E1154" s="36">
        <v>0.2</v>
      </c>
      <c r="F1154" s="31">
        <v>0.98</v>
      </c>
      <c r="G1154" s="31">
        <v>0.69</v>
      </c>
      <c r="H1154" s="31">
        <v>17</v>
      </c>
    </row>
    <row r="1155" spans="1:8" x14ac:dyDescent="0.2">
      <c r="A1155" s="34">
        <v>23411.41890541375</v>
      </c>
      <c r="B1155" s="35">
        <v>8.4236221699999998</v>
      </c>
      <c r="C1155" s="35">
        <v>3291.4649711659704</v>
      </c>
      <c r="D1155" s="31">
        <v>736</v>
      </c>
      <c r="E1155" s="36">
        <v>-0.6</v>
      </c>
      <c r="F1155" s="31">
        <v>0.99</v>
      </c>
      <c r="G1155" s="31">
        <v>0.69</v>
      </c>
      <c r="H1155" s="31">
        <v>17</v>
      </c>
    </row>
    <row r="1156" spans="1:8" x14ac:dyDescent="0.2">
      <c r="A1156" s="34">
        <v>76066.21819182238</v>
      </c>
      <c r="B1156" s="35">
        <v>19.02535</v>
      </c>
      <c r="C1156" s="35">
        <v>3754.3938444480164</v>
      </c>
      <c r="D1156" s="31">
        <v>632</v>
      </c>
      <c r="E1156" s="36">
        <v>-0.7</v>
      </c>
      <c r="F1156" s="31">
        <v>0.94</v>
      </c>
      <c r="G1156" s="31">
        <v>0.45</v>
      </c>
      <c r="H1156" s="31">
        <v>16</v>
      </c>
    </row>
    <row r="1157" spans="1:8" x14ac:dyDescent="0.2">
      <c r="A1157" s="34">
        <v>43619.562205066664</v>
      </c>
      <c r="B1157" s="35">
        <v>6.0388142199999999</v>
      </c>
      <c r="C1157" s="35">
        <v>1669.4747504699083</v>
      </c>
      <c r="D1157" s="31">
        <v>664</v>
      </c>
      <c r="E1157" s="36">
        <v>0.8</v>
      </c>
      <c r="F1157" s="31">
        <v>0.95</v>
      </c>
      <c r="G1157" s="31">
        <v>0.4</v>
      </c>
      <c r="H1157" s="31">
        <v>23</v>
      </c>
    </row>
    <row r="1158" spans="1:8" x14ac:dyDescent="0.2">
      <c r="A1158" s="34">
        <v>2546.9746318700804</v>
      </c>
      <c r="B1158" s="35">
        <v>138.16918454999998</v>
      </c>
      <c r="C1158" s="35">
        <v>468770.25933869852</v>
      </c>
      <c r="D1158" s="31">
        <v>760</v>
      </c>
      <c r="E1158" s="36">
        <v>-0.1</v>
      </c>
      <c r="F1158" s="31">
        <v>0.87</v>
      </c>
      <c r="G1158" s="31">
        <v>1.39</v>
      </c>
      <c r="H1158" s="31">
        <v>83</v>
      </c>
    </row>
    <row r="1159" spans="1:8" x14ac:dyDescent="0.2">
      <c r="A1159" s="34">
        <v>81938.128836303687</v>
      </c>
      <c r="B1159" s="35">
        <v>9.3266178699999998</v>
      </c>
      <c r="C1159" s="35">
        <v>1457.6532704023423</v>
      </c>
      <c r="D1159" s="31">
        <v>1004</v>
      </c>
      <c r="E1159" s="36">
        <v>-0.4</v>
      </c>
      <c r="F1159" s="31">
        <v>0.98</v>
      </c>
      <c r="G1159" s="31">
        <v>0.88</v>
      </c>
      <c r="H1159" s="31">
        <v>5</v>
      </c>
    </row>
    <row r="1160" spans="1:8" x14ac:dyDescent="0.2">
      <c r="A1160" s="34">
        <v>42911.578721351754</v>
      </c>
      <c r="B1160" s="35">
        <v>6.4164948299999995</v>
      </c>
      <c r="C1160" s="35">
        <v>744.57903628566748</v>
      </c>
      <c r="D1160" s="31">
        <v>744</v>
      </c>
      <c r="E1160" s="36">
        <v>-0.4</v>
      </c>
      <c r="F1160" s="31">
        <v>1</v>
      </c>
      <c r="G1160" s="31">
        <v>0.41</v>
      </c>
      <c r="H1160" s="31">
        <v>6</v>
      </c>
    </row>
    <row r="1161" spans="1:8" x14ac:dyDescent="0.2">
      <c r="A1161" s="34">
        <v>33552.627497281996</v>
      </c>
      <c r="B1161" s="35">
        <v>73.335685580000003</v>
      </c>
      <c r="C1161" s="35">
        <v>21243.10861945917</v>
      </c>
      <c r="D1161" s="31">
        <v>752</v>
      </c>
      <c r="E1161" s="36">
        <v>-0.6</v>
      </c>
      <c r="F1161" s="31">
        <v>0.99</v>
      </c>
      <c r="G1161" s="31">
        <v>0.25</v>
      </c>
      <c r="H1161" s="31">
        <v>38</v>
      </c>
    </row>
    <row r="1162" spans="1:8" x14ac:dyDescent="0.2">
      <c r="A1162" s="34">
        <v>39789.332654386657</v>
      </c>
      <c r="B1162" s="35">
        <v>9.5959754599999982</v>
      </c>
      <c r="C1162" s="35">
        <v>2813.9122219077653</v>
      </c>
      <c r="D1162" s="31">
        <v>688</v>
      </c>
      <c r="E1162" s="36">
        <v>0.2</v>
      </c>
      <c r="F1162" s="31">
        <v>1</v>
      </c>
      <c r="G1162" s="31">
        <v>0.42</v>
      </c>
      <c r="H1162" s="31">
        <v>21</v>
      </c>
    </row>
    <row r="1163" spans="1:8" x14ac:dyDescent="0.2">
      <c r="A1163" s="34">
        <v>91222.740316086158</v>
      </c>
      <c r="B1163" s="35">
        <v>29.909298439999997</v>
      </c>
      <c r="C1163" s="35">
        <v>49157.520938330999</v>
      </c>
      <c r="D1163" s="31">
        <v>786</v>
      </c>
      <c r="E1163" s="36">
        <v>-0.2</v>
      </c>
      <c r="F1163" s="31">
        <v>0.99</v>
      </c>
      <c r="G1163" s="31">
        <v>0.47</v>
      </c>
      <c r="H1163" s="31">
        <v>108</v>
      </c>
    </row>
    <row r="1164" spans="1:8" x14ac:dyDescent="0.2">
      <c r="A1164" s="34">
        <v>52640.43787056455</v>
      </c>
      <c r="B1164" s="35">
        <v>7.4856558599999987</v>
      </c>
      <c r="C1164" s="35">
        <v>719.82583736308959</v>
      </c>
      <c r="D1164" s="31">
        <v>624</v>
      </c>
      <c r="E1164" s="36">
        <v>1.2</v>
      </c>
      <c r="F1164" s="31">
        <v>1</v>
      </c>
      <c r="G1164" s="31">
        <v>0.54</v>
      </c>
      <c r="H1164" s="31">
        <v>5</v>
      </c>
    </row>
    <row r="1165" spans="1:8" x14ac:dyDescent="0.2">
      <c r="A1165" s="34">
        <v>5461.5544907541725</v>
      </c>
      <c r="B1165" s="35">
        <v>7.1434016599999994</v>
      </c>
      <c r="C1165" s="35">
        <v>10193.404400387215</v>
      </c>
      <c r="D1165" s="31">
        <v>818</v>
      </c>
      <c r="E1165" s="36">
        <v>1.5</v>
      </c>
      <c r="F1165" s="31">
        <v>1</v>
      </c>
      <c r="G1165" s="31">
        <v>0.37</v>
      </c>
      <c r="H1165" s="31">
        <v>88</v>
      </c>
    </row>
    <row r="1166" spans="1:8" x14ac:dyDescent="0.2">
      <c r="A1166" s="34">
        <v>55583.32874397347</v>
      </c>
      <c r="B1166" s="35">
        <v>14.547103819999998</v>
      </c>
      <c r="C1166" s="35">
        <v>1183.1301152981312</v>
      </c>
      <c r="D1166" s="31">
        <v>752</v>
      </c>
      <c r="E1166" s="36">
        <v>-0.1</v>
      </c>
      <c r="F1166" s="31">
        <v>0.98</v>
      </c>
      <c r="G1166" s="31">
        <v>0.42</v>
      </c>
      <c r="H1166" s="31">
        <v>7</v>
      </c>
    </row>
    <row r="1167" spans="1:8" x14ac:dyDescent="0.2">
      <c r="A1167" s="34">
        <v>34575.365341073018</v>
      </c>
      <c r="B1167" s="35">
        <v>10.0867465</v>
      </c>
      <c r="C1167" s="35">
        <v>2580.9698667580628</v>
      </c>
      <c r="D1167" s="31">
        <v>220</v>
      </c>
      <c r="E1167" s="36">
        <v>1.2</v>
      </c>
      <c r="F1167" s="31">
        <v>0.9</v>
      </c>
      <c r="G1167" s="31">
        <v>1.79</v>
      </c>
      <c r="H1167" s="31">
        <v>16</v>
      </c>
    </row>
    <row r="1168" spans="1:8" x14ac:dyDescent="0.2">
      <c r="A1168" s="34">
        <v>21392.919570331793</v>
      </c>
      <c r="B1168" s="35">
        <v>8.5335800499999994</v>
      </c>
      <c r="C1168" s="35">
        <v>1674.4111804520758</v>
      </c>
      <c r="D1168" s="31">
        <v>1076</v>
      </c>
      <c r="E1168" s="36">
        <v>0.8</v>
      </c>
      <c r="F1168" s="31">
        <v>1</v>
      </c>
      <c r="G1168" s="31">
        <v>1.04</v>
      </c>
      <c r="H1168" s="31">
        <v>5</v>
      </c>
    </row>
    <row r="1169" spans="1:8" x14ac:dyDescent="0.2">
      <c r="A1169" s="34">
        <v>1093.5666688888568</v>
      </c>
      <c r="B1169" s="35">
        <v>16.867848219999999</v>
      </c>
      <c r="C1169" s="35">
        <v>12014.153205368721</v>
      </c>
      <c r="D1169" s="31">
        <v>752</v>
      </c>
      <c r="E1169" s="36">
        <v>0.2</v>
      </c>
      <c r="F1169" s="31">
        <v>0.95</v>
      </c>
      <c r="G1169" s="31">
        <v>1.06</v>
      </c>
      <c r="H1169" s="31">
        <v>22</v>
      </c>
    </row>
    <row r="1170" spans="1:8" x14ac:dyDescent="0.2">
      <c r="A1170" s="34">
        <v>12389.932217763044</v>
      </c>
      <c r="B1170" s="35">
        <v>138.16918454999998</v>
      </c>
      <c r="C1170" s="35">
        <v>335783.92980631714</v>
      </c>
      <c r="D1170" s="31">
        <v>752</v>
      </c>
      <c r="E1170" s="36">
        <v>1.2</v>
      </c>
      <c r="F1170" s="31">
        <v>1</v>
      </c>
      <c r="G1170" s="31">
        <v>1.06</v>
      </c>
      <c r="H1170" s="31">
        <v>79</v>
      </c>
    </row>
    <row r="1171" spans="1:8" x14ac:dyDescent="0.2">
      <c r="A1171" s="34">
        <v>49928.212458138391</v>
      </c>
      <c r="B1171" s="35">
        <v>5.1056372499999991</v>
      </c>
      <c r="C1171" s="35">
        <v>2538.6502951323268</v>
      </c>
      <c r="D1171" s="31">
        <v>372</v>
      </c>
      <c r="E1171" s="36">
        <v>-0.4</v>
      </c>
      <c r="F1171" s="31">
        <v>0.88</v>
      </c>
      <c r="G1171" s="31">
        <v>1.45</v>
      </c>
      <c r="H1171" s="31">
        <v>21</v>
      </c>
    </row>
    <row r="1172" spans="1:8" x14ac:dyDescent="0.2">
      <c r="A1172" s="34">
        <v>43049.369735330481</v>
      </c>
      <c r="B1172" s="35">
        <v>16.033068579999998</v>
      </c>
      <c r="C1172" s="35">
        <v>12418.641312155149</v>
      </c>
      <c r="D1172" s="31">
        <v>1230</v>
      </c>
      <c r="E1172" s="36">
        <v>0.2</v>
      </c>
      <c r="F1172" s="31">
        <v>1</v>
      </c>
      <c r="G1172" s="31">
        <v>1.03</v>
      </c>
      <c r="H1172" s="31">
        <v>15</v>
      </c>
    </row>
    <row r="1173" spans="1:8" x14ac:dyDescent="0.2">
      <c r="A1173" s="34">
        <v>93423.308766219488</v>
      </c>
      <c r="B1173" s="35">
        <v>8.0581999999999994</v>
      </c>
      <c r="C1173" s="35">
        <v>1792.3501499904</v>
      </c>
      <c r="D1173" s="31">
        <v>624</v>
      </c>
      <c r="E1173" s="36">
        <v>0.4</v>
      </c>
      <c r="F1173" s="31">
        <v>1</v>
      </c>
      <c r="G1173" s="31">
        <v>0.57999999999999996</v>
      </c>
      <c r="H1173" s="31">
        <v>16</v>
      </c>
    </row>
    <row r="1174" spans="1:8" x14ac:dyDescent="0.2">
      <c r="A1174" s="34">
        <v>56666.551273346158</v>
      </c>
      <c r="B1174" s="35">
        <v>30.727298189999999</v>
      </c>
      <c r="C1174" s="35">
        <v>3013.0604857926751</v>
      </c>
      <c r="D1174" s="31">
        <v>890</v>
      </c>
      <c r="E1174" s="36">
        <v>0.5</v>
      </c>
      <c r="F1174" s="31">
        <v>0.82</v>
      </c>
      <c r="G1174" s="31">
        <v>0.51</v>
      </c>
      <c r="H1174" s="31">
        <v>5</v>
      </c>
    </row>
    <row r="1175" spans="1:8" x14ac:dyDescent="0.2">
      <c r="A1175" s="34">
        <v>12779.512953157546</v>
      </c>
      <c r="B1175" s="35">
        <v>9.0452417799999996</v>
      </c>
      <c r="C1175" s="35">
        <v>9184.2011506868002</v>
      </c>
      <c r="D1175" s="31">
        <v>446</v>
      </c>
      <c r="E1175" s="36">
        <v>1.2</v>
      </c>
      <c r="F1175" s="31">
        <v>0.97</v>
      </c>
      <c r="G1175" s="31">
        <v>1.8</v>
      </c>
      <c r="H1175" s="31">
        <v>31</v>
      </c>
    </row>
    <row r="1176" spans="1:8" x14ac:dyDescent="0.2">
      <c r="A1176" s="34">
        <v>88578.743138616439</v>
      </c>
      <c r="B1176" s="35">
        <v>5.9151242899999987</v>
      </c>
      <c r="C1176" s="35">
        <v>855.55467222509105</v>
      </c>
      <c r="D1176" s="31">
        <v>736</v>
      </c>
      <c r="E1176" s="36">
        <v>0.2</v>
      </c>
      <c r="F1176" s="31">
        <v>1</v>
      </c>
      <c r="G1176" s="31">
        <v>0.69</v>
      </c>
      <c r="H1176" s="31">
        <v>5</v>
      </c>
    </row>
    <row r="1177" spans="1:8" x14ac:dyDescent="0.2">
      <c r="A1177" s="34">
        <v>90041.57909301536</v>
      </c>
      <c r="B1177" s="35">
        <v>6.2935978199999996</v>
      </c>
      <c r="C1177" s="35">
        <v>7959.0559469418486</v>
      </c>
      <c r="D1177" s="31">
        <v>842</v>
      </c>
      <c r="E1177" s="36">
        <v>0.2</v>
      </c>
      <c r="F1177" s="31">
        <v>0.96</v>
      </c>
      <c r="G1177" s="31">
        <v>0.6</v>
      </c>
      <c r="H1177" s="31">
        <v>51</v>
      </c>
    </row>
    <row r="1178" spans="1:8" x14ac:dyDescent="0.2">
      <c r="A1178" s="34">
        <v>56625.980594524626</v>
      </c>
      <c r="B1178" s="35">
        <v>15.950871069999998</v>
      </c>
      <c r="C1178" s="35">
        <v>7893.8318343327364</v>
      </c>
      <c r="D1178" s="31">
        <v>930</v>
      </c>
      <c r="E1178" s="36">
        <v>0.6</v>
      </c>
      <c r="F1178" s="31">
        <v>1</v>
      </c>
      <c r="G1178" s="31">
        <v>0.43</v>
      </c>
      <c r="H1178" s="31">
        <v>28</v>
      </c>
    </row>
    <row r="1179" spans="1:8" x14ac:dyDescent="0.2">
      <c r="A1179" s="34">
        <v>87576.318256891958</v>
      </c>
      <c r="B1179" s="35">
        <v>9.970019129999999</v>
      </c>
      <c r="C1179" s="35">
        <v>1162.8218223633269</v>
      </c>
      <c r="D1179" s="31">
        <v>946</v>
      </c>
      <c r="E1179" s="36">
        <v>1.5</v>
      </c>
      <c r="F1179" s="31">
        <v>0.89</v>
      </c>
      <c r="G1179" s="31">
        <v>0.37</v>
      </c>
      <c r="H1179" s="31">
        <v>8</v>
      </c>
    </row>
    <row r="1180" spans="1:8" x14ac:dyDescent="0.2">
      <c r="A1180" s="34">
        <v>19058.819129844796</v>
      </c>
      <c r="B1180" s="35">
        <v>13.160963129999999</v>
      </c>
      <c r="C1180" s="35">
        <v>1474.3165181030695</v>
      </c>
      <c r="D1180" s="31">
        <v>946</v>
      </c>
      <c r="E1180" s="36">
        <v>1.5</v>
      </c>
      <c r="F1180" s="31">
        <v>0.87</v>
      </c>
      <c r="G1180" s="31">
        <v>0.37</v>
      </c>
      <c r="H1180" s="31">
        <v>8</v>
      </c>
    </row>
    <row r="1181" spans="1:8" x14ac:dyDescent="0.2">
      <c r="A1181" s="34">
        <v>63005.950145358314</v>
      </c>
      <c r="B1181" s="35">
        <v>14.263271139999999</v>
      </c>
      <c r="C1181" s="35">
        <v>1503.6733715903226</v>
      </c>
      <c r="D1181" s="31">
        <v>946</v>
      </c>
      <c r="E1181" s="36">
        <v>-0.2</v>
      </c>
      <c r="F1181" s="31">
        <v>0.98</v>
      </c>
      <c r="G1181" s="31">
        <v>0.37</v>
      </c>
      <c r="H1181" s="31">
        <v>8</v>
      </c>
    </row>
    <row r="1182" spans="1:8" x14ac:dyDescent="0.2">
      <c r="A1182" s="34">
        <v>60353.487688818655</v>
      </c>
      <c r="B1182" s="35">
        <v>23.018272809999999</v>
      </c>
      <c r="C1182" s="35">
        <v>5944.4446082833156</v>
      </c>
      <c r="D1182" s="31">
        <v>946</v>
      </c>
      <c r="E1182" s="36">
        <v>-0.7</v>
      </c>
      <c r="F1182" s="31">
        <v>0.95</v>
      </c>
      <c r="G1182" s="31">
        <v>0.37</v>
      </c>
      <c r="H1182" s="31">
        <v>17</v>
      </c>
    </row>
    <row r="1183" spans="1:8" x14ac:dyDescent="0.2">
      <c r="A1183" s="34">
        <v>7028.0208951836958</v>
      </c>
      <c r="B1183" s="35">
        <v>5.5674430600000004</v>
      </c>
      <c r="C1183" s="35">
        <v>10502.736982155067</v>
      </c>
      <c r="D1183" s="31">
        <v>946</v>
      </c>
      <c r="E1183" s="36">
        <v>0.8</v>
      </c>
      <c r="F1183" s="31">
        <v>0.98</v>
      </c>
      <c r="G1183" s="31">
        <v>0.37</v>
      </c>
      <c r="H1183" s="31">
        <v>93</v>
      </c>
    </row>
    <row r="1184" spans="1:8" x14ac:dyDescent="0.2">
      <c r="A1184" s="34">
        <v>89546.990970905303</v>
      </c>
      <c r="B1184" s="35">
        <v>30.407522239999999</v>
      </c>
      <c r="C1184" s="35">
        <v>7874.2137845308562</v>
      </c>
      <c r="D1184" s="31">
        <v>954</v>
      </c>
      <c r="E1184" s="36">
        <v>0.6</v>
      </c>
      <c r="F1184" s="31">
        <v>0.96</v>
      </c>
      <c r="G1184" s="31">
        <v>0.38</v>
      </c>
      <c r="H1184" s="31">
        <v>17</v>
      </c>
    </row>
    <row r="1185" spans="1:8" x14ac:dyDescent="0.2">
      <c r="A1185" s="34">
        <v>15017.434461417301</v>
      </c>
      <c r="B1185" s="35">
        <v>10.15572796</v>
      </c>
      <c r="C1185" s="35">
        <v>9744.1994101098135</v>
      </c>
      <c r="D1185" s="31">
        <v>954</v>
      </c>
      <c r="E1185" s="36">
        <v>0.5</v>
      </c>
      <c r="F1185" s="31">
        <v>0.97</v>
      </c>
      <c r="G1185" s="31">
        <v>0.4</v>
      </c>
      <c r="H1185" s="31">
        <v>52</v>
      </c>
    </row>
    <row r="1186" spans="1:8" x14ac:dyDescent="0.2">
      <c r="A1186" s="34">
        <v>62585.840506717839</v>
      </c>
      <c r="B1186" s="35">
        <v>19.890475599999998</v>
      </c>
      <c r="C1186" s="35">
        <v>6950.8105971643508</v>
      </c>
      <c r="D1186" s="31">
        <v>1068</v>
      </c>
      <c r="E1186" s="36">
        <v>-0.7</v>
      </c>
      <c r="F1186" s="31">
        <v>0.93</v>
      </c>
      <c r="G1186" s="31">
        <v>0.72</v>
      </c>
      <c r="H1186" s="31">
        <v>11</v>
      </c>
    </row>
    <row r="1187" spans="1:8" x14ac:dyDescent="0.2">
      <c r="A1187" s="34">
        <v>17244.618538377421</v>
      </c>
      <c r="B1187" s="35">
        <v>6.8943082499999999</v>
      </c>
      <c r="C1187" s="35">
        <v>4167.0224664081406</v>
      </c>
      <c r="D1187" s="31">
        <v>1052</v>
      </c>
      <c r="E1187" s="36">
        <v>1.2</v>
      </c>
      <c r="F1187" s="31">
        <v>0.77</v>
      </c>
      <c r="G1187" s="31">
        <v>0.75</v>
      </c>
      <c r="H1187" s="31">
        <v>16</v>
      </c>
    </row>
    <row r="1188" spans="1:8" x14ac:dyDescent="0.2">
      <c r="A1188" s="34">
        <v>79960.393064435382</v>
      </c>
      <c r="B1188" s="35">
        <v>9.0299999999999994</v>
      </c>
      <c r="C1188" s="35">
        <v>3179.2695654269787</v>
      </c>
      <c r="D1188" s="31">
        <v>1318</v>
      </c>
      <c r="E1188" s="36">
        <v>1.2</v>
      </c>
      <c r="F1188" s="31">
        <v>0.77</v>
      </c>
      <c r="G1188" s="31">
        <v>1.61</v>
      </c>
      <c r="H1188" s="31">
        <v>4</v>
      </c>
    </row>
    <row r="1189" spans="1:8" x14ac:dyDescent="0.2">
      <c r="A1189" s="34">
        <v>16165.941275265339</v>
      </c>
      <c r="B1189" s="35">
        <v>8.108182339999999</v>
      </c>
      <c r="C1189" s="35">
        <v>2240.6431514004921</v>
      </c>
      <c r="D1189" s="31">
        <v>826</v>
      </c>
      <c r="E1189" s="36">
        <v>1.2</v>
      </c>
      <c r="F1189" s="31">
        <v>0.77</v>
      </c>
      <c r="G1189" s="31">
        <v>1.6</v>
      </c>
      <c r="H1189" s="31">
        <v>5</v>
      </c>
    </row>
    <row r="1190" spans="1:8" x14ac:dyDescent="0.2">
      <c r="A1190" s="34">
        <v>98586.722147481487</v>
      </c>
      <c r="B1190" s="35">
        <v>9.4754288300000002</v>
      </c>
      <c r="C1190" s="35">
        <v>15805.408639326668</v>
      </c>
      <c r="D1190" s="31">
        <v>810</v>
      </c>
      <c r="E1190" s="36">
        <v>0.8</v>
      </c>
      <c r="F1190" s="31">
        <v>0.77</v>
      </c>
      <c r="G1190" s="31">
        <v>1.5</v>
      </c>
      <c r="H1190" s="31">
        <v>33</v>
      </c>
    </row>
    <row r="1191" spans="1:8" x14ac:dyDescent="0.2">
      <c r="A1191" s="34">
        <v>12808.259739988403</v>
      </c>
      <c r="B1191" s="35">
        <v>11.258259999999998</v>
      </c>
      <c r="C1191" s="35">
        <v>10817.706488956712</v>
      </c>
      <c r="D1191" s="31">
        <v>1278</v>
      </c>
      <c r="E1191" s="36">
        <v>0.2</v>
      </c>
      <c r="F1191" s="31">
        <v>0.77</v>
      </c>
      <c r="G1191" s="31">
        <v>0.59</v>
      </c>
      <c r="H1191" s="31">
        <v>27</v>
      </c>
    </row>
    <row r="1192" spans="1:8" x14ac:dyDescent="0.2">
      <c r="A1192" s="34">
        <v>13857.983083274672</v>
      </c>
      <c r="B1192" s="35">
        <v>59.546899659999994</v>
      </c>
      <c r="C1192" s="35">
        <v>12972.814301824321</v>
      </c>
      <c r="D1192" s="31">
        <v>74</v>
      </c>
      <c r="E1192" s="36">
        <v>0.6</v>
      </c>
      <c r="F1192" s="31">
        <v>0.77</v>
      </c>
      <c r="G1192" s="31">
        <v>1.36</v>
      </c>
      <c r="H1192" s="31">
        <v>55</v>
      </c>
    </row>
    <row r="1193" spans="1:8" x14ac:dyDescent="0.2">
      <c r="A1193" s="34">
        <v>81553.467882285346</v>
      </c>
      <c r="B1193" s="35">
        <v>14.564099999999998</v>
      </c>
      <c r="C1193" s="35">
        <v>6335.2042204929485</v>
      </c>
      <c r="D1193" s="31">
        <v>898</v>
      </c>
      <c r="E1193" s="36">
        <v>-0.7</v>
      </c>
      <c r="F1193" s="31">
        <v>0.77</v>
      </c>
      <c r="G1193" s="31">
        <v>0.68</v>
      </c>
      <c r="H1193" s="31">
        <v>16</v>
      </c>
    </row>
    <row r="1194" spans="1:8" x14ac:dyDescent="0.2">
      <c r="A1194" s="34">
        <v>36027.652588595512</v>
      </c>
      <c r="B1194" s="35">
        <v>16.867848219999999</v>
      </c>
      <c r="C1194" s="35">
        <v>1574.4786087647608</v>
      </c>
      <c r="D1194" s="31">
        <v>874</v>
      </c>
      <c r="E1194" s="36">
        <v>1.2</v>
      </c>
      <c r="F1194" s="31">
        <v>0.77</v>
      </c>
      <c r="G1194" s="31">
        <v>0.45</v>
      </c>
      <c r="H1194" s="31">
        <v>6</v>
      </c>
    </row>
    <row r="1195" spans="1:8" x14ac:dyDescent="0.2">
      <c r="A1195" s="34">
        <v>11660.513269020756</v>
      </c>
      <c r="B1195" s="35">
        <v>17.466713089999999</v>
      </c>
      <c r="C1195" s="35">
        <v>21819.596704649728</v>
      </c>
      <c r="D1195" s="31">
        <v>802</v>
      </c>
      <c r="E1195" s="36">
        <v>0.2</v>
      </c>
      <c r="F1195" s="31">
        <v>0.77</v>
      </c>
      <c r="G1195" s="31">
        <v>0.7</v>
      </c>
      <c r="H1195" s="31">
        <v>51</v>
      </c>
    </row>
    <row r="1196" spans="1:8" x14ac:dyDescent="0.2">
      <c r="A1196" s="34">
        <v>98834.218236740038</v>
      </c>
      <c r="B1196" s="35">
        <v>12.565980729999998</v>
      </c>
      <c r="C1196" s="35">
        <v>6686.3340116241816</v>
      </c>
      <c r="D1196" s="31">
        <v>664</v>
      </c>
      <c r="E1196" s="36">
        <v>0.2</v>
      </c>
      <c r="F1196" s="31">
        <v>0.77</v>
      </c>
      <c r="G1196" s="31">
        <v>2.52</v>
      </c>
      <c r="H1196" s="31">
        <v>8</v>
      </c>
    </row>
    <row r="1197" spans="1:8" x14ac:dyDescent="0.2">
      <c r="A1197" s="34">
        <v>93176.324653422504</v>
      </c>
      <c r="B1197" s="35">
        <v>18.614699999999999</v>
      </c>
      <c r="C1197" s="35">
        <v>10480.792608153977</v>
      </c>
      <c r="D1197" s="31">
        <v>1092</v>
      </c>
      <c r="E1197" s="36">
        <v>1.5</v>
      </c>
      <c r="F1197" s="31">
        <v>0.77</v>
      </c>
      <c r="G1197" s="31">
        <v>0.75</v>
      </c>
      <c r="H1197" s="31">
        <v>16</v>
      </c>
    </row>
    <row r="1198" spans="1:8" x14ac:dyDescent="0.2">
      <c r="A1198" s="34">
        <v>50321.693670051529</v>
      </c>
      <c r="B1198" s="35">
        <v>20.037644819999997</v>
      </c>
      <c r="C1198" s="35">
        <v>8102.8399294026458</v>
      </c>
      <c r="D1198" s="31">
        <v>300</v>
      </c>
      <c r="E1198" s="36">
        <v>1.2</v>
      </c>
      <c r="F1198" s="31">
        <v>0.77</v>
      </c>
      <c r="G1198" s="31">
        <v>1.28</v>
      </c>
      <c r="H1198" s="31">
        <v>26</v>
      </c>
    </row>
    <row r="1199" spans="1:8" x14ac:dyDescent="0.2">
      <c r="A1199" s="34">
        <v>38534.162004579288</v>
      </c>
      <c r="B1199" s="35">
        <v>7.0414774699999994</v>
      </c>
      <c r="C1199" s="35">
        <v>5541.1055992577285</v>
      </c>
      <c r="D1199" s="31">
        <v>1140</v>
      </c>
      <c r="E1199" s="36">
        <v>0.5</v>
      </c>
      <c r="F1199" s="31">
        <v>0.77</v>
      </c>
      <c r="G1199" s="31">
        <v>0.67</v>
      </c>
      <c r="H1199" s="31">
        <v>21</v>
      </c>
    </row>
    <row r="1200" spans="1:8" x14ac:dyDescent="0.2">
      <c r="A1200" s="34">
        <v>97523.249425152215</v>
      </c>
      <c r="B1200" s="35">
        <v>8.1529053499999993</v>
      </c>
      <c r="C1200" s="35">
        <v>5661.3711865465457</v>
      </c>
      <c r="D1200" s="31">
        <v>1100</v>
      </c>
      <c r="E1200" s="36">
        <v>1.2</v>
      </c>
      <c r="F1200" s="31">
        <v>0.77</v>
      </c>
      <c r="G1200" s="31">
        <v>0.28999999999999998</v>
      </c>
      <c r="H1200" s="31">
        <v>33</v>
      </c>
    </row>
    <row r="1201" spans="1:8" x14ac:dyDescent="0.2">
      <c r="A1201" s="34">
        <v>49417.425477573117</v>
      </c>
      <c r="B1201" s="35">
        <v>15.793469999999999</v>
      </c>
      <c r="C1201" s="35">
        <v>17631.084523049776</v>
      </c>
      <c r="D1201" s="31">
        <v>1384</v>
      </c>
      <c r="E1201" s="36">
        <v>-0.7</v>
      </c>
      <c r="F1201" s="31">
        <v>0.77</v>
      </c>
      <c r="G1201" s="31">
        <v>0.86</v>
      </c>
      <c r="H1201" s="31">
        <v>22</v>
      </c>
    </row>
    <row r="1202" spans="1:8" x14ac:dyDescent="0.2">
      <c r="A1202" s="34">
        <v>38055.384531464464</v>
      </c>
      <c r="B1202" s="35">
        <v>13.60503402</v>
      </c>
      <c r="C1202" s="35">
        <v>30232.621321913288</v>
      </c>
      <c r="D1202" s="31">
        <v>592</v>
      </c>
      <c r="E1202" s="36">
        <v>-0.1</v>
      </c>
      <c r="F1202" s="31">
        <v>0.77</v>
      </c>
      <c r="G1202" s="31">
        <v>1.01</v>
      </c>
      <c r="H1202" s="31">
        <v>88</v>
      </c>
    </row>
    <row r="1203" spans="1:8" x14ac:dyDescent="0.2">
      <c r="A1203" s="34">
        <v>25214.946624114531</v>
      </c>
      <c r="B1203" s="35">
        <v>8.8948574499999982</v>
      </c>
      <c r="C1203" s="35">
        <v>1004.1753733732279</v>
      </c>
      <c r="D1203" s="31">
        <v>1206</v>
      </c>
      <c r="E1203" s="36">
        <v>-0.7</v>
      </c>
      <c r="F1203" s="31">
        <v>0.77</v>
      </c>
      <c r="G1203" s="31">
        <v>0.42</v>
      </c>
      <c r="H1203" s="31">
        <v>5</v>
      </c>
    </row>
    <row r="1204" spans="1:8" x14ac:dyDescent="0.2">
      <c r="A1204" s="34">
        <v>4640.6307104128073</v>
      </c>
      <c r="B1204" s="35">
        <v>13.038460000000001</v>
      </c>
      <c r="C1204" s="35">
        <v>13945.268370857384</v>
      </c>
      <c r="D1204" s="31">
        <v>1326</v>
      </c>
      <c r="E1204" s="36">
        <v>0.2</v>
      </c>
      <c r="F1204" s="31">
        <v>0.77</v>
      </c>
      <c r="G1204" s="31">
        <v>0.66</v>
      </c>
      <c r="H1204" s="31">
        <v>27</v>
      </c>
    </row>
    <row r="1205" spans="1:8" x14ac:dyDescent="0.2">
      <c r="A1205" s="34">
        <v>62360.084404957925</v>
      </c>
      <c r="B1205" s="35">
        <v>19.987782879999997</v>
      </c>
      <c r="C1205" s="35">
        <v>14047.644200048777</v>
      </c>
      <c r="D1205" s="31">
        <v>1884</v>
      </c>
      <c r="E1205" s="36">
        <v>1.2</v>
      </c>
      <c r="F1205" s="31">
        <v>0.77</v>
      </c>
      <c r="G1205" s="31">
        <v>0.8</v>
      </c>
      <c r="H1205" s="31">
        <v>11</v>
      </c>
    </row>
    <row r="1206" spans="1:8" x14ac:dyDescent="0.2">
      <c r="A1206" s="34">
        <v>51528.005326550461</v>
      </c>
      <c r="B1206" s="35">
        <v>6.3726180599999998</v>
      </c>
      <c r="C1206" s="35">
        <v>5467.0243933862575</v>
      </c>
      <c r="D1206" s="31">
        <v>1294</v>
      </c>
      <c r="E1206" s="36">
        <v>0.2</v>
      </c>
      <c r="F1206" s="31">
        <v>0.77</v>
      </c>
      <c r="G1206" s="31">
        <v>0.39</v>
      </c>
      <c r="H1206" s="31">
        <v>28</v>
      </c>
    </row>
    <row r="1207" spans="1:8" x14ac:dyDescent="0.2">
      <c r="A1207" s="34">
        <v>64160.205089810697</v>
      </c>
      <c r="B1207" s="35">
        <v>15.931545579999998</v>
      </c>
      <c r="C1207" s="35">
        <v>16928.5125124716</v>
      </c>
      <c r="D1207" s="31">
        <v>826</v>
      </c>
      <c r="E1207" s="36">
        <v>-0.4</v>
      </c>
      <c r="F1207" s="31">
        <v>0.77</v>
      </c>
      <c r="G1207" s="31">
        <v>0.56000000000000005</v>
      </c>
      <c r="H1207" s="31">
        <v>50</v>
      </c>
    </row>
    <row r="1208" spans="1:8" x14ac:dyDescent="0.2">
      <c r="A1208" s="34">
        <v>84042.99034704412</v>
      </c>
      <c r="B1208" s="35">
        <v>5.5154465999999998</v>
      </c>
      <c r="C1208" s="35">
        <v>1133.0973732740936</v>
      </c>
      <c r="D1208" s="31">
        <v>406</v>
      </c>
      <c r="E1208" s="36">
        <v>0.4</v>
      </c>
      <c r="F1208" s="31">
        <v>0.77</v>
      </c>
      <c r="G1208" s="31">
        <v>0.53</v>
      </c>
      <c r="H1208" s="31">
        <v>21</v>
      </c>
    </row>
    <row r="1209" spans="1:8" x14ac:dyDescent="0.2">
      <c r="A1209" s="34">
        <v>30904.280715859844</v>
      </c>
      <c r="B1209" s="35">
        <v>28.757704259999997</v>
      </c>
      <c r="C1209" s="35">
        <v>21004.872932368788</v>
      </c>
      <c r="D1209" s="31">
        <v>1140</v>
      </c>
      <c r="E1209" s="36">
        <v>-0.7</v>
      </c>
      <c r="F1209" s="31">
        <v>0.77</v>
      </c>
      <c r="G1209" s="31">
        <v>0.41</v>
      </c>
      <c r="H1209" s="31">
        <v>33</v>
      </c>
    </row>
    <row r="1210" spans="1:8" x14ac:dyDescent="0.2">
      <c r="A1210" s="34">
        <v>85804.738148475764</v>
      </c>
      <c r="B1210" s="35">
        <v>10.924478949999999</v>
      </c>
      <c r="C1210" s="35">
        <v>18500.129923377674</v>
      </c>
      <c r="D1210" s="31">
        <v>810</v>
      </c>
      <c r="E1210" s="36">
        <v>-0.4</v>
      </c>
      <c r="F1210" s="31">
        <v>0.77</v>
      </c>
      <c r="G1210" s="31">
        <v>1.54</v>
      </c>
      <c r="H1210" s="31">
        <v>33</v>
      </c>
    </row>
    <row r="1211" spans="1:8" x14ac:dyDescent="0.2">
      <c r="A1211" s="34">
        <v>58083.654222625133</v>
      </c>
      <c r="B1211" s="35">
        <v>5.1848819499999994</v>
      </c>
      <c r="C1211" s="35">
        <v>3767.5516679573816</v>
      </c>
      <c r="D1211" s="31">
        <v>728</v>
      </c>
      <c r="E1211" s="36">
        <v>0.5</v>
      </c>
      <c r="F1211" s="31">
        <v>0.77</v>
      </c>
      <c r="G1211" s="31">
        <v>0.69</v>
      </c>
      <c r="H1211" s="31">
        <v>28</v>
      </c>
    </row>
    <row r="1212" spans="1:8" x14ac:dyDescent="0.2">
      <c r="A1212" s="34">
        <v>27446.34606267955</v>
      </c>
      <c r="B1212" s="35">
        <v>5.2305273099999994</v>
      </c>
      <c r="C1212" s="35">
        <v>8410.6223216033177</v>
      </c>
      <c r="D1212" s="31">
        <v>954</v>
      </c>
      <c r="E1212" s="36">
        <v>-0.6</v>
      </c>
      <c r="F1212" s="31">
        <v>0.77</v>
      </c>
      <c r="G1212" s="31">
        <v>0.62</v>
      </c>
      <c r="H1212" s="31">
        <v>51</v>
      </c>
    </row>
    <row r="1213" spans="1:8" x14ac:dyDescent="0.2">
      <c r="A1213" s="34">
        <v>90388.288030635129</v>
      </c>
      <c r="B1213" s="35">
        <v>8.7186400099999997</v>
      </c>
      <c r="C1213" s="35">
        <v>1063.5109249488291</v>
      </c>
      <c r="D1213" s="31">
        <v>1488</v>
      </c>
      <c r="E1213" s="36">
        <v>-0.7</v>
      </c>
      <c r="F1213" s="31">
        <v>0.77</v>
      </c>
      <c r="G1213" s="31">
        <v>0.33</v>
      </c>
      <c r="H1213" s="31">
        <v>5</v>
      </c>
    </row>
    <row r="1214" spans="1:8" x14ac:dyDescent="0.2">
      <c r="A1214" s="34">
        <v>41041.53084356105</v>
      </c>
      <c r="B1214" s="35">
        <v>7.8053991299999987</v>
      </c>
      <c r="C1214" s="35">
        <v>5556.830569205491</v>
      </c>
      <c r="D1214" s="31">
        <v>1166</v>
      </c>
      <c r="E1214" s="36">
        <v>1.5</v>
      </c>
      <c r="F1214" s="31">
        <v>0.77</v>
      </c>
      <c r="G1214" s="31">
        <v>0.57999999999999996</v>
      </c>
      <c r="H1214" s="31">
        <v>21</v>
      </c>
    </row>
    <row r="1215" spans="1:8" x14ac:dyDescent="0.2">
      <c r="A1215" s="34">
        <v>70466.398332782672</v>
      </c>
      <c r="B1215" s="35">
        <v>85.188292869999998</v>
      </c>
      <c r="C1215" s="35">
        <v>68393.334715829391</v>
      </c>
      <c r="D1215" s="31">
        <v>972</v>
      </c>
      <c r="E1215" s="36">
        <v>0.8</v>
      </c>
      <c r="F1215" s="31">
        <v>0.77</v>
      </c>
      <c r="G1215" s="31">
        <v>0.62</v>
      </c>
      <c r="H1215" s="31">
        <v>32</v>
      </c>
    </row>
    <row r="1216" spans="1:8" x14ac:dyDescent="0.2">
      <c r="A1216" s="34">
        <v>62012.316957003241</v>
      </c>
      <c r="B1216" s="35">
        <v>6.9659999999999993</v>
      </c>
      <c r="C1216" s="35">
        <v>5865.2165653261054</v>
      </c>
      <c r="D1216" s="31">
        <v>1772</v>
      </c>
      <c r="E1216" s="36">
        <v>0.8</v>
      </c>
      <c r="F1216" s="31">
        <v>0.77</v>
      </c>
      <c r="G1216" s="31">
        <v>0.57999999999999996</v>
      </c>
      <c r="H1216" s="31">
        <v>16</v>
      </c>
    </row>
    <row r="1217" spans="1:8" x14ac:dyDescent="0.2">
      <c r="A1217" s="34">
        <v>41888.403896906922</v>
      </c>
      <c r="B1217" s="35">
        <v>10.809143059999998</v>
      </c>
      <c r="C1217" s="35">
        <v>2255.7414529010171</v>
      </c>
      <c r="D1217" s="31">
        <v>1730</v>
      </c>
      <c r="E1217" s="36">
        <v>-0.6</v>
      </c>
      <c r="F1217" s="31">
        <v>0.77</v>
      </c>
      <c r="G1217" s="31">
        <v>0.48</v>
      </c>
      <c r="H1217" s="31">
        <v>5</v>
      </c>
    </row>
    <row r="1218" spans="1:8" x14ac:dyDescent="0.2">
      <c r="A1218" s="34">
        <v>3243.3901468101321</v>
      </c>
      <c r="B1218" s="35">
        <v>18.854857579999997</v>
      </c>
      <c r="C1218" s="35">
        <v>27187.196239260385</v>
      </c>
      <c r="D1218" s="31">
        <v>1376</v>
      </c>
      <c r="E1218" s="36">
        <v>0.2</v>
      </c>
      <c r="F1218" s="31">
        <v>0.77</v>
      </c>
      <c r="G1218" s="31">
        <v>0.41</v>
      </c>
      <c r="H1218" s="31">
        <v>52</v>
      </c>
    </row>
    <row r="1219" spans="1:8" x14ac:dyDescent="0.2">
      <c r="A1219" s="34">
        <v>43781.962179719136</v>
      </c>
      <c r="B1219" s="35">
        <v>6.3481974999999995</v>
      </c>
      <c r="C1219" s="35">
        <v>1605.5265223529468</v>
      </c>
      <c r="D1219" s="31">
        <v>1262</v>
      </c>
      <c r="E1219" s="36">
        <v>-0.1</v>
      </c>
      <c r="F1219" s="31">
        <v>0.77</v>
      </c>
      <c r="G1219" s="31">
        <v>0.59</v>
      </c>
      <c r="H1219" s="31">
        <v>8</v>
      </c>
    </row>
    <row r="1220" spans="1:8" x14ac:dyDescent="0.2">
      <c r="A1220" s="34">
        <v>8994.7544826289977</v>
      </c>
      <c r="B1220" s="35">
        <v>10.112973059999998</v>
      </c>
      <c r="C1220" s="35">
        <v>17775.299159505208</v>
      </c>
      <c r="D1220" s="31">
        <v>1682</v>
      </c>
      <c r="E1220" s="36">
        <v>-0.6</v>
      </c>
      <c r="F1220" s="31">
        <v>0.77</v>
      </c>
      <c r="G1220" s="31">
        <v>0.34</v>
      </c>
      <c r="H1220" s="31">
        <v>53</v>
      </c>
    </row>
    <row r="1221" spans="1:8" x14ac:dyDescent="0.2">
      <c r="A1221" s="34">
        <v>43160.035546588246</v>
      </c>
      <c r="B1221" s="35">
        <v>6.2966882299999991</v>
      </c>
      <c r="C1221" s="35">
        <v>1203.4171199708271</v>
      </c>
      <c r="D1221" s="31">
        <v>1408</v>
      </c>
      <c r="E1221" s="36">
        <v>1.2</v>
      </c>
      <c r="F1221" s="31">
        <v>0.77</v>
      </c>
      <c r="G1221" s="31">
        <v>0.24</v>
      </c>
      <c r="H1221" s="31">
        <v>6</v>
      </c>
    </row>
    <row r="1222" spans="1:8" x14ac:dyDescent="0.2">
      <c r="A1222" s="34">
        <v>23852.519956322471</v>
      </c>
      <c r="B1222" s="35">
        <v>16.090599999999998</v>
      </c>
      <c r="C1222" s="35">
        <v>28600.690464564635</v>
      </c>
      <c r="D1222" s="31">
        <v>1156</v>
      </c>
      <c r="E1222" s="36">
        <v>0.8</v>
      </c>
      <c r="F1222" s="31">
        <v>0.77</v>
      </c>
      <c r="G1222" s="31">
        <v>1.46</v>
      </c>
      <c r="H1222" s="31">
        <v>26</v>
      </c>
    </row>
    <row r="1223" spans="1:8" x14ac:dyDescent="0.2">
      <c r="A1223" s="34">
        <v>67475.824101447884</v>
      </c>
      <c r="B1223" s="35">
        <v>5.5154465999999998</v>
      </c>
      <c r="C1223" s="35">
        <v>4657.4615588080715</v>
      </c>
      <c r="D1223" s="31">
        <v>1318</v>
      </c>
      <c r="E1223" s="36">
        <v>-0.4</v>
      </c>
      <c r="F1223" s="31">
        <v>0.77</v>
      </c>
      <c r="G1223" s="31">
        <v>0.56000000000000005</v>
      </c>
      <c r="H1223" s="31">
        <v>21</v>
      </c>
    </row>
    <row r="1224" spans="1:8" x14ac:dyDescent="0.2">
      <c r="A1224" s="34">
        <v>53960.605651557125</v>
      </c>
      <c r="B1224" s="35">
        <v>6.724497809999999</v>
      </c>
      <c r="C1224" s="35">
        <v>7160.4149124896912</v>
      </c>
      <c r="D1224" s="31">
        <v>1884</v>
      </c>
      <c r="E1224" s="36">
        <v>1.5</v>
      </c>
      <c r="F1224" s="31">
        <v>0.77</v>
      </c>
      <c r="G1224" s="31">
        <v>0.73</v>
      </c>
      <c r="H1224" s="31">
        <v>16</v>
      </c>
    </row>
    <row r="1225" spans="1:8" x14ac:dyDescent="0.2">
      <c r="A1225" s="34">
        <v>82197.084448877285</v>
      </c>
      <c r="B1225" s="35">
        <v>9.73580501</v>
      </c>
      <c r="C1225" s="35">
        <v>9914.2224554382537</v>
      </c>
      <c r="D1225" s="31">
        <v>850</v>
      </c>
      <c r="E1225" s="36">
        <v>1.2</v>
      </c>
      <c r="F1225" s="31">
        <v>0.77</v>
      </c>
      <c r="G1225" s="31">
        <v>1.07</v>
      </c>
      <c r="H1225" s="31">
        <v>26</v>
      </c>
    </row>
    <row r="1226" spans="1:8" x14ac:dyDescent="0.2">
      <c r="A1226" s="34">
        <v>88372.460095171002</v>
      </c>
      <c r="B1226" s="35">
        <v>11.603721139999998</v>
      </c>
      <c r="C1226" s="35">
        <v>12859.211628642261</v>
      </c>
      <c r="D1226" s="31">
        <v>1116</v>
      </c>
      <c r="E1226" s="36">
        <v>0.8</v>
      </c>
      <c r="F1226" s="31">
        <v>0.77</v>
      </c>
      <c r="G1226" s="31">
        <v>1.1200000000000001</v>
      </c>
      <c r="H1226" s="31">
        <v>21</v>
      </c>
    </row>
    <row r="1227" spans="1:8" x14ac:dyDescent="0.2">
      <c r="A1227" s="34">
        <v>58114.460967395644</v>
      </c>
      <c r="B1227" s="35">
        <v>7.3636648599999992</v>
      </c>
      <c r="C1227" s="35">
        <v>7036.659496877719</v>
      </c>
      <c r="D1227" s="31">
        <v>2144</v>
      </c>
      <c r="E1227" s="36">
        <v>0.2</v>
      </c>
      <c r="F1227" s="31">
        <v>0.77</v>
      </c>
      <c r="G1227" s="31">
        <v>0.49</v>
      </c>
      <c r="H1227" s="31">
        <v>17</v>
      </c>
    </row>
    <row r="1228" spans="1:8" x14ac:dyDescent="0.2">
      <c r="A1228" s="34">
        <v>54421.730515783507</v>
      </c>
      <c r="B1228" s="35">
        <v>9.7971199999999996</v>
      </c>
      <c r="C1228" s="35">
        <v>14619.687876863241</v>
      </c>
      <c r="D1228" s="31">
        <v>2144</v>
      </c>
      <c r="E1228" s="36">
        <v>-0.4</v>
      </c>
      <c r="F1228" s="31">
        <v>0.77</v>
      </c>
      <c r="G1228" s="31">
        <v>0.49</v>
      </c>
      <c r="H1228" s="31">
        <v>28</v>
      </c>
    </row>
    <row r="1229" spans="1:8" x14ac:dyDescent="0.2">
      <c r="A1229" s="34">
        <v>21539.092018413052</v>
      </c>
      <c r="B1229" s="35">
        <v>30.573257569999999</v>
      </c>
      <c r="C1229" s="35">
        <v>24582.038453648638</v>
      </c>
      <c r="D1229" s="31">
        <v>2144</v>
      </c>
      <c r="E1229" s="36">
        <v>0.2</v>
      </c>
      <c r="F1229" s="31">
        <v>0.77</v>
      </c>
      <c r="G1229" s="31">
        <v>0.49</v>
      </c>
      <c r="H1229" s="31">
        <v>17</v>
      </c>
    </row>
    <row r="1230" spans="1:8" x14ac:dyDescent="0.2">
      <c r="A1230" s="34">
        <v>58828.961515590236</v>
      </c>
      <c r="B1230" s="35">
        <v>6.8507234499999994</v>
      </c>
      <c r="C1230" s="35">
        <v>6648.8995075698158</v>
      </c>
      <c r="D1230" s="31">
        <v>2144</v>
      </c>
      <c r="E1230" s="36">
        <v>-0.1</v>
      </c>
      <c r="F1230" s="31">
        <v>0.77</v>
      </c>
      <c r="G1230" s="31">
        <v>0.49</v>
      </c>
      <c r="H1230" s="31">
        <v>17</v>
      </c>
    </row>
    <row r="1231" spans="1:8" x14ac:dyDescent="0.2">
      <c r="A1231" s="34">
        <v>12583.736056099848</v>
      </c>
      <c r="B1231" s="35">
        <v>6.2978333199999996</v>
      </c>
      <c r="C1231" s="35">
        <v>7371.8696185327408</v>
      </c>
      <c r="D1231" s="31">
        <v>478</v>
      </c>
      <c r="E1231" s="36">
        <v>1.5</v>
      </c>
      <c r="F1231" s="31">
        <v>0.77</v>
      </c>
      <c r="G1231" s="31">
        <v>0.85</v>
      </c>
      <c r="H1231" s="31">
        <v>61</v>
      </c>
    </row>
    <row r="1232" spans="1:8" x14ac:dyDescent="0.2">
      <c r="A1232" s="34">
        <v>87697.915857036205</v>
      </c>
      <c r="B1232" s="35">
        <v>5.620099999999999</v>
      </c>
      <c r="C1232" s="35">
        <v>5203.1595749037624</v>
      </c>
      <c r="D1232" s="31">
        <v>1554</v>
      </c>
      <c r="E1232" s="36">
        <v>1.5</v>
      </c>
      <c r="F1232" s="31">
        <v>0.77</v>
      </c>
      <c r="G1232" s="31">
        <v>0.75</v>
      </c>
      <c r="H1232" s="31">
        <v>16</v>
      </c>
    </row>
    <row r="1233" spans="1:8" x14ac:dyDescent="0.2">
      <c r="A1233" s="34">
        <v>68144.596604949591</v>
      </c>
      <c r="B1233" s="35">
        <v>10.06410528</v>
      </c>
      <c r="C1233" s="35">
        <v>10832.091475393932</v>
      </c>
      <c r="D1233" s="31">
        <v>1884</v>
      </c>
      <c r="E1233" s="36">
        <v>0.5</v>
      </c>
      <c r="F1233" s="31">
        <v>0.77</v>
      </c>
      <c r="G1233" s="31">
        <v>0.56000000000000005</v>
      </c>
      <c r="H1233" s="31">
        <v>21</v>
      </c>
    </row>
    <row r="1234" spans="1:8" x14ac:dyDescent="0.2">
      <c r="A1234" s="34">
        <v>21040.679068246594</v>
      </c>
      <c r="B1234" s="35">
        <v>7.4523278499999988</v>
      </c>
      <c r="C1234" s="35">
        <v>14684.307807540703</v>
      </c>
      <c r="D1234" s="31">
        <v>1610</v>
      </c>
      <c r="E1234" s="36">
        <v>-0.4</v>
      </c>
      <c r="F1234" s="31">
        <v>0.77</v>
      </c>
      <c r="G1234" s="31">
        <v>0.4</v>
      </c>
      <c r="H1234" s="31">
        <v>53</v>
      </c>
    </row>
    <row r="1235" spans="1:8" x14ac:dyDescent="0.2">
      <c r="A1235" s="34">
        <v>2797.3207360543761</v>
      </c>
      <c r="B1235" s="35">
        <v>18.976240989999997</v>
      </c>
      <c r="C1235" s="35">
        <v>34813.572592501143</v>
      </c>
      <c r="D1235" s="31">
        <v>2330</v>
      </c>
      <c r="E1235" s="36">
        <v>-0.4</v>
      </c>
      <c r="F1235" s="31">
        <v>0.77</v>
      </c>
      <c r="G1235" s="31">
        <v>0.25</v>
      </c>
      <c r="H1235" s="31">
        <v>52</v>
      </c>
    </row>
    <row r="1236" spans="1:8" x14ac:dyDescent="0.2">
      <c r="A1236" s="34">
        <v>280.78806309025373</v>
      </c>
      <c r="B1236" s="35">
        <v>11.32921</v>
      </c>
      <c r="C1236" s="35">
        <v>12543.427769385718</v>
      </c>
      <c r="D1236" s="31">
        <v>1634</v>
      </c>
      <c r="E1236" s="36">
        <v>0.5</v>
      </c>
      <c r="F1236" s="31">
        <v>0.77</v>
      </c>
      <c r="G1236" s="31">
        <v>0.36</v>
      </c>
      <c r="H1236" s="31">
        <v>34</v>
      </c>
    </row>
    <row r="1237" spans="1:8" x14ac:dyDescent="0.2">
      <c r="A1237" s="34">
        <v>92208.600783504677</v>
      </c>
      <c r="B1237" s="35">
        <v>6.9169498999999988</v>
      </c>
      <c r="C1237" s="35">
        <v>12426.784584299563</v>
      </c>
      <c r="D1237" s="31">
        <v>1730</v>
      </c>
      <c r="E1237" s="36">
        <v>0.2</v>
      </c>
      <c r="F1237" s="31">
        <v>0.77</v>
      </c>
      <c r="G1237" s="31">
        <v>0.86</v>
      </c>
      <c r="H1237" s="31">
        <v>26</v>
      </c>
    </row>
    <row r="1238" spans="1:8" x14ac:dyDescent="0.2">
      <c r="A1238" s="34">
        <v>70689.351039738307</v>
      </c>
      <c r="B1238" s="35">
        <v>6.2613503999999995</v>
      </c>
      <c r="C1238" s="35">
        <v>15733.682084489068</v>
      </c>
      <c r="D1238" s="31">
        <v>1384</v>
      </c>
      <c r="E1238" s="36">
        <v>0.2</v>
      </c>
      <c r="F1238" s="31">
        <v>0.77</v>
      </c>
      <c r="G1238" s="31">
        <v>0.55000000000000004</v>
      </c>
      <c r="H1238" s="31">
        <v>62</v>
      </c>
    </row>
    <row r="1239" spans="1:8" x14ac:dyDescent="0.2">
      <c r="A1239" s="34">
        <v>74085.867972318942</v>
      </c>
      <c r="B1239" s="35">
        <v>5.3207305599999994</v>
      </c>
      <c r="C1239" s="35">
        <v>6844.057473460246</v>
      </c>
      <c r="D1239" s="31">
        <v>768</v>
      </c>
      <c r="E1239" s="36">
        <v>-0.2</v>
      </c>
      <c r="F1239" s="31">
        <v>0.77</v>
      </c>
      <c r="G1239" s="31">
        <v>0.99</v>
      </c>
      <c r="H1239" s="31">
        <v>36</v>
      </c>
    </row>
    <row r="1240" spans="1:8" x14ac:dyDescent="0.2">
      <c r="A1240" s="34">
        <v>86600.204525942187</v>
      </c>
      <c r="B1240" s="35">
        <v>12.724470559999999</v>
      </c>
      <c r="C1240" s="35">
        <v>17410.163147965635</v>
      </c>
      <c r="D1240" s="31">
        <v>2692</v>
      </c>
      <c r="E1240" s="36">
        <v>0.5</v>
      </c>
      <c r="F1240" s="31">
        <v>0.77</v>
      </c>
      <c r="G1240" s="31">
        <v>0.71</v>
      </c>
      <c r="H1240" s="31">
        <v>16</v>
      </c>
    </row>
    <row r="1241" spans="1:8" x14ac:dyDescent="0.2">
      <c r="A1241" s="34">
        <v>67332.300675996099</v>
      </c>
      <c r="B1241" s="35">
        <v>90.521524389999996</v>
      </c>
      <c r="C1241" s="35">
        <v>99239.784283176428</v>
      </c>
      <c r="D1241" s="31">
        <v>2054</v>
      </c>
      <c r="E1241" s="36">
        <v>0.4</v>
      </c>
      <c r="F1241" s="31">
        <v>0.77</v>
      </c>
      <c r="G1241" s="31">
        <v>0.34</v>
      </c>
      <c r="H1241" s="31">
        <v>33</v>
      </c>
    </row>
    <row r="1242" spans="1:8" x14ac:dyDescent="0.2">
      <c r="A1242" s="34">
        <v>67486.732809641428</v>
      </c>
      <c r="B1242" s="35">
        <v>10.438955629999999</v>
      </c>
      <c r="C1242" s="35">
        <v>29003.969631881082</v>
      </c>
      <c r="D1242" s="31">
        <v>1796</v>
      </c>
      <c r="E1242" s="36">
        <v>0.4</v>
      </c>
      <c r="F1242" s="31">
        <v>0.77</v>
      </c>
      <c r="G1242" s="31">
        <v>0.5</v>
      </c>
      <c r="H1242" s="31">
        <v>62</v>
      </c>
    </row>
    <row r="1243" spans="1:8" x14ac:dyDescent="0.2">
      <c r="A1243" s="34">
        <v>49472.716247678472</v>
      </c>
      <c r="B1243" s="35">
        <v>8.3320377599999986</v>
      </c>
      <c r="C1243" s="35">
        <v>8939.9574763247692</v>
      </c>
      <c r="D1243" s="31">
        <v>566</v>
      </c>
      <c r="E1243" s="36">
        <v>0.3</v>
      </c>
      <c r="F1243" s="31">
        <v>0.77</v>
      </c>
      <c r="G1243" s="31">
        <v>2.11</v>
      </c>
      <c r="H1243" s="31">
        <v>22</v>
      </c>
    </row>
    <row r="1244" spans="1:8" x14ac:dyDescent="0.2">
      <c r="A1244" s="34">
        <v>38742.027714567215</v>
      </c>
      <c r="B1244" s="35">
        <v>8.3122263699999994</v>
      </c>
      <c r="C1244" s="35">
        <v>5510.7554835990541</v>
      </c>
      <c r="D1244" s="31">
        <v>1400</v>
      </c>
      <c r="E1244" s="36">
        <v>-0.6</v>
      </c>
      <c r="F1244" s="31">
        <v>0.77</v>
      </c>
      <c r="G1244" s="31">
        <v>0.97</v>
      </c>
      <c r="H1244" s="31">
        <v>11</v>
      </c>
    </row>
    <row r="1245" spans="1:8" x14ac:dyDescent="0.2">
      <c r="A1245" s="34">
        <v>71185.227017991303</v>
      </c>
      <c r="B1245" s="35">
        <v>21.03975552</v>
      </c>
      <c r="C1245" s="35">
        <v>46570.632355606082</v>
      </c>
      <c r="D1245" s="31">
        <v>2532</v>
      </c>
      <c r="E1245" s="36">
        <v>1.2</v>
      </c>
      <c r="F1245" s="31">
        <v>0.77</v>
      </c>
      <c r="G1245" s="31">
        <v>0.5</v>
      </c>
      <c r="H1245" s="31">
        <v>38</v>
      </c>
    </row>
    <row r="1246" spans="1:8" x14ac:dyDescent="0.2">
      <c r="A1246" s="34">
        <v>83637.231887497896</v>
      </c>
      <c r="B1246" s="35">
        <v>6.0286993300000002</v>
      </c>
      <c r="C1246" s="35">
        <v>17809.123401208075</v>
      </c>
      <c r="D1246" s="31">
        <v>2532</v>
      </c>
      <c r="E1246" s="36">
        <v>0.6</v>
      </c>
      <c r="F1246" s="31">
        <v>0.77</v>
      </c>
      <c r="G1246" s="31">
        <v>0.5</v>
      </c>
      <c r="H1246" s="31">
        <v>42</v>
      </c>
    </row>
    <row r="1247" spans="1:8" x14ac:dyDescent="0.2">
      <c r="A1247" s="34">
        <v>8198.3750672642964</v>
      </c>
      <c r="B1247" s="35">
        <v>5.3610916499999997</v>
      </c>
      <c r="C1247" s="35">
        <v>14758.432291951605</v>
      </c>
      <c r="D1247" s="31">
        <v>2532</v>
      </c>
      <c r="E1247" s="36">
        <v>-0.1</v>
      </c>
      <c r="F1247" s="31">
        <v>0.77</v>
      </c>
      <c r="G1247" s="31">
        <v>0.5</v>
      </c>
      <c r="H1247" s="31">
        <v>38</v>
      </c>
    </row>
    <row r="1248" spans="1:8" x14ac:dyDescent="0.2">
      <c r="A1248" s="34">
        <v>72167.892408017404</v>
      </c>
      <c r="B1248" s="35">
        <v>20.037644819999997</v>
      </c>
      <c r="C1248" s="35">
        <v>19655.699643757012</v>
      </c>
      <c r="D1248" s="31">
        <v>2418</v>
      </c>
      <c r="E1248" s="36">
        <v>0.4</v>
      </c>
      <c r="F1248" s="31">
        <v>0.77</v>
      </c>
      <c r="G1248" s="31">
        <v>0.27</v>
      </c>
      <c r="H1248" s="31">
        <v>26</v>
      </c>
    </row>
    <row r="1249" spans="1:8" x14ac:dyDescent="0.2">
      <c r="A1249" s="34">
        <v>85993.003303524398</v>
      </c>
      <c r="B1249" s="35">
        <v>13.54434253</v>
      </c>
      <c r="C1249" s="35">
        <v>65624.831730634891</v>
      </c>
      <c r="D1249" s="31">
        <v>2894</v>
      </c>
      <c r="E1249" s="36">
        <v>0.2</v>
      </c>
      <c r="F1249" s="31">
        <v>0.77</v>
      </c>
      <c r="G1249" s="31">
        <v>0.35</v>
      </c>
      <c r="H1249" s="31">
        <v>88</v>
      </c>
    </row>
    <row r="1250" spans="1:8" x14ac:dyDescent="0.2">
      <c r="A1250" s="34">
        <v>18728.792692028917</v>
      </c>
      <c r="B1250" s="35">
        <v>13.335788659999999</v>
      </c>
      <c r="C1250" s="35">
        <v>29845.880374320084</v>
      </c>
      <c r="D1250" s="31">
        <v>1690</v>
      </c>
      <c r="E1250" s="36">
        <v>1.2</v>
      </c>
      <c r="F1250" s="31">
        <v>0.77</v>
      </c>
      <c r="G1250" s="31">
        <v>0.43</v>
      </c>
      <c r="H1250" s="31">
        <v>61</v>
      </c>
    </row>
    <row r="1251" spans="1:8" x14ac:dyDescent="0.2">
      <c r="A1251" s="34">
        <v>82525.339705620121</v>
      </c>
      <c r="B1251" s="35">
        <v>7.9220473799999986</v>
      </c>
      <c r="C1251" s="35">
        <v>2539.6001543574084</v>
      </c>
      <c r="D1251" s="31">
        <v>2482</v>
      </c>
      <c r="E1251" s="36">
        <v>0.8</v>
      </c>
      <c r="F1251" s="31">
        <v>0.77</v>
      </c>
      <c r="G1251" s="31">
        <v>0.49</v>
      </c>
      <c r="H1251" s="31">
        <v>5</v>
      </c>
    </row>
    <row r="1252" spans="1:8" x14ac:dyDescent="0.2">
      <c r="A1252" s="34">
        <v>61623.30085896243</v>
      </c>
      <c r="B1252" s="35">
        <v>13.777295889999998</v>
      </c>
      <c r="C1252" s="35">
        <v>19871.119247090195</v>
      </c>
      <c r="D1252" s="31">
        <v>3064</v>
      </c>
      <c r="E1252" s="36">
        <v>-0.4</v>
      </c>
      <c r="F1252" s="31">
        <v>0.77</v>
      </c>
      <c r="G1252" s="31">
        <v>0.28000000000000003</v>
      </c>
      <c r="H1252" s="31">
        <v>28</v>
      </c>
    </row>
    <row r="1253" spans="1:8" x14ac:dyDescent="0.2">
      <c r="A1253" s="34">
        <v>68005.847060789529</v>
      </c>
      <c r="B1253" s="35">
        <v>6.622611459999999</v>
      </c>
      <c r="C1253" s="35">
        <v>4771.8880790523353</v>
      </c>
      <c r="D1253" s="31">
        <v>2264</v>
      </c>
      <c r="E1253" s="36">
        <v>0.8</v>
      </c>
      <c r="F1253" s="31">
        <v>0.77</v>
      </c>
      <c r="G1253" s="31">
        <v>0.55000000000000004</v>
      </c>
      <c r="H1253" s="31">
        <v>11</v>
      </c>
    </row>
    <row r="1254" spans="1:8" x14ac:dyDescent="0.2">
      <c r="A1254" s="34">
        <v>55870.752611407872</v>
      </c>
      <c r="B1254" s="35">
        <v>9.4188253499999988</v>
      </c>
      <c r="C1254" s="35">
        <v>61222.898100326871</v>
      </c>
      <c r="D1254" s="31">
        <v>1820</v>
      </c>
      <c r="E1254" s="36">
        <v>0.2</v>
      </c>
      <c r="F1254" s="31">
        <v>0.77</v>
      </c>
      <c r="G1254" s="31">
        <v>1.28</v>
      </c>
      <c r="H1254" s="31">
        <v>66</v>
      </c>
    </row>
    <row r="1255" spans="1:8" x14ac:dyDescent="0.2">
      <c r="A1255" s="34">
        <v>3168.3326436890316</v>
      </c>
      <c r="B1255" s="35">
        <v>7.5561044800000001</v>
      </c>
      <c r="C1255" s="35">
        <v>35422.326212157401</v>
      </c>
      <c r="D1255" s="31">
        <v>3032</v>
      </c>
      <c r="E1255" s="36">
        <v>1.5</v>
      </c>
      <c r="F1255" s="31">
        <v>0.77</v>
      </c>
      <c r="G1255" s="31">
        <v>0.3</v>
      </c>
      <c r="H1255" s="31">
        <v>78</v>
      </c>
    </row>
    <row r="1256" spans="1:8" x14ac:dyDescent="0.2">
      <c r="A1256" s="34">
        <v>65377.154078971558</v>
      </c>
      <c r="B1256" s="35">
        <v>19.139573479999999</v>
      </c>
      <c r="C1256" s="35">
        <v>16197.456457510441</v>
      </c>
      <c r="D1256" s="31">
        <v>3056</v>
      </c>
      <c r="E1256" s="36">
        <v>-0.2</v>
      </c>
      <c r="F1256" s="31">
        <v>0.77</v>
      </c>
      <c r="G1256" s="31">
        <v>0.28999999999999998</v>
      </c>
      <c r="H1256" s="31">
        <v>17</v>
      </c>
    </row>
    <row r="1257" spans="1:8" x14ac:dyDescent="0.2">
      <c r="A1257" s="34">
        <v>42177.39671966165</v>
      </c>
      <c r="B1257" s="35">
        <v>24.165852510000001</v>
      </c>
      <c r="C1257" s="35">
        <v>19900.824462536202</v>
      </c>
      <c r="D1257" s="31">
        <v>3056</v>
      </c>
      <c r="E1257" s="36">
        <v>-0.1</v>
      </c>
      <c r="F1257" s="31">
        <v>0.77</v>
      </c>
      <c r="G1257" s="31">
        <v>0.28999999999999998</v>
      </c>
      <c r="H1257" s="31">
        <v>17</v>
      </c>
    </row>
    <row r="1258" spans="1:8" x14ac:dyDescent="0.2">
      <c r="A1258" s="34">
        <v>32538.503440426171</v>
      </c>
      <c r="B1258" s="35">
        <v>19.745001009999996</v>
      </c>
      <c r="C1258" s="35">
        <v>33735.149398072841</v>
      </c>
      <c r="D1258" s="31">
        <v>2394</v>
      </c>
      <c r="E1258" s="36">
        <v>-0.2</v>
      </c>
      <c r="F1258" s="31">
        <v>0.77</v>
      </c>
      <c r="G1258" s="31">
        <v>0.42</v>
      </c>
      <c r="H1258" s="31">
        <v>35</v>
      </c>
    </row>
    <row r="1259" spans="1:8" x14ac:dyDescent="0.2">
      <c r="A1259" s="34">
        <v>69248.188702056825</v>
      </c>
      <c r="B1259" s="35">
        <v>19.745001009999996</v>
      </c>
      <c r="C1259" s="35">
        <v>47340.238731000172</v>
      </c>
      <c r="D1259" s="31">
        <v>2604</v>
      </c>
      <c r="E1259" s="36">
        <v>1.2</v>
      </c>
      <c r="F1259" s="31">
        <v>0.77</v>
      </c>
      <c r="G1259" s="31">
        <v>0.59</v>
      </c>
      <c r="H1259" s="31">
        <v>35</v>
      </c>
    </row>
    <row r="1260" spans="1:8" x14ac:dyDescent="0.2">
      <c r="A1260" s="34">
        <v>90793.934722189486</v>
      </c>
      <c r="B1260" s="35">
        <v>31.367443059999996</v>
      </c>
      <c r="C1260" s="35">
        <v>53500.032607479203</v>
      </c>
      <c r="D1260" s="31">
        <v>2588</v>
      </c>
      <c r="E1260" s="36">
        <v>0.2</v>
      </c>
      <c r="F1260" s="31">
        <v>0.77</v>
      </c>
      <c r="G1260" s="31">
        <v>0.43</v>
      </c>
      <c r="H1260" s="31">
        <v>33</v>
      </c>
    </row>
    <row r="1261" spans="1:8" x14ac:dyDescent="0.2">
      <c r="A1261" s="34">
        <v>80283.875751706481</v>
      </c>
      <c r="B1261" s="35">
        <v>9.3395802200000002</v>
      </c>
      <c r="C1261" s="35">
        <v>18475.154201221445</v>
      </c>
      <c r="D1261" s="31">
        <v>2588</v>
      </c>
      <c r="E1261" s="36">
        <v>0.8</v>
      </c>
      <c r="F1261" s="31">
        <v>0.77</v>
      </c>
      <c r="G1261" s="31">
        <v>0.76</v>
      </c>
      <c r="H1261" s="31">
        <v>22</v>
      </c>
    </row>
    <row r="1262" spans="1:8" x14ac:dyDescent="0.2">
      <c r="A1262" s="34">
        <v>62250.831835787947</v>
      </c>
      <c r="B1262" s="35">
        <v>39.449541169999996</v>
      </c>
      <c r="C1262" s="35">
        <v>201302.13711200462</v>
      </c>
      <c r="D1262" s="31">
        <v>3986</v>
      </c>
      <c r="E1262" s="36">
        <v>-0.2</v>
      </c>
      <c r="F1262" s="31">
        <v>0.77</v>
      </c>
      <c r="G1262" s="31">
        <v>0.51</v>
      </c>
      <c r="H1262" s="31">
        <v>57</v>
      </c>
    </row>
    <row r="1263" spans="1:8" x14ac:dyDescent="0.2">
      <c r="A1263" s="34">
        <v>12512.447663393677</v>
      </c>
      <c r="B1263" s="35">
        <v>7.5873960099999991</v>
      </c>
      <c r="C1263" s="35">
        <v>4044.9533963212907</v>
      </c>
      <c r="D1263" s="31">
        <v>4092</v>
      </c>
      <c r="E1263" s="36">
        <v>-0.2</v>
      </c>
      <c r="F1263" s="31">
        <v>0.77</v>
      </c>
      <c r="G1263" s="31">
        <v>0.49</v>
      </c>
      <c r="H1263" s="31">
        <v>5</v>
      </c>
    </row>
    <row r="1264" spans="1:8" x14ac:dyDescent="0.2">
      <c r="A1264" s="34">
        <v>7137.7264529768336</v>
      </c>
      <c r="B1264" s="35">
        <v>5.2641270799999997</v>
      </c>
      <c r="C1264" s="35">
        <v>6440.2025372564522</v>
      </c>
      <c r="D1264" s="31">
        <v>2410</v>
      </c>
      <c r="E1264" s="36">
        <v>1.2</v>
      </c>
      <c r="F1264" s="31">
        <v>0.77</v>
      </c>
      <c r="G1264" s="31">
        <v>0.33</v>
      </c>
      <c r="H1264" s="31">
        <v>22</v>
      </c>
    </row>
    <row r="1265" spans="1:8" x14ac:dyDescent="0.2">
      <c r="A1265" s="34">
        <v>3551.0051716916237</v>
      </c>
      <c r="B1265" s="35">
        <v>6.5094044999999987</v>
      </c>
      <c r="C1265" s="35">
        <v>6585.4969906429005</v>
      </c>
      <c r="D1265" s="31">
        <v>1780</v>
      </c>
      <c r="E1265" s="36">
        <v>0.8</v>
      </c>
      <c r="F1265" s="31">
        <v>0.77</v>
      </c>
      <c r="G1265" s="31">
        <v>0.73</v>
      </c>
      <c r="H1265" s="31">
        <v>16</v>
      </c>
    </row>
    <row r="1266" spans="1:8" x14ac:dyDescent="0.2">
      <c r="A1266" s="34">
        <v>62977.653148732235</v>
      </c>
      <c r="B1266" s="35">
        <v>5.6580874899999989</v>
      </c>
      <c r="C1266" s="35">
        <v>24267.204129773745</v>
      </c>
      <c r="D1266" s="31">
        <v>2354</v>
      </c>
      <c r="E1266" s="36">
        <v>1.2</v>
      </c>
      <c r="F1266" s="31">
        <v>0.77</v>
      </c>
      <c r="G1266" s="31">
        <v>0.71</v>
      </c>
      <c r="H1266" s="31">
        <v>51</v>
      </c>
    </row>
    <row r="1267" spans="1:8" x14ac:dyDescent="0.2">
      <c r="A1267" s="34">
        <v>30805.18252922584</v>
      </c>
      <c r="B1267" s="35">
        <v>6.4026999999999994</v>
      </c>
      <c r="C1267" s="35">
        <v>7702.4525492539815</v>
      </c>
      <c r="D1267" s="31">
        <v>2644</v>
      </c>
      <c r="E1267" s="36">
        <v>1.5</v>
      </c>
      <c r="F1267" s="31">
        <v>0.77</v>
      </c>
      <c r="G1267" s="31">
        <v>0.53</v>
      </c>
      <c r="H1267" s="31">
        <v>16</v>
      </c>
    </row>
    <row r="1268" spans="1:8" x14ac:dyDescent="0.2">
      <c r="A1268" s="34">
        <v>81765.225426811623</v>
      </c>
      <c r="B1268" s="35">
        <v>7.0004</v>
      </c>
      <c r="C1268" s="35">
        <v>8262.204449195533</v>
      </c>
      <c r="D1268" s="31">
        <v>2644</v>
      </c>
      <c r="E1268" s="36">
        <v>-0.1</v>
      </c>
      <c r="F1268" s="31">
        <v>0.77</v>
      </c>
      <c r="G1268" s="31">
        <v>0.53</v>
      </c>
      <c r="H1268" s="31">
        <v>16</v>
      </c>
    </row>
    <row r="1269" spans="1:8" x14ac:dyDescent="0.2">
      <c r="A1269" s="34">
        <v>72201.460640610021</v>
      </c>
      <c r="B1269" s="35">
        <v>6.6457394399999989</v>
      </c>
      <c r="C1269" s="35">
        <v>4209.9846108078336</v>
      </c>
      <c r="D1269" s="31">
        <v>4034</v>
      </c>
      <c r="E1269" s="36">
        <v>0.2</v>
      </c>
      <c r="F1269" s="31">
        <v>0.77</v>
      </c>
      <c r="G1269" s="31">
        <v>0.62</v>
      </c>
      <c r="H1269" s="31">
        <v>5</v>
      </c>
    </row>
    <row r="1270" spans="1:8" x14ac:dyDescent="0.2">
      <c r="A1270" s="34">
        <v>24000.844758409003</v>
      </c>
      <c r="B1270" s="35">
        <v>5.9391647299999999</v>
      </c>
      <c r="C1270" s="35">
        <v>24412.635683168424</v>
      </c>
      <c r="D1270" s="31">
        <v>2556</v>
      </c>
      <c r="E1270" s="36">
        <v>0.2</v>
      </c>
      <c r="F1270" s="31">
        <v>0.77</v>
      </c>
      <c r="G1270" s="31">
        <v>0.56999999999999995</v>
      </c>
      <c r="H1270" s="31">
        <v>53</v>
      </c>
    </row>
    <row r="1271" spans="1:8" x14ac:dyDescent="0.2">
      <c r="A1271" s="34">
        <v>92370.949675849348</v>
      </c>
      <c r="B1271" s="35">
        <v>5.4339375199999997</v>
      </c>
      <c r="C1271" s="35">
        <v>13240.616410538669</v>
      </c>
      <c r="D1271" s="31">
        <v>4084</v>
      </c>
      <c r="E1271" s="36">
        <v>-0.7</v>
      </c>
      <c r="F1271" s="31">
        <v>0.77</v>
      </c>
      <c r="G1271" s="31">
        <v>1.2</v>
      </c>
      <c r="H1271" s="31">
        <v>11</v>
      </c>
    </row>
    <row r="1272" spans="1:8" x14ac:dyDescent="0.2">
      <c r="A1272" s="34">
        <v>34523.528362908859</v>
      </c>
      <c r="B1272" s="35">
        <v>14.28288</v>
      </c>
      <c r="C1272" s="35">
        <v>35574.354367814929</v>
      </c>
      <c r="D1272" s="31">
        <v>4278</v>
      </c>
      <c r="E1272" s="36">
        <v>1.5</v>
      </c>
      <c r="F1272" s="31">
        <v>0.77</v>
      </c>
      <c r="G1272" s="31">
        <v>0.54</v>
      </c>
      <c r="H1272" s="31">
        <v>23</v>
      </c>
    </row>
    <row r="1273" spans="1:8" x14ac:dyDescent="0.2">
      <c r="A1273" s="34">
        <v>82315.406016752589</v>
      </c>
      <c r="B1273" s="35">
        <v>9.1901470499999984</v>
      </c>
      <c r="C1273" s="35">
        <v>17484.466265114144</v>
      </c>
      <c r="D1273" s="31">
        <v>3824</v>
      </c>
      <c r="E1273" s="36">
        <v>0.2</v>
      </c>
      <c r="F1273" s="31">
        <v>0.77</v>
      </c>
      <c r="G1273" s="31">
        <v>0.22</v>
      </c>
      <c r="H1273" s="31">
        <v>30</v>
      </c>
    </row>
    <row r="1274" spans="1:8" x14ac:dyDescent="0.2">
      <c r="A1274" s="34">
        <v>38342.236350040737</v>
      </c>
      <c r="B1274" s="35">
        <v>5.85987875</v>
      </c>
      <c r="C1274" s="35">
        <v>3889.5474598695514</v>
      </c>
      <c r="D1274" s="31">
        <v>2894</v>
      </c>
      <c r="E1274" s="36">
        <v>-0.4</v>
      </c>
      <c r="F1274" s="31">
        <v>0.77</v>
      </c>
      <c r="G1274" s="31">
        <v>0.52</v>
      </c>
      <c r="H1274" s="31">
        <v>8</v>
      </c>
    </row>
    <row r="1275" spans="1:8" x14ac:dyDescent="0.2">
      <c r="A1275" s="34">
        <v>5955.4455237517677</v>
      </c>
      <c r="B1275" s="35">
        <v>16.893159739999998</v>
      </c>
      <c r="C1275" s="35">
        <v>5217.5180813804</v>
      </c>
      <c r="D1275" s="31">
        <v>5166</v>
      </c>
      <c r="E1275" s="36">
        <v>-0.4</v>
      </c>
      <c r="F1275" s="31">
        <v>0.77</v>
      </c>
      <c r="G1275" s="31">
        <v>0.68</v>
      </c>
      <c r="H1275" s="31">
        <v>2</v>
      </c>
    </row>
    <row r="1276" spans="1:8" x14ac:dyDescent="0.2">
      <c r="A1276" s="34">
        <v>38880.525137878227</v>
      </c>
      <c r="B1276" s="35">
        <v>6.50816266</v>
      </c>
      <c r="C1276" s="35">
        <v>19081.226324018033</v>
      </c>
      <c r="D1276" s="31">
        <v>3994</v>
      </c>
      <c r="E1276" s="36">
        <v>0.2</v>
      </c>
      <c r="F1276" s="31">
        <v>0.77</v>
      </c>
      <c r="G1276" s="31">
        <v>0.35</v>
      </c>
      <c r="H1276" s="31">
        <v>33</v>
      </c>
    </row>
    <row r="1277" spans="1:8" x14ac:dyDescent="0.2">
      <c r="A1277" s="34">
        <v>56336.008664678353</v>
      </c>
      <c r="B1277" s="35">
        <v>6.5501899999999997</v>
      </c>
      <c r="C1277" s="35">
        <v>14472.654046902628</v>
      </c>
      <c r="D1277" s="31">
        <v>3986</v>
      </c>
      <c r="E1277" s="36">
        <v>1.5</v>
      </c>
      <c r="F1277" s="31">
        <v>1</v>
      </c>
      <c r="G1277" s="31">
        <v>0.22</v>
      </c>
      <c r="H1277" s="31">
        <v>38</v>
      </c>
    </row>
    <row r="1278" spans="1:8" x14ac:dyDescent="0.2">
      <c r="A1278" s="34">
        <v>32535.362674834323</v>
      </c>
      <c r="B1278" s="35">
        <v>6.9390729699999998</v>
      </c>
      <c r="C1278" s="35">
        <v>28362.674743790009</v>
      </c>
      <c r="D1278" s="31">
        <v>3986</v>
      </c>
      <c r="E1278" s="36">
        <v>0.8</v>
      </c>
      <c r="F1278" s="31">
        <v>1</v>
      </c>
      <c r="G1278" s="31">
        <v>0.22</v>
      </c>
      <c r="H1278" s="31">
        <v>72</v>
      </c>
    </row>
    <row r="1279" spans="1:8" x14ac:dyDescent="0.2">
      <c r="A1279" s="34">
        <v>747.61570176660189</v>
      </c>
      <c r="B1279" s="35">
        <v>5.2075235999999991</v>
      </c>
      <c r="C1279" s="35">
        <v>34245.974848957892</v>
      </c>
      <c r="D1279" s="31">
        <v>3986</v>
      </c>
      <c r="E1279" s="36">
        <v>1.5</v>
      </c>
      <c r="F1279" s="31">
        <v>1</v>
      </c>
      <c r="G1279" s="31">
        <v>0.22</v>
      </c>
      <c r="H1279" s="31">
        <v>102</v>
      </c>
    </row>
    <row r="1280" spans="1:8" x14ac:dyDescent="0.2">
      <c r="A1280" s="34">
        <v>72476.040792193759</v>
      </c>
      <c r="B1280" s="35">
        <v>13.119501239999998</v>
      </c>
      <c r="C1280" s="35">
        <v>31282.807581955338</v>
      </c>
      <c r="D1280" s="31">
        <v>3986</v>
      </c>
      <c r="E1280" s="36">
        <v>0.2</v>
      </c>
      <c r="F1280" s="31">
        <v>1</v>
      </c>
      <c r="G1280" s="31">
        <v>0.22</v>
      </c>
      <c r="H1280" s="31">
        <v>52</v>
      </c>
    </row>
    <row r="1281" spans="1:8" x14ac:dyDescent="0.2">
      <c r="A1281" s="34">
        <v>74396.479755158944</v>
      </c>
      <c r="B1281" s="35">
        <v>18.45166335</v>
      </c>
      <c r="C1281" s="35">
        <v>45283.8812577836</v>
      </c>
      <c r="D1281" s="31">
        <v>3986</v>
      </c>
      <c r="E1281" s="36">
        <v>-0.4</v>
      </c>
      <c r="F1281" s="31">
        <v>1</v>
      </c>
      <c r="G1281" s="31">
        <v>0.22</v>
      </c>
      <c r="H1281" s="31">
        <v>58</v>
      </c>
    </row>
    <row r="1282" spans="1:8" x14ac:dyDescent="0.2">
      <c r="A1282" s="34">
        <v>44305.272339906311</v>
      </c>
      <c r="B1282" s="35">
        <v>7.2565707799999997</v>
      </c>
      <c r="C1282" s="35">
        <v>18206.737709449564</v>
      </c>
      <c r="D1282" s="31">
        <v>3986</v>
      </c>
      <c r="E1282" s="36">
        <v>-0.4</v>
      </c>
      <c r="F1282" s="31">
        <v>1</v>
      </c>
      <c r="G1282" s="31">
        <v>0.22</v>
      </c>
      <c r="H1282" s="31">
        <v>45</v>
      </c>
    </row>
    <row r="1283" spans="1:8" x14ac:dyDescent="0.2">
      <c r="A1283" s="34">
        <v>30446.836974125712</v>
      </c>
      <c r="B1283" s="35">
        <v>6.2829905799999999</v>
      </c>
      <c r="C1283" s="35">
        <v>16734.655911413902</v>
      </c>
      <c r="D1283" s="31">
        <v>3986</v>
      </c>
      <c r="E1283" s="36">
        <v>0.2</v>
      </c>
      <c r="F1283" s="31">
        <v>1</v>
      </c>
      <c r="G1283" s="31">
        <v>0.22</v>
      </c>
      <c r="H1283" s="31">
        <v>45</v>
      </c>
    </row>
    <row r="1284" spans="1:8" x14ac:dyDescent="0.2">
      <c r="A1284" s="34">
        <v>80233.637537228584</v>
      </c>
      <c r="B1284" s="35">
        <v>10.922577059999998</v>
      </c>
      <c r="C1284" s="35">
        <v>5720.4456789509295</v>
      </c>
      <c r="D1284" s="31">
        <v>3816</v>
      </c>
      <c r="E1284" s="36">
        <v>1.2</v>
      </c>
      <c r="F1284" s="31">
        <v>1</v>
      </c>
      <c r="G1284" s="31">
        <v>0.62</v>
      </c>
      <c r="H1284" s="31">
        <v>5</v>
      </c>
    </row>
    <row r="1285" spans="1:8" x14ac:dyDescent="0.2">
      <c r="A1285" s="34">
        <v>89338.772626263861</v>
      </c>
      <c r="B1285" s="35">
        <v>7.6301539199999988</v>
      </c>
      <c r="C1285" s="35">
        <v>13450.976132298767</v>
      </c>
      <c r="D1285" s="31">
        <v>1892</v>
      </c>
      <c r="E1285" s="36">
        <v>-0.2</v>
      </c>
      <c r="F1285" s="31">
        <v>1</v>
      </c>
      <c r="G1285" s="31">
        <v>1.02</v>
      </c>
      <c r="H1285" s="31">
        <v>21</v>
      </c>
    </row>
    <row r="1286" spans="1:8" x14ac:dyDescent="0.2">
      <c r="A1286" s="34">
        <v>92952.960230614568</v>
      </c>
      <c r="B1286" s="35">
        <v>9.57911</v>
      </c>
      <c r="C1286" s="35">
        <v>29324.813380523625</v>
      </c>
      <c r="D1286" s="31">
        <v>4398</v>
      </c>
      <c r="E1286" s="36">
        <v>-0.4</v>
      </c>
      <c r="F1286" s="31">
        <v>0.88</v>
      </c>
      <c r="G1286" s="31">
        <v>0.55000000000000004</v>
      </c>
      <c r="H1286" s="31">
        <v>27</v>
      </c>
    </row>
    <row r="1287" spans="1:8" x14ac:dyDescent="0.2">
      <c r="A1287" s="34">
        <v>35927.357709046104</v>
      </c>
      <c r="B1287" s="35">
        <v>6.9294026999999989</v>
      </c>
      <c r="C1287" s="35">
        <v>5501.5051336388324</v>
      </c>
      <c r="D1287" s="31">
        <v>3476</v>
      </c>
      <c r="E1287" s="36">
        <v>0.4</v>
      </c>
      <c r="F1287" s="31">
        <v>1</v>
      </c>
      <c r="G1287" s="31">
        <v>0.39</v>
      </c>
      <c r="H1287" s="31">
        <v>11</v>
      </c>
    </row>
    <row r="1288" spans="1:8" x14ac:dyDescent="0.2">
      <c r="A1288" s="34">
        <v>41997.106011706695</v>
      </c>
      <c r="B1288" s="35">
        <v>5.9081049699999992</v>
      </c>
      <c r="C1288" s="35">
        <v>3253.6060320881147</v>
      </c>
      <c r="D1288" s="31">
        <v>4650</v>
      </c>
      <c r="E1288" s="36">
        <v>0.8</v>
      </c>
      <c r="F1288" s="31">
        <v>1</v>
      </c>
      <c r="G1288" s="31">
        <v>0.44</v>
      </c>
      <c r="H1288" s="31">
        <v>5</v>
      </c>
    </row>
    <row r="1289" spans="1:8" x14ac:dyDescent="0.2">
      <c r="A1289" s="34">
        <v>23278.467847972504</v>
      </c>
      <c r="B1289" s="35">
        <v>11.258259999999998</v>
      </c>
      <c r="C1289" s="35">
        <v>35675.635887781122</v>
      </c>
      <c r="D1289" s="31">
        <v>4762</v>
      </c>
      <c r="E1289" s="36">
        <v>1.2</v>
      </c>
      <c r="F1289" s="31">
        <v>1</v>
      </c>
      <c r="G1289" s="31">
        <v>0.32</v>
      </c>
      <c r="H1289" s="31">
        <v>42</v>
      </c>
    </row>
    <row r="1290" spans="1:8" x14ac:dyDescent="0.2">
      <c r="A1290" s="34">
        <v>8431.1728428669066</v>
      </c>
      <c r="B1290" s="35">
        <v>7.4549517099999996</v>
      </c>
      <c r="C1290" s="35">
        <v>56798.450573347232</v>
      </c>
      <c r="D1290" s="31">
        <v>7300</v>
      </c>
      <c r="E1290" s="36">
        <v>0.5</v>
      </c>
      <c r="F1290" s="31">
        <v>1</v>
      </c>
      <c r="G1290" s="31">
        <v>0.71</v>
      </c>
      <c r="H1290" s="31">
        <v>32</v>
      </c>
    </row>
    <row r="1291" spans="1:8" x14ac:dyDescent="0.2">
      <c r="A1291" s="34">
        <v>80109.947666069129</v>
      </c>
      <c r="B1291" s="35">
        <v>8.5697722899999995</v>
      </c>
      <c r="C1291" s="35">
        <v>27367.095636559076</v>
      </c>
      <c r="D1291" s="31">
        <v>5764</v>
      </c>
      <c r="E1291" s="36">
        <v>-0.4</v>
      </c>
      <c r="F1291" s="31">
        <v>0.82</v>
      </c>
      <c r="G1291" s="31">
        <v>0.35</v>
      </c>
      <c r="H1291" s="31">
        <v>28</v>
      </c>
    </row>
    <row r="1292" spans="1:8" x14ac:dyDescent="0.2">
      <c r="A1292" s="34">
        <v>49467.871151599305</v>
      </c>
      <c r="B1292" s="35">
        <v>6.0590448599999993</v>
      </c>
      <c r="C1292" s="35">
        <v>15955.13480292303</v>
      </c>
      <c r="D1292" s="31">
        <v>2458</v>
      </c>
      <c r="E1292" s="36">
        <v>0.8</v>
      </c>
      <c r="F1292" s="31">
        <v>1</v>
      </c>
      <c r="G1292" s="31">
        <v>0.7</v>
      </c>
      <c r="H1292" s="31">
        <v>32</v>
      </c>
    </row>
    <row r="1293" spans="1:8" x14ac:dyDescent="0.2">
      <c r="A1293" s="34">
        <v>12338.918060455473</v>
      </c>
      <c r="B1293" s="35">
        <v>9.7584462299999988</v>
      </c>
      <c r="C1293" s="35">
        <v>20838.591808517231</v>
      </c>
      <c r="D1293" s="31">
        <v>4844</v>
      </c>
      <c r="E1293" s="36">
        <v>0.8</v>
      </c>
      <c r="F1293" s="31">
        <v>1</v>
      </c>
      <c r="G1293" s="31">
        <v>0.44</v>
      </c>
      <c r="H1293" s="31">
        <v>21</v>
      </c>
    </row>
    <row r="1294" spans="1:8" x14ac:dyDescent="0.2">
      <c r="A1294" s="34">
        <v>31398.631952179923</v>
      </c>
      <c r="B1294" s="35">
        <v>16.117285369999998</v>
      </c>
      <c r="C1294" s="35">
        <v>121482.63152226601</v>
      </c>
      <c r="D1294" s="31">
        <v>6258</v>
      </c>
      <c r="E1294" s="36">
        <v>-0.6</v>
      </c>
      <c r="F1294" s="31">
        <v>1</v>
      </c>
      <c r="G1294" s="31">
        <v>0.45</v>
      </c>
      <c r="H1294" s="31">
        <v>61</v>
      </c>
    </row>
    <row r="1295" spans="1:8" x14ac:dyDescent="0.2">
      <c r="A1295" s="34">
        <v>18136.164797898036</v>
      </c>
      <c r="B1295" s="35">
        <v>5.5471444799999992</v>
      </c>
      <c r="C1295" s="35">
        <v>11892.492231024718</v>
      </c>
      <c r="D1295" s="31">
        <v>6210</v>
      </c>
      <c r="E1295" s="36">
        <v>-0.7</v>
      </c>
      <c r="F1295" s="31">
        <v>0.87</v>
      </c>
      <c r="G1295" s="31">
        <v>0.35</v>
      </c>
      <c r="H1295" s="31">
        <v>16</v>
      </c>
    </row>
    <row r="1296" spans="1:8" x14ac:dyDescent="0.2">
      <c r="A1296" s="34">
        <v>60478.855302204713</v>
      </c>
      <c r="B1296" s="35">
        <v>7.2626617299999996</v>
      </c>
      <c r="C1296" s="35">
        <v>7079.0042125416549</v>
      </c>
      <c r="D1296" s="31">
        <v>7640</v>
      </c>
      <c r="E1296" s="36">
        <v>0.8</v>
      </c>
      <c r="F1296" s="31">
        <v>1</v>
      </c>
      <c r="G1296" s="31">
        <v>0.41</v>
      </c>
      <c r="H1296" s="31">
        <v>6</v>
      </c>
    </row>
    <row r="1297" spans="1:8" x14ac:dyDescent="0.2">
      <c r="A1297" s="34">
        <v>97672.299102148958</v>
      </c>
      <c r="B1297" s="35">
        <v>6.883780129999999</v>
      </c>
      <c r="C1297" s="35">
        <v>5591.7900733444312</v>
      </c>
      <c r="D1297" s="31">
        <v>6396</v>
      </c>
      <c r="E1297" s="36">
        <v>1.2</v>
      </c>
      <c r="F1297" s="31">
        <v>1</v>
      </c>
      <c r="G1297" s="31">
        <v>0.51</v>
      </c>
      <c r="H1297" s="31">
        <v>5</v>
      </c>
    </row>
    <row r="1298" spans="1:8" x14ac:dyDescent="0.2">
      <c r="A1298" s="34">
        <v>53498.339203402582</v>
      </c>
      <c r="B1298" s="35">
        <v>5.2528064699999995</v>
      </c>
      <c r="C1298" s="35">
        <v>89424.60240255922</v>
      </c>
      <c r="D1298" s="31">
        <v>6670</v>
      </c>
      <c r="E1298" s="36">
        <v>0.5</v>
      </c>
      <c r="F1298" s="31">
        <v>0.88</v>
      </c>
      <c r="G1298" s="31">
        <v>0.45</v>
      </c>
      <c r="H1298" s="31">
        <v>100</v>
      </c>
    </row>
    <row r="1299" spans="1:8" x14ac:dyDescent="0.2">
      <c r="A1299" s="34">
        <v>25048.87383006973</v>
      </c>
      <c r="B1299" s="35">
        <v>6.8829876399999996</v>
      </c>
      <c r="C1299" s="35">
        <v>16090.94073569636</v>
      </c>
      <c r="D1299" s="31">
        <v>7414</v>
      </c>
      <c r="E1299" s="36">
        <v>1.5</v>
      </c>
      <c r="F1299" s="31">
        <v>1</v>
      </c>
      <c r="G1299" s="31">
        <v>0.67</v>
      </c>
      <c r="H1299" s="31">
        <v>10</v>
      </c>
    </row>
    <row r="1300" spans="1:8" x14ac:dyDescent="0.2">
      <c r="A1300" s="34">
        <v>91487.042916209743</v>
      </c>
      <c r="B1300" s="35">
        <v>14.67163139</v>
      </c>
      <c r="C1300" s="35">
        <v>177154.2712607194</v>
      </c>
      <c r="D1300" s="31">
        <v>8812</v>
      </c>
      <c r="E1300" s="36">
        <v>0.2</v>
      </c>
      <c r="F1300" s="31">
        <v>1</v>
      </c>
      <c r="G1300" s="31">
        <v>0.95</v>
      </c>
      <c r="H1300" s="31">
        <v>35</v>
      </c>
    </row>
    <row r="1301" spans="1:8" x14ac:dyDescent="0.2">
      <c r="A1301" s="34">
        <v>80947.587017976912</v>
      </c>
      <c r="B1301" s="35">
        <v>9.2795805999999992</v>
      </c>
      <c r="C1301" s="35">
        <v>95814.938729676127</v>
      </c>
      <c r="D1301" s="31">
        <v>7358</v>
      </c>
      <c r="E1301" s="36">
        <v>-0.4</v>
      </c>
      <c r="F1301" s="31">
        <v>1</v>
      </c>
      <c r="G1301" s="31">
        <v>0.45</v>
      </c>
      <c r="H1301" s="31">
        <v>65</v>
      </c>
    </row>
    <row r="1302" spans="1:8" x14ac:dyDescent="0.2">
      <c r="A1302" s="34">
        <v>71829.769368932233</v>
      </c>
      <c r="B1302" s="35">
        <v>16.609268579999998</v>
      </c>
      <c r="C1302" s="35">
        <v>48070.335899545629</v>
      </c>
      <c r="D1302" s="31">
        <v>13104</v>
      </c>
      <c r="E1302" s="36">
        <v>0.5</v>
      </c>
      <c r="F1302" s="31">
        <v>1</v>
      </c>
      <c r="G1302" s="31">
        <v>0.24</v>
      </c>
      <c r="H1302" s="31">
        <v>19</v>
      </c>
    </row>
    <row r="1303" spans="1:8" x14ac:dyDescent="0.2">
      <c r="A1303" s="34">
        <v>64596.809844369382</v>
      </c>
      <c r="B1303" s="35">
        <v>6.3395940599999996</v>
      </c>
      <c r="C1303" s="35">
        <v>16631.919848415291</v>
      </c>
      <c r="D1303" s="31">
        <v>9814</v>
      </c>
      <c r="E1303" s="36">
        <v>0.8</v>
      </c>
      <c r="F1303" s="31">
        <v>1</v>
      </c>
      <c r="G1303" s="31">
        <v>0.27</v>
      </c>
      <c r="H1303" s="31">
        <v>16</v>
      </c>
    </row>
    <row r="1304" spans="1:8" x14ac:dyDescent="0.2">
      <c r="A1304" s="34">
        <v>79974.571809956033</v>
      </c>
      <c r="B1304" s="35">
        <v>5.1082099400000001</v>
      </c>
      <c r="C1304" s="35">
        <v>108400.39261677371</v>
      </c>
      <c r="D1304" s="31">
        <v>12926</v>
      </c>
      <c r="E1304" s="36">
        <v>1.5</v>
      </c>
      <c r="F1304" s="31">
        <v>1</v>
      </c>
      <c r="G1304" s="31">
        <v>0.27</v>
      </c>
      <c r="H1304" s="31">
        <v>90</v>
      </c>
    </row>
    <row r="1305" spans="1:8" x14ac:dyDescent="0.2">
      <c r="A1305" s="34">
        <v>10644.097216064352</v>
      </c>
      <c r="B1305" s="35">
        <v>7.4809576799999995</v>
      </c>
      <c r="C1305" s="35">
        <v>12803.251293991514</v>
      </c>
      <c r="D1305" s="31">
        <v>13880</v>
      </c>
      <c r="E1305" s="36">
        <v>0.8</v>
      </c>
      <c r="F1305" s="31">
        <v>0.85</v>
      </c>
      <c r="G1305" s="31">
        <v>0.48</v>
      </c>
      <c r="H1305" s="31">
        <v>5</v>
      </c>
    </row>
    <row r="1306" spans="1:8" x14ac:dyDescent="0.2">
      <c r="A1306" s="34">
        <v>10448.963669987377</v>
      </c>
      <c r="B1306" s="35">
        <v>7.1710622699999993</v>
      </c>
      <c r="C1306" s="35">
        <v>6337.2347867907702</v>
      </c>
      <c r="D1306" s="31">
        <v>4100</v>
      </c>
      <c r="E1306" s="36">
        <v>-0.2</v>
      </c>
      <c r="F1306" s="31">
        <v>0.82</v>
      </c>
      <c r="G1306" s="31">
        <v>0.77</v>
      </c>
      <c r="H1306" s="31">
        <v>6</v>
      </c>
    </row>
    <row r="1307" spans="1:8" x14ac:dyDescent="0.2">
      <c r="A1307" s="34">
        <v>34924.936888551805</v>
      </c>
      <c r="B1307" s="35">
        <v>8.8149999999999995</v>
      </c>
      <c r="C1307" s="35">
        <v>28623.441545304853</v>
      </c>
      <c r="D1307" s="31">
        <v>14512</v>
      </c>
      <c r="E1307" s="36">
        <v>1.2</v>
      </c>
      <c r="F1307" s="31">
        <v>0.82</v>
      </c>
      <c r="G1307" s="31">
        <v>0.37</v>
      </c>
      <c r="H1307" s="31">
        <v>11</v>
      </c>
    </row>
    <row r="1308" spans="1:8" x14ac:dyDescent="0.2">
      <c r="A1308" s="34">
        <v>53642.573495609293</v>
      </c>
      <c r="B1308" s="35">
        <v>10.85429048</v>
      </c>
      <c r="C1308" s="35">
        <v>37631.749940502516</v>
      </c>
      <c r="D1308" s="31">
        <v>10372</v>
      </c>
      <c r="E1308" s="36">
        <v>1.2</v>
      </c>
      <c r="F1308" s="31">
        <v>1</v>
      </c>
      <c r="G1308" s="31">
        <v>0.63</v>
      </c>
      <c r="H1308" s="31">
        <v>12</v>
      </c>
    </row>
    <row r="1309" spans="1:8" x14ac:dyDescent="0.2">
      <c r="A1309" s="34">
        <v>30629.551467050565</v>
      </c>
      <c r="B1309" s="35">
        <v>15.4312509</v>
      </c>
      <c r="C1309" s="35">
        <v>97438.911595325088</v>
      </c>
      <c r="D1309" s="31">
        <v>18764</v>
      </c>
      <c r="E1309" s="36">
        <v>-0.2</v>
      </c>
      <c r="F1309" s="31">
        <v>1</v>
      </c>
      <c r="G1309" s="31">
        <v>0.35</v>
      </c>
      <c r="H1309" s="31">
        <v>21</v>
      </c>
    </row>
    <row r="1310" spans="1:8" x14ac:dyDescent="0.2">
      <c r="A1310" s="34">
        <v>90821.14854049898</v>
      </c>
      <c r="B1310" s="35">
        <v>7.5795846299999994</v>
      </c>
      <c r="C1310" s="35">
        <v>11936.997558555795</v>
      </c>
      <c r="D1310" s="31">
        <v>16354</v>
      </c>
      <c r="E1310" s="36">
        <v>-0.6</v>
      </c>
      <c r="F1310" s="31">
        <v>1</v>
      </c>
      <c r="G1310" s="31">
        <v>0.28000000000000003</v>
      </c>
      <c r="H1310" s="31">
        <v>6</v>
      </c>
    </row>
    <row r="1311" spans="1:8" x14ac:dyDescent="0.2">
      <c r="A1311" s="34">
        <v>16008.342144500088</v>
      </c>
      <c r="B1311" s="35">
        <v>23.70805</v>
      </c>
      <c r="C1311" s="35">
        <v>225666.08513127913</v>
      </c>
      <c r="D1311" s="31">
        <v>20242</v>
      </c>
      <c r="E1311" s="36">
        <v>1.2</v>
      </c>
      <c r="F1311" s="31">
        <v>1</v>
      </c>
      <c r="G1311" s="31">
        <v>0.54</v>
      </c>
      <c r="H1311" s="31">
        <v>21</v>
      </c>
    </row>
    <row r="1312" spans="1:8" x14ac:dyDescent="0.2">
      <c r="A1312" s="34">
        <v>61431.512280038871</v>
      </c>
      <c r="B1312" s="35">
        <v>6.3989177199999991</v>
      </c>
      <c r="C1312" s="35">
        <v>490624.03378564084</v>
      </c>
      <c r="D1312" s="31">
        <v>96244</v>
      </c>
      <c r="E1312" s="36">
        <v>0.8</v>
      </c>
      <c r="F1312" s="31">
        <v>0.82</v>
      </c>
      <c r="G1312" s="31">
        <v>0.39</v>
      </c>
      <c r="H1312" s="31">
        <v>35</v>
      </c>
    </row>
    <row r="1313" spans="1:8" x14ac:dyDescent="0.2">
      <c r="A1313" s="34">
        <v>7168.284087518573</v>
      </c>
      <c r="B1313" s="35">
        <v>22.077635770000001</v>
      </c>
      <c r="C1313" s="35">
        <v>3487.3943805651429</v>
      </c>
      <c r="D1313" s="31">
        <v>914</v>
      </c>
      <c r="E1313" s="36">
        <v>0.4</v>
      </c>
      <c r="F1313" s="31">
        <v>0.7</v>
      </c>
      <c r="G1313" s="31">
        <v>0.8</v>
      </c>
      <c r="H1313" s="31">
        <v>5</v>
      </c>
    </row>
    <row r="1314" spans="1:8" x14ac:dyDescent="0.2">
      <c r="A1314" s="34">
        <v>61513.44925748813</v>
      </c>
      <c r="B1314" s="35">
        <v>24.205919049999999</v>
      </c>
      <c r="C1314" s="35">
        <v>2256.8371851861107</v>
      </c>
      <c r="D1314" s="31">
        <v>542</v>
      </c>
      <c r="E1314" s="36">
        <v>1.5</v>
      </c>
      <c r="F1314" s="31">
        <v>0.7</v>
      </c>
      <c r="G1314" s="31">
        <v>0.8</v>
      </c>
      <c r="H1314" s="31">
        <v>5</v>
      </c>
    </row>
    <row r="1315" spans="1:8" x14ac:dyDescent="0.2">
      <c r="A1315" s="34">
        <v>96698.576724167011</v>
      </c>
      <c r="B1315" s="35">
        <v>17.775867609999999</v>
      </c>
      <c r="C1315" s="35">
        <v>1397.2917452883726</v>
      </c>
      <c r="D1315" s="31">
        <v>380</v>
      </c>
      <c r="E1315" s="36">
        <v>-0.4</v>
      </c>
      <c r="F1315" s="31">
        <v>0.7</v>
      </c>
      <c r="G1315" s="31">
        <v>0.8</v>
      </c>
      <c r="H1315" s="31">
        <v>5</v>
      </c>
    </row>
    <row r="1316" spans="1:8" x14ac:dyDescent="0.2">
      <c r="A1316" s="34">
        <v>43993.272833788156</v>
      </c>
      <c r="B1316" s="35">
        <v>96.632359309999984</v>
      </c>
      <c r="C1316" s="35">
        <v>544.65649025975893</v>
      </c>
      <c r="D1316" s="31">
        <v>34</v>
      </c>
      <c r="E1316" s="36">
        <v>0.8</v>
      </c>
      <c r="F1316" s="31">
        <v>0.7</v>
      </c>
      <c r="G1316" s="31">
        <v>0.8</v>
      </c>
      <c r="H1316" s="31">
        <v>5</v>
      </c>
    </row>
    <row r="1317" spans="1:8" x14ac:dyDescent="0.2">
      <c r="A1317" s="34">
        <v>7989.8079030177541</v>
      </c>
      <c r="B1317" s="35">
        <v>5.4009410399999993</v>
      </c>
      <c r="C1317" s="35">
        <v>325.72218357431029</v>
      </c>
      <c r="D1317" s="31">
        <v>300</v>
      </c>
      <c r="E1317" s="36">
        <v>1.2</v>
      </c>
      <c r="F1317" s="31">
        <v>0.7</v>
      </c>
      <c r="G1317" s="31">
        <v>0.8</v>
      </c>
      <c r="H1317" s="31">
        <v>5</v>
      </c>
    </row>
    <row r="1318" spans="1:8" x14ac:dyDescent="0.2">
      <c r="A1318" s="34">
        <v>91785.338629609018</v>
      </c>
      <c r="B1318" s="35">
        <v>5.8837317100000002</v>
      </c>
      <c r="C1318" s="35">
        <v>58.238403599002282</v>
      </c>
      <c r="D1318" s="31">
        <v>50</v>
      </c>
      <c r="E1318" s="36">
        <v>-0.7</v>
      </c>
      <c r="F1318" s="31">
        <v>0.7</v>
      </c>
      <c r="G1318" s="31">
        <v>0.8</v>
      </c>
      <c r="H1318" s="31">
        <v>5</v>
      </c>
    </row>
    <row r="1319" spans="1:8" x14ac:dyDescent="0.2">
      <c r="A1319" s="34">
        <v>54483.076481301883</v>
      </c>
      <c r="B1319" s="35">
        <v>13.240380100000001</v>
      </c>
      <c r="C1319" s="35">
        <v>406.98055538755375</v>
      </c>
      <c r="D1319" s="31">
        <v>82</v>
      </c>
      <c r="E1319" s="36">
        <v>-0.7</v>
      </c>
      <c r="F1319" s="31">
        <v>0.77</v>
      </c>
      <c r="G1319" s="31">
        <v>1.1200000000000001</v>
      </c>
      <c r="H1319" s="31">
        <v>8</v>
      </c>
    </row>
    <row r="1320" spans="1:8" x14ac:dyDescent="0.2">
      <c r="A1320" s="34">
        <v>10401.57273309319</v>
      </c>
      <c r="B1320" s="35">
        <v>30.843678499999999</v>
      </c>
      <c r="C1320" s="35">
        <v>35.344539917558009</v>
      </c>
      <c r="D1320" s="31">
        <v>10</v>
      </c>
      <c r="E1320" s="36">
        <v>-0.6</v>
      </c>
      <c r="F1320" s="31">
        <v>0.77</v>
      </c>
      <c r="G1320" s="31">
        <v>0.25</v>
      </c>
      <c r="H1320" s="31">
        <v>8</v>
      </c>
    </row>
    <row r="1321" spans="1:8" x14ac:dyDescent="0.2">
      <c r="A1321" s="34">
        <v>65498.071604611127</v>
      </c>
      <c r="B1321" s="35">
        <v>48.597672899999999</v>
      </c>
      <c r="C1321" s="35">
        <v>183.02871917384803</v>
      </c>
      <c r="D1321" s="31">
        <v>34</v>
      </c>
      <c r="E1321" s="36">
        <v>-0.2</v>
      </c>
      <c r="F1321" s="31">
        <v>0.77</v>
      </c>
      <c r="G1321" s="31">
        <v>0.25</v>
      </c>
      <c r="H1321" s="31">
        <v>8</v>
      </c>
    </row>
    <row r="1322" spans="1:8" x14ac:dyDescent="0.2">
      <c r="A1322" s="34">
        <v>20079.171889501369</v>
      </c>
      <c r="B1322" s="35">
        <v>24.362756900000001</v>
      </c>
      <c r="C1322" s="35">
        <v>28.595882538777335</v>
      </c>
      <c r="D1322" s="31">
        <v>10</v>
      </c>
      <c r="E1322" s="36">
        <v>0.4</v>
      </c>
      <c r="F1322" s="31">
        <v>0.77</v>
      </c>
      <c r="G1322" s="31">
        <v>0.25</v>
      </c>
      <c r="H1322" s="31">
        <v>8</v>
      </c>
    </row>
    <row r="1323" spans="1:8" x14ac:dyDescent="0.2">
      <c r="A1323" s="34">
        <v>24990.97608360372</v>
      </c>
      <c r="B1323" s="35">
        <v>28.272968500000001</v>
      </c>
      <c r="C1323" s="35">
        <v>202.46267312662332</v>
      </c>
      <c r="D1323" s="31">
        <v>26</v>
      </c>
      <c r="E1323" s="36">
        <v>0.8</v>
      </c>
      <c r="F1323" s="31">
        <v>0.77</v>
      </c>
      <c r="G1323" s="31">
        <v>0.83</v>
      </c>
      <c r="H1323" s="31">
        <v>8</v>
      </c>
    </row>
    <row r="1324" spans="1:8" x14ac:dyDescent="0.2">
      <c r="A1324" s="34">
        <v>11568.842454374695</v>
      </c>
      <c r="B1324" s="35">
        <v>6.2491046000000008</v>
      </c>
      <c r="C1324" s="35">
        <v>81.01690832951337</v>
      </c>
      <c r="D1324" s="31">
        <v>26</v>
      </c>
      <c r="E1324" s="36">
        <v>1.2</v>
      </c>
      <c r="F1324" s="31">
        <v>0.77</v>
      </c>
      <c r="G1324" s="31">
        <v>1.44</v>
      </c>
      <c r="H1324" s="31">
        <v>8</v>
      </c>
    </row>
    <row r="1325" spans="1:8" x14ac:dyDescent="0.2">
      <c r="A1325" s="34">
        <v>84047.342634255867</v>
      </c>
      <c r="B1325" s="35">
        <v>6.9302013000000002</v>
      </c>
      <c r="C1325" s="35">
        <v>69.378428806067731</v>
      </c>
      <c r="D1325" s="31">
        <v>26</v>
      </c>
      <c r="E1325" s="36">
        <v>1.2</v>
      </c>
      <c r="F1325" s="31">
        <v>0.77</v>
      </c>
      <c r="G1325" s="31">
        <v>1.08</v>
      </c>
      <c r="H1325" s="31">
        <v>8</v>
      </c>
    </row>
    <row r="1326" spans="1:8" x14ac:dyDescent="0.2">
      <c r="A1326" s="34">
        <v>97265.622875283807</v>
      </c>
      <c r="B1326" s="35">
        <v>23.0105225</v>
      </c>
      <c r="C1326" s="35">
        <v>27.187785477180249</v>
      </c>
      <c r="D1326" s="31">
        <v>10</v>
      </c>
      <c r="E1326" s="36">
        <v>0.5</v>
      </c>
      <c r="F1326" s="31">
        <v>0.77</v>
      </c>
      <c r="G1326" s="31">
        <v>0.25</v>
      </c>
      <c r="H1326" s="31">
        <v>8</v>
      </c>
    </row>
    <row r="1327" spans="1:8" x14ac:dyDescent="0.2">
      <c r="A1327" s="34">
        <v>41592.179777639423</v>
      </c>
      <c r="B1327" s="35">
        <v>62.076634300000002</v>
      </c>
      <c r="C1327" s="35">
        <v>67.867772048741443</v>
      </c>
      <c r="D1327" s="31">
        <v>10</v>
      </c>
      <c r="E1327" s="36">
        <v>-0.4</v>
      </c>
      <c r="F1327" s="31">
        <v>0.77</v>
      </c>
      <c r="G1327" s="31">
        <v>0.25</v>
      </c>
      <c r="H1327" s="31">
        <v>8</v>
      </c>
    </row>
    <row r="1328" spans="1:8" x14ac:dyDescent="0.2">
      <c r="A1328" s="34">
        <v>91775.972256022564</v>
      </c>
      <c r="B1328" s="35">
        <v>34.436904100000007</v>
      </c>
      <c r="C1328" s="35">
        <v>39.086206605682058</v>
      </c>
      <c r="D1328" s="31">
        <v>10</v>
      </c>
      <c r="E1328" s="36">
        <v>-0.4</v>
      </c>
      <c r="F1328" s="31">
        <v>0.77</v>
      </c>
      <c r="G1328" s="31">
        <v>0.25</v>
      </c>
      <c r="H1328" s="31">
        <v>8</v>
      </c>
    </row>
    <row r="1329" spans="1:8" x14ac:dyDescent="0.2">
      <c r="A1329" s="34">
        <v>13514.240275765265</v>
      </c>
      <c r="B1329" s="35">
        <v>70.8295672</v>
      </c>
      <c r="C1329" s="35">
        <v>76.982300637014603</v>
      </c>
      <c r="D1329" s="31">
        <v>10</v>
      </c>
      <c r="E1329" s="36">
        <v>-0.4</v>
      </c>
      <c r="F1329" s="31">
        <v>0.77</v>
      </c>
      <c r="G1329" s="31">
        <v>0.25</v>
      </c>
      <c r="H1329" s="31">
        <v>8</v>
      </c>
    </row>
    <row r="1330" spans="1:8" x14ac:dyDescent="0.2">
      <c r="A1330" s="34">
        <v>45713.31833318415</v>
      </c>
      <c r="B1330" s="35">
        <v>10.542073</v>
      </c>
      <c r="C1330" s="35">
        <v>130.91011773862311</v>
      </c>
      <c r="D1330" s="31">
        <v>26</v>
      </c>
      <c r="E1330" s="36">
        <v>0.5</v>
      </c>
      <c r="F1330" s="31">
        <v>0.77</v>
      </c>
      <c r="G1330" s="31">
        <v>1.44</v>
      </c>
      <c r="H1330" s="31">
        <v>8</v>
      </c>
    </row>
    <row r="1331" spans="1:8" x14ac:dyDescent="0.2">
      <c r="A1331" s="34">
        <v>8948.1182307314612</v>
      </c>
      <c r="B1331" s="35">
        <v>28.181016800000002</v>
      </c>
      <c r="C1331" s="35">
        <v>237.16149431691682</v>
      </c>
      <c r="D1331" s="31">
        <v>18</v>
      </c>
      <c r="E1331" s="36">
        <v>-0.4</v>
      </c>
      <c r="F1331" s="31">
        <v>0.77</v>
      </c>
      <c r="G1331" s="31">
        <v>1.47</v>
      </c>
      <c r="H1331" s="31">
        <v>8</v>
      </c>
    </row>
    <row r="1332" spans="1:8" x14ac:dyDescent="0.2">
      <c r="A1332" s="34">
        <v>46840.299785732896</v>
      </c>
      <c r="B1332" s="35">
        <v>32.626376300000004</v>
      </c>
      <c r="C1332" s="35">
        <v>152.03105544040554</v>
      </c>
      <c r="D1332" s="31">
        <v>10</v>
      </c>
      <c r="E1332" s="36">
        <v>0.2</v>
      </c>
      <c r="F1332" s="31">
        <v>0.77</v>
      </c>
      <c r="G1332" s="31">
        <v>1.47</v>
      </c>
      <c r="H1332" s="31">
        <v>8</v>
      </c>
    </row>
    <row r="1333" spans="1:8" x14ac:dyDescent="0.2">
      <c r="A1333" s="34">
        <v>26543.223001400718</v>
      </c>
      <c r="B1333" s="35">
        <v>27.681930600000001</v>
      </c>
      <c r="C1333" s="35">
        <v>233.06422071054533</v>
      </c>
      <c r="D1333" s="31">
        <v>18</v>
      </c>
      <c r="E1333" s="36">
        <v>0.8</v>
      </c>
      <c r="F1333" s="31">
        <v>0.77</v>
      </c>
      <c r="G1333" s="31">
        <v>1.47</v>
      </c>
      <c r="H1333" s="31">
        <v>8</v>
      </c>
    </row>
    <row r="1334" spans="1:8" x14ac:dyDescent="0.2">
      <c r="A1334" s="34">
        <v>37521.042291201877</v>
      </c>
      <c r="B1334" s="35">
        <v>20.381328100000001</v>
      </c>
      <c r="C1334" s="35">
        <v>173.12955224273406</v>
      </c>
      <c r="D1334" s="31">
        <v>18</v>
      </c>
      <c r="E1334" s="36">
        <v>1.5</v>
      </c>
      <c r="F1334" s="31">
        <v>0.77</v>
      </c>
      <c r="G1334" s="31">
        <v>1.47</v>
      </c>
      <c r="H1334" s="31">
        <v>8</v>
      </c>
    </row>
    <row r="1335" spans="1:8" x14ac:dyDescent="0.2">
      <c r="A1335" s="34">
        <v>36888.230227515494</v>
      </c>
      <c r="B1335" s="35">
        <v>30.440690900000003</v>
      </c>
      <c r="C1335" s="35">
        <v>34.924904345929264</v>
      </c>
      <c r="D1335" s="31">
        <v>10</v>
      </c>
      <c r="E1335" s="36">
        <v>-0.2</v>
      </c>
      <c r="F1335" s="31">
        <v>0.77</v>
      </c>
      <c r="G1335" s="31">
        <v>0.25</v>
      </c>
      <c r="H1335" s="31">
        <v>8</v>
      </c>
    </row>
    <row r="1336" spans="1:8" x14ac:dyDescent="0.2">
      <c r="A1336" s="34">
        <v>96559.894030127325</v>
      </c>
      <c r="B1336" s="35">
        <v>15.7684274</v>
      </c>
      <c r="C1336" s="35">
        <v>19.646509474945262</v>
      </c>
      <c r="D1336" s="31">
        <v>10</v>
      </c>
      <c r="E1336" s="36">
        <v>-0.4</v>
      </c>
      <c r="F1336" s="31">
        <v>0.77</v>
      </c>
      <c r="G1336" s="31">
        <v>0.25</v>
      </c>
      <c r="H1336" s="31">
        <v>8</v>
      </c>
    </row>
    <row r="1337" spans="1:8" x14ac:dyDescent="0.2">
      <c r="A1337" s="34">
        <v>48413.099863204297</v>
      </c>
      <c r="B1337" s="35">
        <v>14.635716500000001</v>
      </c>
      <c r="C1337" s="35">
        <v>54.522173689926269</v>
      </c>
      <c r="D1337" s="31">
        <v>10</v>
      </c>
      <c r="E1337" s="36">
        <v>-0.2</v>
      </c>
      <c r="F1337" s="31">
        <v>0.77</v>
      </c>
      <c r="G1337" s="31">
        <v>1.1200000000000001</v>
      </c>
      <c r="H1337" s="31">
        <v>8</v>
      </c>
    </row>
    <row r="1338" spans="1:8" x14ac:dyDescent="0.2">
      <c r="A1338" s="34">
        <v>69905.319368209995</v>
      </c>
      <c r="B1338" s="35">
        <v>7.6910597000000012</v>
      </c>
      <c r="C1338" s="35">
        <v>92.332276885495375</v>
      </c>
      <c r="D1338" s="31">
        <v>26</v>
      </c>
      <c r="E1338" s="36">
        <v>-0.4</v>
      </c>
      <c r="F1338" s="31">
        <v>0.77</v>
      </c>
      <c r="G1338" s="31">
        <v>1.35</v>
      </c>
      <c r="H1338" s="31">
        <v>8</v>
      </c>
    </row>
    <row r="1339" spans="1:8" x14ac:dyDescent="0.2">
      <c r="A1339" s="34">
        <v>35069.670705214725</v>
      </c>
      <c r="B1339" s="35">
        <v>16.548780600000001</v>
      </c>
      <c r="C1339" s="35">
        <v>129.57080517433297</v>
      </c>
      <c r="D1339" s="31">
        <v>10</v>
      </c>
      <c r="E1339" s="36">
        <v>0.6</v>
      </c>
      <c r="F1339" s="31">
        <v>0.77</v>
      </c>
      <c r="G1339" s="31">
        <v>2.48</v>
      </c>
      <c r="H1339" s="31">
        <v>8</v>
      </c>
    </row>
    <row r="1340" spans="1:8" x14ac:dyDescent="0.2">
      <c r="A1340" s="34">
        <v>29174.321981725028</v>
      </c>
      <c r="B1340" s="35">
        <v>33.681906100000006</v>
      </c>
      <c r="C1340" s="35">
        <v>38.300018600620461</v>
      </c>
      <c r="D1340" s="31">
        <v>10</v>
      </c>
      <c r="E1340" s="36">
        <v>-0.2</v>
      </c>
      <c r="F1340" s="31">
        <v>0.77</v>
      </c>
      <c r="G1340" s="31">
        <v>0.25</v>
      </c>
      <c r="H1340" s="31">
        <v>8</v>
      </c>
    </row>
    <row r="1341" spans="1:8" x14ac:dyDescent="0.2">
      <c r="A1341" s="34">
        <v>73991.938259955583</v>
      </c>
      <c r="B1341" s="35">
        <v>9.4557232000000013</v>
      </c>
      <c r="C1341" s="35">
        <v>30.713502910290629</v>
      </c>
      <c r="D1341" s="31">
        <v>10</v>
      </c>
      <c r="E1341" s="36">
        <v>1.5</v>
      </c>
      <c r="F1341" s="31">
        <v>0.77</v>
      </c>
      <c r="G1341" s="31">
        <v>0.92</v>
      </c>
      <c r="H1341" s="31">
        <v>8</v>
      </c>
    </row>
    <row r="1342" spans="1:8" x14ac:dyDescent="0.2">
      <c r="A1342" s="34">
        <v>59728.210898581667</v>
      </c>
      <c r="B1342" s="35">
        <v>5.0307785000000003</v>
      </c>
      <c r="C1342" s="35">
        <v>8.4652735408859403</v>
      </c>
      <c r="D1342" s="31">
        <v>10</v>
      </c>
      <c r="E1342" s="36">
        <v>-0.7</v>
      </c>
      <c r="F1342" s="31">
        <v>0.77</v>
      </c>
      <c r="G1342" s="31">
        <v>0.25</v>
      </c>
      <c r="H1342" s="31">
        <v>8</v>
      </c>
    </row>
    <row r="1343" spans="1:8" x14ac:dyDescent="0.2">
      <c r="A1343" s="34">
        <v>30893.034153838671</v>
      </c>
      <c r="B1343" s="35">
        <v>11.693671500000001</v>
      </c>
      <c r="C1343" s="35">
        <v>229.54335415181131</v>
      </c>
      <c r="D1343" s="31">
        <v>18</v>
      </c>
      <c r="E1343" s="36">
        <v>0.5</v>
      </c>
      <c r="F1343" s="31">
        <v>0.77</v>
      </c>
      <c r="G1343" s="31">
        <v>3.46</v>
      </c>
      <c r="H1343" s="31">
        <v>8</v>
      </c>
    </row>
    <row r="1344" spans="1:8" x14ac:dyDescent="0.2">
      <c r="A1344" s="34">
        <v>13433.728315815219</v>
      </c>
      <c r="B1344" s="35">
        <v>5.3074317000000004</v>
      </c>
      <c r="C1344" s="35">
        <v>22.758724728518025</v>
      </c>
      <c r="D1344" s="31">
        <v>26</v>
      </c>
      <c r="E1344" s="36">
        <v>-0.2</v>
      </c>
      <c r="F1344" s="31">
        <v>0.77</v>
      </c>
      <c r="G1344" s="31">
        <v>0.25</v>
      </c>
      <c r="H1344" s="31">
        <v>8</v>
      </c>
    </row>
    <row r="1345" spans="1:8" x14ac:dyDescent="0.2">
      <c r="A1345" s="34">
        <v>48754.45583459521</v>
      </c>
      <c r="B1345" s="35">
        <v>460.40364310000001</v>
      </c>
      <c r="C1345" s="35">
        <v>1178.0359911059852</v>
      </c>
      <c r="D1345" s="31">
        <v>10</v>
      </c>
      <c r="E1345" s="36">
        <v>-0.2</v>
      </c>
      <c r="F1345" s="31">
        <v>0.82</v>
      </c>
      <c r="G1345" s="31">
        <v>0.24</v>
      </c>
      <c r="H1345" s="31">
        <v>27</v>
      </c>
    </row>
    <row r="1346" spans="1:8" x14ac:dyDescent="0.2">
      <c r="A1346" s="34">
        <v>69438.259512034594</v>
      </c>
      <c r="B1346" s="35">
        <v>80.649518400000005</v>
      </c>
      <c r="C1346" s="35">
        <v>47.8682395846429</v>
      </c>
      <c r="D1346" s="31">
        <v>10</v>
      </c>
      <c r="E1346" s="36">
        <v>1.2</v>
      </c>
      <c r="F1346" s="31">
        <v>0.82</v>
      </c>
      <c r="G1346" s="31">
        <v>0.47</v>
      </c>
      <c r="H1346" s="31">
        <v>3</v>
      </c>
    </row>
    <row r="1347" spans="1:8" x14ac:dyDescent="0.2">
      <c r="A1347" s="34">
        <v>48521.127518572663</v>
      </c>
      <c r="B1347" s="35">
        <v>194.47159870000002</v>
      </c>
      <c r="C1347" s="35">
        <v>116.7915911971871</v>
      </c>
      <c r="D1347" s="31">
        <v>10</v>
      </c>
      <c r="E1347" s="36">
        <v>-0.4</v>
      </c>
      <c r="F1347" s="31">
        <v>0.82</v>
      </c>
      <c r="G1347" s="31">
        <v>0.25</v>
      </c>
      <c r="H1347" s="31">
        <v>5</v>
      </c>
    </row>
    <row r="1348" spans="1:8" x14ac:dyDescent="0.2">
      <c r="A1348" s="34">
        <v>10159.678234743407</v>
      </c>
      <c r="B1348" s="35">
        <v>47.452160200000002</v>
      </c>
      <c r="C1348" s="35">
        <v>27.937666493451001</v>
      </c>
      <c r="D1348" s="31">
        <v>10</v>
      </c>
      <c r="E1348" s="36">
        <v>0.8</v>
      </c>
      <c r="F1348" s="31">
        <v>1</v>
      </c>
      <c r="G1348" s="31">
        <v>0.49</v>
      </c>
      <c r="H1348" s="31">
        <v>3</v>
      </c>
    </row>
    <row r="1349" spans="1:8" x14ac:dyDescent="0.2">
      <c r="A1349" s="34">
        <v>22636.424434087286</v>
      </c>
      <c r="B1349" s="35">
        <v>216.04875659999999</v>
      </c>
      <c r="C1349" s="35">
        <v>309.93169436269051</v>
      </c>
      <c r="D1349" s="31">
        <v>10</v>
      </c>
      <c r="E1349" s="36">
        <v>-0.2</v>
      </c>
      <c r="F1349" s="31">
        <v>0.82</v>
      </c>
      <c r="G1349" s="31">
        <v>1.23</v>
      </c>
      <c r="H1349" s="31">
        <v>3</v>
      </c>
    </row>
    <row r="1350" spans="1:8" x14ac:dyDescent="0.2">
      <c r="A1350" s="34">
        <v>79757.165419448458</v>
      </c>
      <c r="B1350" s="35">
        <v>21.094857099999999</v>
      </c>
      <c r="C1350" s="35">
        <v>99.414152945799998</v>
      </c>
      <c r="D1350" s="31">
        <v>10</v>
      </c>
      <c r="E1350" s="36">
        <v>-0.2</v>
      </c>
      <c r="F1350" s="31">
        <v>1</v>
      </c>
      <c r="G1350" s="31">
        <v>2</v>
      </c>
      <c r="H1350" s="31">
        <v>6</v>
      </c>
    </row>
    <row r="1351" spans="1:8" x14ac:dyDescent="0.2">
      <c r="A1351" s="34">
        <v>38508.480556927301</v>
      </c>
      <c r="B1351" s="35">
        <v>23.539021099999999</v>
      </c>
      <c r="C1351" s="35">
        <v>37.698021112462662</v>
      </c>
      <c r="D1351" s="31">
        <v>10</v>
      </c>
      <c r="E1351" s="36">
        <v>0.2</v>
      </c>
      <c r="F1351" s="31">
        <v>0.8</v>
      </c>
      <c r="G1351" s="31">
        <v>0.98</v>
      </c>
      <c r="H1351" s="31">
        <v>4</v>
      </c>
    </row>
    <row r="1352" spans="1:8" x14ac:dyDescent="0.2">
      <c r="A1352" s="34">
        <v>68359.311981893945</v>
      </c>
      <c r="B1352" s="35">
        <v>28.194087700000001</v>
      </c>
      <c r="C1352" s="35">
        <v>965.76012228205889</v>
      </c>
      <c r="D1352" s="31">
        <v>10</v>
      </c>
      <c r="E1352" s="36">
        <v>0.4</v>
      </c>
      <c r="F1352" s="31">
        <v>0.85</v>
      </c>
      <c r="G1352" s="31">
        <v>2.66</v>
      </c>
      <c r="H1352" s="31">
        <v>28</v>
      </c>
    </row>
    <row r="1353" spans="1:8" x14ac:dyDescent="0.2">
      <c r="A1353" s="34">
        <v>76115.214408958971</v>
      </c>
      <c r="B1353" s="35">
        <v>18.024833200000003</v>
      </c>
      <c r="C1353" s="35">
        <v>166.56013417474207</v>
      </c>
      <c r="D1353" s="31">
        <v>10</v>
      </c>
      <c r="E1353" s="36">
        <v>1.2</v>
      </c>
      <c r="F1353" s="31">
        <v>1</v>
      </c>
      <c r="G1353" s="31">
        <v>1.0900000000000001</v>
      </c>
      <c r="H1353" s="31">
        <v>21</v>
      </c>
    </row>
    <row r="1354" spans="1:8" x14ac:dyDescent="0.2">
      <c r="A1354" s="34">
        <v>91854.059804922479</v>
      </c>
      <c r="B1354" s="35">
        <v>142.789198</v>
      </c>
      <c r="C1354" s="35">
        <v>270.79667361897339</v>
      </c>
      <c r="D1354" s="31">
        <v>10</v>
      </c>
      <c r="E1354" s="36">
        <v>0.2</v>
      </c>
      <c r="F1354" s="31">
        <v>1</v>
      </c>
      <c r="G1354" s="31">
        <v>1.23</v>
      </c>
      <c r="H1354" s="31">
        <v>4</v>
      </c>
    </row>
    <row r="1355" spans="1:8" x14ac:dyDescent="0.2">
      <c r="A1355" s="34">
        <v>78230.813369641794</v>
      </c>
      <c r="B1355" s="35">
        <v>18.4241937</v>
      </c>
      <c r="C1355" s="35">
        <v>286.57575697179738</v>
      </c>
      <c r="D1355" s="31">
        <v>10</v>
      </c>
      <c r="E1355" s="36">
        <v>1.5</v>
      </c>
      <c r="F1355" s="31">
        <v>1</v>
      </c>
      <c r="G1355" s="31">
        <v>2.48</v>
      </c>
      <c r="H1355" s="31">
        <v>16</v>
      </c>
    </row>
    <row r="1356" spans="1:8" x14ac:dyDescent="0.2">
      <c r="A1356" s="34">
        <v>21326.321627750487</v>
      </c>
      <c r="B1356" s="35">
        <v>19.450474400000001</v>
      </c>
      <c r="C1356" s="35">
        <v>8.141079300068002</v>
      </c>
      <c r="D1356" s="31">
        <v>10</v>
      </c>
      <c r="E1356" s="36">
        <v>1.2</v>
      </c>
      <c r="F1356" s="31">
        <v>1</v>
      </c>
      <c r="G1356" s="31">
        <v>0.31</v>
      </c>
      <c r="H1356" s="31">
        <v>3</v>
      </c>
    </row>
    <row r="1357" spans="1:8" x14ac:dyDescent="0.2">
      <c r="A1357" s="34">
        <v>2018.0184456463967</v>
      </c>
      <c r="B1357" s="35">
        <v>315.5213761</v>
      </c>
      <c r="C1357" s="35">
        <v>7308.2556187216951</v>
      </c>
      <c r="D1357" s="31">
        <v>18</v>
      </c>
      <c r="E1357" s="36">
        <v>0.8</v>
      </c>
      <c r="F1357" s="31">
        <v>1</v>
      </c>
      <c r="G1357" s="31">
        <v>1.34</v>
      </c>
      <c r="H1357" s="31">
        <v>25</v>
      </c>
    </row>
    <row r="1358" spans="1:8" x14ac:dyDescent="0.2">
      <c r="A1358" s="34">
        <v>27348.246351815174</v>
      </c>
      <c r="B1358" s="35">
        <v>531.23496980000004</v>
      </c>
      <c r="C1358" s="35">
        <v>4196.4361765055173</v>
      </c>
      <c r="D1358" s="31">
        <v>10</v>
      </c>
      <c r="E1358" s="36">
        <v>0.6</v>
      </c>
      <c r="F1358" s="31">
        <v>0.82</v>
      </c>
      <c r="G1358" s="31">
        <v>0.74</v>
      </c>
      <c r="H1358" s="31">
        <v>27</v>
      </c>
    </row>
    <row r="1359" spans="1:8" x14ac:dyDescent="0.2">
      <c r="A1359" s="34">
        <v>20920.764798614287</v>
      </c>
      <c r="B1359" s="35">
        <v>38.651368900000001</v>
      </c>
      <c r="C1359" s="35">
        <v>17.649006963703503</v>
      </c>
      <c r="D1359" s="31">
        <v>10</v>
      </c>
      <c r="E1359" s="36">
        <v>0.2</v>
      </c>
      <c r="F1359" s="31">
        <v>1</v>
      </c>
      <c r="G1359" s="31">
        <v>0.37</v>
      </c>
      <c r="H1359" s="31">
        <v>3</v>
      </c>
    </row>
    <row r="1360" spans="1:8" x14ac:dyDescent="0.2">
      <c r="A1360" s="34">
        <v>95171.477135072288</v>
      </c>
      <c r="B1360" s="35">
        <v>36.961075900000004</v>
      </c>
      <c r="C1360" s="35">
        <v>1186.6010512440864</v>
      </c>
      <c r="D1360" s="31">
        <v>18</v>
      </c>
      <c r="E1360" s="36">
        <v>0.5</v>
      </c>
      <c r="F1360" s="31">
        <v>0.85</v>
      </c>
      <c r="G1360" s="31">
        <v>1.37</v>
      </c>
      <c r="H1360" s="31">
        <v>28</v>
      </c>
    </row>
    <row r="1361" spans="1:8" x14ac:dyDescent="0.2">
      <c r="A1361" s="34">
        <v>4141.5072532324348</v>
      </c>
      <c r="B1361" s="35">
        <v>28.112955200000002</v>
      </c>
      <c r="C1361" s="35">
        <v>24.425733282316493</v>
      </c>
      <c r="D1361" s="31">
        <v>10</v>
      </c>
      <c r="E1361" s="36">
        <v>0.2</v>
      </c>
      <c r="F1361" s="31">
        <v>0.8</v>
      </c>
      <c r="G1361" s="31">
        <v>0.69</v>
      </c>
      <c r="H1361" s="31">
        <v>3</v>
      </c>
    </row>
    <row r="1362" spans="1:8" x14ac:dyDescent="0.2">
      <c r="A1362" s="34">
        <v>94901.178712207024</v>
      </c>
      <c r="B1362" s="35">
        <v>147.20649749999998</v>
      </c>
      <c r="C1362" s="35">
        <v>294.65619117916049</v>
      </c>
      <c r="D1362" s="31">
        <v>18</v>
      </c>
      <c r="E1362" s="36">
        <v>-0.2</v>
      </c>
      <c r="F1362" s="31">
        <v>0.8</v>
      </c>
      <c r="G1362" s="31">
        <v>0.69</v>
      </c>
      <c r="H1362" s="31">
        <v>4</v>
      </c>
    </row>
    <row r="1363" spans="1:8" x14ac:dyDescent="0.2">
      <c r="A1363" s="34">
        <v>69218.281279862655</v>
      </c>
      <c r="B1363" s="35">
        <v>142.789198</v>
      </c>
      <c r="C1363" s="35">
        <v>117.54351612952972</v>
      </c>
      <c r="D1363" s="31">
        <v>18</v>
      </c>
      <c r="E1363" s="36">
        <v>-0.1</v>
      </c>
      <c r="F1363" s="31">
        <v>0.85</v>
      </c>
      <c r="G1363" s="31">
        <v>0.56999999999999995</v>
      </c>
      <c r="H1363" s="31">
        <v>2</v>
      </c>
    </row>
    <row r="1364" spans="1:8" x14ac:dyDescent="0.2">
      <c r="A1364" s="34">
        <v>12028.399636776143</v>
      </c>
      <c r="B1364" s="35">
        <v>33.9162508</v>
      </c>
      <c r="C1364" s="35">
        <v>24.835147166940001</v>
      </c>
      <c r="D1364" s="31">
        <v>34</v>
      </c>
      <c r="E1364" s="36">
        <v>0.6</v>
      </c>
      <c r="F1364" s="31">
        <v>1</v>
      </c>
      <c r="G1364" s="31">
        <v>0.25</v>
      </c>
      <c r="H1364" s="31">
        <v>2</v>
      </c>
    </row>
    <row r="1365" spans="1:8" x14ac:dyDescent="0.2">
      <c r="A1365" s="34">
        <v>92084.200104618503</v>
      </c>
      <c r="B1365" s="35">
        <v>189.0261509</v>
      </c>
      <c r="C1365" s="35">
        <v>475.27027388456395</v>
      </c>
      <c r="D1365" s="31">
        <v>26</v>
      </c>
      <c r="E1365" s="36">
        <v>-0.1</v>
      </c>
      <c r="F1365" s="31">
        <v>0.7</v>
      </c>
      <c r="G1365" s="31">
        <v>0.78</v>
      </c>
      <c r="H1365" s="31">
        <v>3</v>
      </c>
    </row>
    <row r="1366" spans="1:8" x14ac:dyDescent="0.2">
      <c r="A1366" s="34">
        <v>1132.4168292373815</v>
      </c>
      <c r="B1366" s="35">
        <v>370.85030260000002</v>
      </c>
      <c r="C1366" s="35">
        <v>600.69256166553487</v>
      </c>
      <c r="D1366" s="31">
        <v>18</v>
      </c>
      <c r="E1366" s="36">
        <v>0.2</v>
      </c>
      <c r="F1366" s="31">
        <v>1</v>
      </c>
      <c r="G1366" s="31">
        <v>0.78</v>
      </c>
      <c r="H1366" s="31">
        <v>3</v>
      </c>
    </row>
    <row r="1367" spans="1:8" x14ac:dyDescent="0.2">
      <c r="A1367" s="34">
        <v>93549.10259043824</v>
      </c>
      <c r="B1367" s="35">
        <v>114.79456400000001</v>
      </c>
      <c r="C1367" s="35">
        <v>412.26277899628809</v>
      </c>
      <c r="D1367" s="31">
        <v>34</v>
      </c>
      <c r="E1367" s="36">
        <v>1.2</v>
      </c>
      <c r="F1367" s="31">
        <v>1</v>
      </c>
      <c r="G1367" s="31">
        <v>0.68</v>
      </c>
      <c r="H1367" s="31">
        <v>4</v>
      </c>
    </row>
    <row r="1368" spans="1:8" x14ac:dyDescent="0.2">
      <c r="A1368" s="34">
        <v>59794.467886728649</v>
      </c>
      <c r="B1368" s="35">
        <v>91.83925760000001</v>
      </c>
      <c r="C1368" s="35">
        <v>4901.5798090077878</v>
      </c>
      <c r="D1368" s="31">
        <v>26</v>
      </c>
      <c r="E1368" s="36">
        <v>0.2</v>
      </c>
      <c r="F1368" s="31">
        <v>1</v>
      </c>
      <c r="G1368" s="31">
        <v>1.06</v>
      </c>
      <c r="H1368" s="31">
        <v>50</v>
      </c>
    </row>
    <row r="1369" spans="1:8" x14ac:dyDescent="0.2">
      <c r="A1369" s="34">
        <v>27931.151597590666</v>
      </c>
      <c r="B1369" s="35">
        <v>10.029071800000001</v>
      </c>
      <c r="C1369" s="35">
        <v>202.96604134895668</v>
      </c>
      <c r="D1369" s="31">
        <v>26</v>
      </c>
      <c r="E1369" s="36">
        <v>-0.2</v>
      </c>
      <c r="F1369" s="31">
        <v>1</v>
      </c>
      <c r="G1369" s="31">
        <v>1.0900000000000001</v>
      </c>
      <c r="H1369" s="31">
        <v>17</v>
      </c>
    </row>
    <row r="1370" spans="1:8" x14ac:dyDescent="0.2">
      <c r="A1370" s="34">
        <v>35673.965577735202</v>
      </c>
      <c r="B1370" s="35">
        <v>53.802704000000006</v>
      </c>
      <c r="C1370" s="35">
        <v>107.12321071908129</v>
      </c>
      <c r="D1370" s="31">
        <v>18</v>
      </c>
      <c r="E1370" s="36">
        <v>0.8</v>
      </c>
      <c r="F1370" s="31">
        <v>0.87</v>
      </c>
      <c r="G1370" s="31">
        <v>0.69</v>
      </c>
      <c r="H1370" s="31">
        <v>4</v>
      </c>
    </row>
    <row r="1371" spans="1:8" x14ac:dyDescent="0.2">
      <c r="A1371" s="34">
        <v>67973.732569916509</v>
      </c>
      <c r="B1371" s="35">
        <v>281.7155138</v>
      </c>
      <c r="C1371" s="35">
        <v>8936.993401995469</v>
      </c>
      <c r="D1371" s="31">
        <v>26</v>
      </c>
      <c r="E1371" s="36">
        <v>-0.4</v>
      </c>
      <c r="F1371" s="31">
        <v>1</v>
      </c>
      <c r="G1371" s="31">
        <v>1.27</v>
      </c>
      <c r="H1371" s="31">
        <v>25</v>
      </c>
    </row>
    <row r="1372" spans="1:8" x14ac:dyDescent="0.2">
      <c r="A1372" s="34">
        <v>64792.186909990254</v>
      </c>
      <c r="B1372" s="35">
        <v>25.083949499999999</v>
      </c>
      <c r="C1372" s="35">
        <v>1288.757319398273</v>
      </c>
      <c r="D1372" s="31">
        <v>34</v>
      </c>
      <c r="E1372" s="36">
        <v>0.5</v>
      </c>
      <c r="F1372" s="31">
        <v>0.85</v>
      </c>
      <c r="G1372" s="31">
        <v>1.1399999999999999</v>
      </c>
      <c r="H1372" s="31">
        <v>28</v>
      </c>
    </row>
    <row r="1373" spans="1:8" x14ac:dyDescent="0.2">
      <c r="A1373" s="34">
        <v>54367.236005453931</v>
      </c>
      <c r="B1373" s="35">
        <v>22.456602</v>
      </c>
      <c r="C1373" s="35">
        <v>384.93288934551009</v>
      </c>
      <c r="D1373" s="31">
        <v>18</v>
      </c>
      <c r="E1373" s="36">
        <v>0.8</v>
      </c>
      <c r="F1373" s="31">
        <v>1</v>
      </c>
      <c r="G1373" s="31">
        <v>1.61</v>
      </c>
      <c r="H1373" s="31">
        <v>15</v>
      </c>
    </row>
    <row r="1374" spans="1:8" x14ac:dyDescent="0.2">
      <c r="A1374" s="34">
        <v>32416.583463629377</v>
      </c>
      <c r="B1374" s="35">
        <v>28.194087700000001</v>
      </c>
      <c r="C1374" s="35">
        <v>1211.9328980726132</v>
      </c>
      <c r="D1374" s="31">
        <v>26</v>
      </c>
      <c r="E1374" s="36">
        <v>-0.7</v>
      </c>
      <c r="F1374" s="31">
        <v>0.85</v>
      </c>
      <c r="G1374" s="31">
        <v>1.84</v>
      </c>
      <c r="H1374" s="31">
        <v>28</v>
      </c>
    </row>
    <row r="1375" spans="1:8" x14ac:dyDescent="0.2">
      <c r="A1375" s="34">
        <v>78607.598909309847</v>
      </c>
      <c r="B1375" s="35">
        <v>25.083949499999999</v>
      </c>
      <c r="C1375" s="35">
        <v>1122.7303816832543</v>
      </c>
      <c r="D1375" s="31">
        <v>34</v>
      </c>
      <c r="E1375" s="36">
        <v>1.2</v>
      </c>
      <c r="F1375" s="31">
        <v>0.85</v>
      </c>
      <c r="G1375" s="31">
        <v>1.45</v>
      </c>
      <c r="H1375" s="31">
        <v>28</v>
      </c>
    </row>
    <row r="1376" spans="1:8" x14ac:dyDescent="0.2">
      <c r="A1376" s="34">
        <v>41576.820152948945</v>
      </c>
      <c r="B1376" s="35">
        <v>206.10307130000001</v>
      </c>
      <c r="C1376" s="35">
        <v>3110.3484559393228</v>
      </c>
      <c r="D1376" s="31">
        <v>18</v>
      </c>
      <c r="E1376" s="36">
        <v>0.5</v>
      </c>
      <c r="F1376" s="31">
        <v>1</v>
      </c>
      <c r="G1376" s="31">
        <v>2.73</v>
      </c>
      <c r="H1376" s="31">
        <v>8</v>
      </c>
    </row>
    <row r="1377" spans="1:8" x14ac:dyDescent="0.2">
      <c r="A1377" s="34">
        <v>93388.694417346938</v>
      </c>
      <c r="B1377" s="35">
        <v>12.147571900000001</v>
      </c>
      <c r="C1377" s="35">
        <v>134.05563119494448</v>
      </c>
      <c r="D1377" s="31">
        <v>26</v>
      </c>
      <c r="E1377" s="36">
        <v>0.5</v>
      </c>
      <c r="F1377" s="31">
        <v>0.85</v>
      </c>
      <c r="G1377" s="31">
        <v>1.01</v>
      </c>
      <c r="H1377" s="31">
        <v>10</v>
      </c>
    </row>
    <row r="1378" spans="1:8" x14ac:dyDescent="0.2">
      <c r="A1378" s="34">
        <v>94298.917169730703</v>
      </c>
      <c r="B1378" s="35">
        <v>22.8865686</v>
      </c>
      <c r="C1378" s="35">
        <v>373.04414627860911</v>
      </c>
      <c r="D1378" s="31">
        <v>18</v>
      </c>
      <c r="E1378" s="36">
        <v>0.2</v>
      </c>
      <c r="F1378" s="31">
        <v>0.85</v>
      </c>
      <c r="G1378" s="31">
        <v>0.97</v>
      </c>
      <c r="H1378" s="31">
        <v>23</v>
      </c>
    </row>
    <row r="1379" spans="1:8" x14ac:dyDescent="0.2">
      <c r="A1379" s="34">
        <v>42600.178949081426</v>
      </c>
      <c r="B1379" s="35">
        <v>25.083949499999999</v>
      </c>
      <c r="C1379" s="35">
        <v>1589.4163022005375</v>
      </c>
      <c r="D1379" s="31">
        <v>42</v>
      </c>
      <c r="E1379" s="36">
        <v>0.8</v>
      </c>
      <c r="F1379" s="31">
        <v>0.85</v>
      </c>
      <c r="G1379" s="31">
        <v>1.67</v>
      </c>
      <c r="H1379" s="31">
        <v>28</v>
      </c>
    </row>
    <row r="1380" spans="1:8" x14ac:dyDescent="0.2">
      <c r="A1380" s="34">
        <v>76119.657102985744</v>
      </c>
      <c r="B1380" s="35">
        <v>22.2893322</v>
      </c>
      <c r="C1380" s="35">
        <v>409.23317780113979</v>
      </c>
      <c r="D1380" s="31">
        <v>18</v>
      </c>
      <c r="E1380" s="36">
        <v>0.2</v>
      </c>
      <c r="F1380" s="31">
        <v>0.85</v>
      </c>
      <c r="G1380" s="31">
        <v>1.1000000000000001</v>
      </c>
      <c r="H1380" s="31">
        <v>23</v>
      </c>
    </row>
    <row r="1381" spans="1:8" x14ac:dyDescent="0.2">
      <c r="A1381" s="34">
        <v>40362.314389682972</v>
      </c>
      <c r="B1381" s="35">
        <v>41.986879500000001</v>
      </c>
      <c r="C1381" s="35">
        <v>47.066165366577508</v>
      </c>
      <c r="D1381" s="31">
        <v>26</v>
      </c>
      <c r="E1381" s="36">
        <v>-0.4</v>
      </c>
      <c r="F1381" s="31">
        <v>1</v>
      </c>
      <c r="G1381" s="31">
        <v>0.35</v>
      </c>
      <c r="H1381" s="31">
        <v>3</v>
      </c>
    </row>
    <row r="1382" spans="1:8" x14ac:dyDescent="0.2">
      <c r="A1382" s="34">
        <v>55607.847644114307</v>
      </c>
      <c r="B1382" s="35">
        <v>40.9050929</v>
      </c>
      <c r="C1382" s="35">
        <v>47.881832968470597</v>
      </c>
      <c r="D1382" s="31">
        <v>18</v>
      </c>
      <c r="E1382" s="36">
        <v>-0.2</v>
      </c>
      <c r="F1382" s="31">
        <v>1</v>
      </c>
      <c r="G1382" s="31">
        <v>0.54</v>
      </c>
      <c r="H1382" s="31">
        <v>3</v>
      </c>
    </row>
    <row r="1383" spans="1:8" x14ac:dyDescent="0.2">
      <c r="A1383" s="34">
        <v>67616.65103882768</v>
      </c>
      <c r="B1383" s="35">
        <v>73.606628600000008</v>
      </c>
      <c r="C1383" s="35">
        <v>275.69006784912261</v>
      </c>
      <c r="D1383" s="31">
        <v>34</v>
      </c>
      <c r="E1383" s="36">
        <v>-0.4</v>
      </c>
      <c r="F1383" s="31">
        <v>0.85</v>
      </c>
      <c r="G1383" s="31">
        <v>0.44</v>
      </c>
      <c r="H1383" s="31">
        <v>6</v>
      </c>
    </row>
    <row r="1384" spans="1:8" x14ac:dyDescent="0.2">
      <c r="A1384" s="34">
        <v>54137.964254000733</v>
      </c>
      <c r="B1384" s="35">
        <v>21.511796500000003</v>
      </c>
      <c r="C1384" s="35">
        <v>1067.0695689404836</v>
      </c>
      <c r="D1384" s="31">
        <v>42</v>
      </c>
      <c r="E1384" s="36">
        <v>-0.6</v>
      </c>
      <c r="F1384" s="31">
        <v>0.82</v>
      </c>
      <c r="G1384" s="31">
        <v>1.07</v>
      </c>
      <c r="H1384" s="31">
        <v>23</v>
      </c>
    </row>
    <row r="1385" spans="1:8" x14ac:dyDescent="0.2">
      <c r="A1385" s="34">
        <v>50881.522994888626</v>
      </c>
      <c r="B1385" s="35">
        <v>142.789198</v>
      </c>
      <c r="C1385" s="35">
        <v>174.2455615436707</v>
      </c>
      <c r="D1385" s="31">
        <v>34</v>
      </c>
      <c r="E1385" s="36">
        <v>-0.4</v>
      </c>
      <c r="F1385" s="31">
        <v>0.7</v>
      </c>
      <c r="G1385" s="31">
        <v>0.35</v>
      </c>
      <c r="H1385" s="31">
        <v>2</v>
      </c>
    </row>
    <row r="1386" spans="1:8" x14ac:dyDescent="0.2">
      <c r="A1386" s="34">
        <v>16357.875826415735</v>
      </c>
      <c r="B1386" s="35">
        <v>43.204138399999998</v>
      </c>
      <c r="C1386" s="35">
        <v>965.38426415951528</v>
      </c>
      <c r="D1386" s="31">
        <v>26</v>
      </c>
      <c r="E1386" s="36">
        <v>-0.4</v>
      </c>
      <c r="F1386" s="31">
        <v>1</v>
      </c>
      <c r="G1386" s="31">
        <v>1.03</v>
      </c>
      <c r="H1386" s="31">
        <v>18</v>
      </c>
    </row>
    <row r="1387" spans="1:8" x14ac:dyDescent="0.2">
      <c r="A1387" s="34">
        <v>12533.727286075635</v>
      </c>
      <c r="B1387" s="35">
        <v>71.891546199999993</v>
      </c>
      <c r="C1387" s="35">
        <v>456.29275466867392</v>
      </c>
      <c r="D1387" s="31">
        <v>42</v>
      </c>
      <c r="E1387" s="36">
        <v>1.2</v>
      </c>
      <c r="F1387" s="31">
        <v>1</v>
      </c>
      <c r="G1387" s="31">
        <v>1.3</v>
      </c>
      <c r="H1387" s="31">
        <v>3</v>
      </c>
    </row>
    <row r="1388" spans="1:8" x14ac:dyDescent="0.2">
      <c r="A1388" s="34">
        <v>62403.277011445898</v>
      </c>
      <c r="B1388" s="35">
        <v>40.397126400000005</v>
      </c>
      <c r="C1388" s="35">
        <v>1159.4703609021867</v>
      </c>
      <c r="D1388" s="31">
        <v>82</v>
      </c>
      <c r="E1388" s="36">
        <v>0.8</v>
      </c>
      <c r="F1388" s="31">
        <v>1</v>
      </c>
      <c r="G1388" s="31">
        <v>0.25</v>
      </c>
      <c r="H1388" s="31">
        <v>28</v>
      </c>
    </row>
    <row r="1389" spans="1:8" x14ac:dyDescent="0.2">
      <c r="A1389" s="34">
        <v>82248.326621426997</v>
      </c>
      <c r="B1389" s="35">
        <v>1104.3248175000001</v>
      </c>
      <c r="C1389" s="35">
        <v>3945.1723191634974</v>
      </c>
      <c r="D1389" s="31">
        <v>58</v>
      </c>
      <c r="E1389" s="36">
        <v>-0.6</v>
      </c>
      <c r="F1389" s="31">
        <v>0.81</v>
      </c>
      <c r="G1389" s="31">
        <v>0.5</v>
      </c>
      <c r="H1389" s="31">
        <v>3</v>
      </c>
    </row>
    <row r="1390" spans="1:8" x14ac:dyDescent="0.2">
      <c r="A1390" s="34">
        <v>52071.583922068006</v>
      </c>
      <c r="B1390" s="35">
        <v>6.8711878999999998</v>
      </c>
      <c r="C1390" s="35">
        <v>173.31756348170001</v>
      </c>
      <c r="D1390" s="31">
        <v>10</v>
      </c>
      <c r="E1390" s="36">
        <v>-0.2</v>
      </c>
      <c r="F1390" s="31">
        <v>1</v>
      </c>
      <c r="G1390" s="31">
        <v>2.48</v>
      </c>
      <c r="H1390" s="31">
        <v>25</v>
      </c>
    </row>
    <row r="1391" spans="1:8" x14ac:dyDescent="0.2">
      <c r="A1391" s="34">
        <v>28729.899060744592</v>
      </c>
      <c r="B1391" s="35">
        <v>71.431785399999995</v>
      </c>
      <c r="C1391" s="35">
        <v>3891.4969246448813</v>
      </c>
      <c r="D1391" s="31">
        <v>50</v>
      </c>
      <c r="E1391" s="36">
        <v>1.2</v>
      </c>
      <c r="F1391" s="31">
        <v>0.85</v>
      </c>
      <c r="G1391" s="31">
        <v>0.89</v>
      </c>
      <c r="H1391" s="31">
        <v>31</v>
      </c>
    </row>
    <row r="1392" spans="1:8" x14ac:dyDescent="0.2">
      <c r="A1392" s="34">
        <v>52153.341811459744</v>
      </c>
      <c r="B1392" s="35">
        <v>29.861845300000002</v>
      </c>
      <c r="C1392" s="35">
        <v>407.98115804531255</v>
      </c>
      <c r="D1392" s="31">
        <v>50</v>
      </c>
      <c r="E1392" s="36">
        <v>0.2</v>
      </c>
      <c r="F1392" s="31">
        <v>1</v>
      </c>
      <c r="G1392" s="31">
        <v>0.25</v>
      </c>
      <c r="H1392" s="31">
        <v>25</v>
      </c>
    </row>
    <row r="1393" spans="1:8" x14ac:dyDescent="0.2">
      <c r="A1393" s="34">
        <v>54009.317974054095</v>
      </c>
      <c r="B1393" s="35">
        <v>23.4161942</v>
      </c>
      <c r="C1393" s="35">
        <v>1015.252677022303</v>
      </c>
      <c r="D1393" s="31">
        <v>66</v>
      </c>
      <c r="E1393" s="36">
        <v>-0.4</v>
      </c>
      <c r="F1393" s="31">
        <v>0.82</v>
      </c>
      <c r="G1393" s="31">
        <v>0.68</v>
      </c>
      <c r="H1393" s="31">
        <v>28</v>
      </c>
    </row>
    <row r="1394" spans="1:8" x14ac:dyDescent="0.2">
      <c r="A1394" s="34">
        <v>68435.630959805421</v>
      </c>
      <c r="B1394" s="35">
        <v>106.5110013</v>
      </c>
      <c r="C1394" s="35">
        <v>4829.9234374994585</v>
      </c>
      <c r="D1394" s="31">
        <v>58</v>
      </c>
      <c r="E1394" s="36">
        <v>0.2</v>
      </c>
      <c r="F1394" s="31">
        <v>0.85</v>
      </c>
      <c r="G1394" s="31">
        <v>0.95</v>
      </c>
      <c r="H1394" s="31">
        <v>21</v>
      </c>
    </row>
    <row r="1395" spans="1:8" x14ac:dyDescent="0.2">
      <c r="A1395" s="34">
        <v>13779.475862414303</v>
      </c>
      <c r="B1395" s="35">
        <v>382.73233260000001</v>
      </c>
      <c r="C1395" s="35">
        <v>19022.940177081564</v>
      </c>
      <c r="D1395" s="31">
        <v>34</v>
      </c>
      <c r="E1395" s="36">
        <v>-0.4</v>
      </c>
      <c r="F1395" s="31">
        <v>0.85</v>
      </c>
      <c r="G1395" s="31">
        <v>1.18</v>
      </c>
      <c r="H1395" s="31">
        <v>32</v>
      </c>
    </row>
    <row r="1396" spans="1:8" x14ac:dyDescent="0.2">
      <c r="A1396" s="34">
        <v>2813.9699342045519</v>
      </c>
      <c r="B1396" s="35">
        <v>21.942933800000002</v>
      </c>
      <c r="C1396" s="35">
        <v>236.0560045288303</v>
      </c>
      <c r="D1396" s="31">
        <v>66</v>
      </c>
      <c r="E1396" s="36">
        <v>-0.7</v>
      </c>
      <c r="F1396" s="31">
        <v>1</v>
      </c>
      <c r="G1396" s="31">
        <v>1.37</v>
      </c>
      <c r="H1396" s="31">
        <v>3</v>
      </c>
    </row>
    <row r="1397" spans="1:8" x14ac:dyDescent="0.2">
      <c r="A1397" s="34">
        <v>19447.596788712275</v>
      </c>
      <c r="B1397" s="35">
        <v>91.532527299999998</v>
      </c>
      <c r="C1397" s="35">
        <v>735.03557568822339</v>
      </c>
      <c r="D1397" s="31">
        <v>58</v>
      </c>
      <c r="E1397" s="36">
        <v>-0.1</v>
      </c>
      <c r="F1397" s="31">
        <v>1</v>
      </c>
      <c r="G1397" s="31">
        <v>0.6</v>
      </c>
      <c r="H1397" s="31">
        <v>5</v>
      </c>
    </row>
    <row r="1398" spans="1:8" x14ac:dyDescent="0.2">
      <c r="A1398" s="34">
        <v>99849.030712327862</v>
      </c>
      <c r="B1398" s="35">
        <v>19.043967800000001</v>
      </c>
      <c r="C1398" s="35">
        <v>1048.6563942371195</v>
      </c>
      <c r="D1398" s="31">
        <v>42</v>
      </c>
      <c r="E1398" s="36">
        <v>0.5</v>
      </c>
      <c r="F1398" s="31">
        <v>0.82</v>
      </c>
      <c r="G1398" s="31">
        <v>1.19</v>
      </c>
      <c r="H1398" s="31">
        <v>23</v>
      </c>
    </row>
    <row r="1399" spans="1:8" x14ac:dyDescent="0.2">
      <c r="A1399" s="34">
        <v>10514.998744902316</v>
      </c>
      <c r="B1399" s="35">
        <v>7.0876248000000004</v>
      </c>
      <c r="C1399" s="35">
        <v>143.47744551653335</v>
      </c>
      <c r="D1399" s="31">
        <v>10</v>
      </c>
      <c r="E1399" s="36">
        <v>-0.4</v>
      </c>
      <c r="F1399" s="31">
        <v>1</v>
      </c>
      <c r="G1399" s="31">
        <v>1</v>
      </c>
      <c r="H1399" s="31">
        <v>46</v>
      </c>
    </row>
    <row r="1400" spans="1:8" x14ac:dyDescent="0.2">
      <c r="A1400" s="34">
        <v>2809.0558660969655</v>
      </c>
      <c r="B1400" s="35">
        <v>43.392595800000002</v>
      </c>
      <c r="C1400" s="35">
        <v>1107.3295457208601</v>
      </c>
      <c r="D1400" s="31">
        <v>106</v>
      </c>
      <c r="E1400" s="36">
        <v>-0.2</v>
      </c>
      <c r="F1400" s="31">
        <v>1</v>
      </c>
      <c r="G1400" s="31">
        <v>0.25</v>
      </c>
      <c r="H1400" s="31">
        <v>28</v>
      </c>
    </row>
    <row r="1401" spans="1:8" x14ac:dyDescent="0.2">
      <c r="A1401" s="34">
        <v>13599.734105211302</v>
      </c>
      <c r="B1401" s="35">
        <v>26.571407800000003</v>
      </c>
      <c r="C1401" s="35">
        <v>2387.049480623346</v>
      </c>
      <c r="D1401" s="31">
        <v>82</v>
      </c>
      <c r="E1401" s="36">
        <v>1.5</v>
      </c>
      <c r="F1401" s="31">
        <v>0.85</v>
      </c>
      <c r="G1401" s="31">
        <v>0.97</v>
      </c>
      <c r="H1401" s="31">
        <v>28</v>
      </c>
    </row>
    <row r="1402" spans="1:8" x14ac:dyDescent="0.2">
      <c r="A1402" s="34">
        <v>70304.022869146793</v>
      </c>
      <c r="B1402" s="35">
        <v>12.3729443</v>
      </c>
      <c r="C1402" s="35">
        <v>808.457694118875</v>
      </c>
      <c r="D1402" s="31">
        <v>82</v>
      </c>
      <c r="E1402" s="36">
        <v>0.8</v>
      </c>
      <c r="F1402" s="31">
        <v>1</v>
      </c>
      <c r="G1402" s="31">
        <v>0.68</v>
      </c>
      <c r="H1402" s="31">
        <v>23</v>
      </c>
    </row>
    <row r="1403" spans="1:8" x14ac:dyDescent="0.2">
      <c r="A1403" s="34">
        <v>68029.757896705749</v>
      </c>
      <c r="B1403" s="35">
        <v>9.3135763000000011</v>
      </c>
      <c r="C1403" s="35">
        <v>2859.027000220311</v>
      </c>
      <c r="D1403" s="31">
        <v>74</v>
      </c>
      <c r="E1403" s="36">
        <v>0.8</v>
      </c>
      <c r="F1403" s="31">
        <v>1</v>
      </c>
      <c r="G1403" s="31">
        <v>1.35</v>
      </c>
      <c r="H1403" s="31">
        <v>74</v>
      </c>
    </row>
    <row r="1404" spans="1:8" x14ac:dyDescent="0.2">
      <c r="A1404" s="34">
        <v>93202.325427352829</v>
      </c>
      <c r="B1404" s="35">
        <v>12.396045500000001</v>
      </c>
      <c r="C1404" s="35">
        <v>278.45530177445943</v>
      </c>
      <c r="D1404" s="31">
        <v>26</v>
      </c>
      <c r="E1404" s="36">
        <v>-0.2</v>
      </c>
      <c r="F1404" s="31">
        <v>1</v>
      </c>
      <c r="G1404" s="31">
        <v>0.94</v>
      </c>
      <c r="H1404" s="31">
        <v>22</v>
      </c>
    </row>
    <row r="1405" spans="1:8" x14ac:dyDescent="0.2">
      <c r="A1405" s="34">
        <v>45879.092839226279</v>
      </c>
      <c r="B1405" s="35">
        <v>9.017713500000001</v>
      </c>
      <c r="C1405" s="35">
        <v>43.025652031809344</v>
      </c>
      <c r="D1405" s="31">
        <v>58</v>
      </c>
      <c r="E1405" s="36">
        <v>0.6</v>
      </c>
      <c r="F1405" s="31">
        <v>1</v>
      </c>
      <c r="G1405" s="31">
        <v>0.42</v>
      </c>
      <c r="H1405" s="31">
        <v>4</v>
      </c>
    </row>
    <row r="1406" spans="1:8" x14ac:dyDescent="0.2">
      <c r="A1406" s="34">
        <v>27165.817331641618</v>
      </c>
      <c r="B1406" s="35">
        <v>30.865880399999998</v>
      </c>
      <c r="C1406" s="35">
        <v>146.46108203343761</v>
      </c>
      <c r="D1406" s="31">
        <v>34</v>
      </c>
      <c r="E1406" s="36">
        <v>1.5</v>
      </c>
      <c r="F1406" s="31">
        <v>1</v>
      </c>
      <c r="G1406" s="31">
        <v>1.18</v>
      </c>
      <c r="H1406" s="31">
        <v>3</v>
      </c>
    </row>
    <row r="1407" spans="1:8" x14ac:dyDescent="0.2">
      <c r="A1407" s="34">
        <v>26443.534304110839</v>
      </c>
      <c r="B1407" s="35">
        <v>14.964729200000003</v>
      </c>
      <c r="C1407" s="35">
        <v>2748.7579724542011</v>
      </c>
      <c r="D1407" s="31">
        <v>106</v>
      </c>
      <c r="E1407" s="36">
        <v>0.8</v>
      </c>
      <c r="F1407" s="31">
        <v>0.85</v>
      </c>
      <c r="G1407" s="31">
        <v>1.89</v>
      </c>
      <c r="H1407" s="31">
        <v>23</v>
      </c>
    </row>
    <row r="1408" spans="1:8" x14ac:dyDescent="0.2">
      <c r="A1408" s="34">
        <v>43598.469643941375</v>
      </c>
      <c r="B1408" s="35">
        <v>92.966119599999999</v>
      </c>
      <c r="C1408" s="35">
        <v>1545.2250456073732</v>
      </c>
      <c r="D1408" s="31">
        <v>58</v>
      </c>
      <c r="E1408" s="36">
        <v>1.5</v>
      </c>
      <c r="F1408" s="31">
        <v>1</v>
      </c>
      <c r="G1408" s="31">
        <v>0.56000000000000005</v>
      </c>
      <c r="H1408" s="31">
        <v>16</v>
      </c>
    </row>
    <row r="1409" spans="1:8" x14ac:dyDescent="0.2">
      <c r="A1409" s="34">
        <v>64582.059180861019</v>
      </c>
      <c r="B1409" s="35">
        <v>27.484165100000002</v>
      </c>
      <c r="C1409" s="35">
        <v>1397.2336069876803</v>
      </c>
      <c r="D1409" s="31">
        <v>50</v>
      </c>
      <c r="E1409" s="36">
        <v>0.4</v>
      </c>
      <c r="F1409" s="31">
        <v>1</v>
      </c>
      <c r="G1409" s="31">
        <v>1.1200000000000001</v>
      </c>
      <c r="H1409" s="31">
        <v>28</v>
      </c>
    </row>
    <row r="1410" spans="1:8" x14ac:dyDescent="0.2">
      <c r="A1410" s="34">
        <v>80846.916801450992</v>
      </c>
      <c r="B1410" s="35">
        <v>57.131905699999997</v>
      </c>
      <c r="C1410" s="35">
        <v>3707.673512540498</v>
      </c>
      <c r="D1410" s="31">
        <v>66</v>
      </c>
      <c r="E1410" s="36">
        <v>-0.2</v>
      </c>
      <c r="F1410" s="31">
        <v>0.75</v>
      </c>
      <c r="G1410" s="31">
        <v>1.47</v>
      </c>
      <c r="H1410" s="31">
        <v>17</v>
      </c>
    </row>
    <row r="1411" spans="1:8" x14ac:dyDescent="0.2">
      <c r="A1411" s="34">
        <v>78905.075365631157</v>
      </c>
      <c r="B1411" s="35">
        <v>8.5585161999999997</v>
      </c>
      <c r="C1411" s="35">
        <v>88.249117370516672</v>
      </c>
      <c r="D1411" s="31">
        <v>98</v>
      </c>
      <c r="E1411" s="36">
        <v>-0.4</v>
      </c>
      <c r="F1411" s="31">
        <v>1</v>
      </c>
      <c r="G1411" s="31">
        <v>1.25</v>
      </c>
      <c r="H1411" s="31">
        <v>2</v>
      </c>
    </row>
    <row r="1412" spans="1:8" x14ac:dyDescent="0.2">
      <c r="A1412" s="34">
        <v>23693.368396005233</v>
      </c>
      <c r="B1412" s="35">
        <v>46.854923800000002</v>
      </c>
      <c r="C1412" s="35">
        <v>75.526107574757418</v>
      </c>
      <c r="D1412" s="31">
        <v>66</v>
      </c>
      <c r="E1412" s="36">
        <v>0.4</v>
      </c>
      <c r="F1412" s="31">
        <v>1</v>
      </c>
      <c r="G1412" s="31">
        <v>0.19</v>
      </c>
      <c r="H1412" s="31">
        <v>3</v>
      </c>
    </row>
    <row r="1413" spans="1:8" x14ac:dyDescent="0.2">
      <c r="A1413" s="34">
        <v>45214.467895196198</v>
      </c>
      <c r="B1413" s="35">
        <v>27.3151358</v>
      </c>
      <c r="C1413" s="35">
        <v>1067.7262338182366</v>
      </c>
      <c r="D1413" s="31">
        <v>34</v>
      </c>
      <c r="E1413" s="36">
        <v>-0.4</v>
      </c>
      <c r="F1413" s="31">
        <v>0.82</v>
      </c>
      <c r="G1413" s="31">
        <v>1.05</v>
      </c>
      <c r="H1413" s="31">
        <v>23</v>
      </c>
    </row>
    <row r="1414" spans="1:8" x14ac:dyDescent="0.2">
      <c r="A1414" s="34">
        <v>37503.049603848092</v>
      </c>
      <c r="B1414" s="35">
        <v>80.825334999999995</v>
      </c>
      <c r="C1414" s="35">
        <v>542.79203769552885</v>
      </c>
      <c r="D1414" s="31">
        <v>50</v>
      </c>
      <c r="E1414" s="36">
        <v>0.2</v>
      </c>
      <c r="F1414" s="31">
        <v>0.73</v>
      </c>
      <c r="G1414" s="31">
        <v>0.82</v>
      </c>
      <c r="H1414" s="31">
        <v>4</v>
      </c>
    </row>
    <row r="1415" spans="1:8" x14ac:dyDescent="0.2">
      <c r="A1415" s="34">
        <v>91457.614033113685</v>
      </c>
      <c r="B1415" s="35">
        <v>10.029071800000001</v>
      </c>
      <c r="C1415" s="35">
        <v>424.61909600152541</v>
      </c>
      <c r="D1415" s="31">
        <v>34</v>
      </c>
      <c r="E1415" s="36">
        <v>-0.1</v>
      </c>
      <c r="F1415" s="31">
        <v>1</v>
      </c>
      <c r="G1415" s="31">
        <v>1.52</v>
      </c>
      <c r="H1415" s="31">
        <v>20</v>
      </c>
    </row>
    <row r="1416" spans="1:8" x14ac:dyDescent="0.2">
      <c r="A1416" s="34">
        <v>2890.7937519553452</v>
      </c>
      <c r="B1416" s="35">
        <v>73.452091600000003</v>
      </c>
      <c r="C1416" s="35">
        <v>431.28606091052717</v>
      </c>
      <c r="D1416" s="31">
        <v>74</v>
      </c>
      <c r="E1416" s="36">
        <v>-0.4</v>
      </c>
      <c r="F1416" s="31">
        <v>0.75</v>
      </c>
      <c r="G1416" s="31">
        <v>0.99</v>
      </c>
      <c r="H1416" s="31">
        <v>2</v>
      </c>
    </row>
    <row r="1417" spans="1:8" x14ac:dyDescent="0.2">
      <c r="A1417" s="34">
        <v>4972.4873591285632</v>
      </c>
      <c r="B1417" s="35">
        <v>30.537962500000003</v>
      </c>
      <c r="C1417" s="35">
        <v>2499.2523832066049</v>
      </c>
      <c r="D1417" s="31">
        <v>90</v>
      </c>
      <c r="E1417" s="36">
        <v>-0.2</v>
      </c>
      <c r="F1417" s="31">
        <v>0.75</v>
      </c>
      <c r="G1417" s="31">
        <v>0.88</v>
      </c>
      <c r="H1417" s="31">
        <v>25</v>
      </c>
    </row>
    <row r="1418" spans="1:8" x14ac:dyDescent="0.2">
      <c r="A1418" s="34">
        <v>52793.462024070293</v>
      </c>
      <c r="B1418" s="35">
        <v>19.066505500000002</v>
      </c>
      <c r="C1418" s="35">
        <v>8416.3003489228977</v>
      </c>
      <c r="D1418" s="31">
        <v>162</v>
      </c>
      <c r="E1418" s="36">
        <v>-0.1</v>
      </c>
      <c r="F1418" s="31">
        <v>0.85</v>
      </c>
      <c r="G1418" s="31">
        <v>2.48</v>
      </c>
      <c r="H1418" s="31">
        <v>28</v>
      </c>
    </row>
    <row r="1419" spans="1:8" x14ac:dyDescent="0.2">
      <c r="A1419" s="34">
        <v>39398.792885077128</v>
      </c>
      <c r="B1419" s="35">
        <v>19.066505500000002</v>
      </c>
      <c r="C1419" s="35">
        <v>6465.808705983125</v>
      </c>
      <c r="D1419" s="31">
        <v>162</v>
      </c>
      <c r="E1419" s="36">
        <v>0.8</v>
      </c>
      <c r="F1419" s="31">
        <v>0.85</v>
      </c>
      <c r="G1419" s="31">
        <v>1.89</v>
      </c>
      <c r="H1419" s="31">
        <v>28</v>
      </c>
    </row>
    <row r="1420" spans="1:8" x14ac:dyDescent="0.2">
      <c r="A1420" s="34">
        <v>4511.1796751281072</v>
      </c>
      <c r="B1420" s="35">
        <v>23.883278199999999</v>
      </c>
      <c r="C1420" s="35">
        <v>85.041780002737795</v>
      </c>
      <c r="D1420" s="31">
        <v>58</v>
      </c>
      <c r="E1420" s="36">
        <v>0.8</v>
      </c>
      <c r="F1420" s="31">
        <v>1</v>
      </c>
      <c r="G1420" s="31">
        <v>0.49</v>
      </c>
      <c r="H1420" s="31">
        <v>3</v>
      </c>
    </row>
    <row r="1421" spans="1:8" x14ac:dyDescent="0.2">
      <c r="A1421" s="34">
        <v>93725.672220298031</v>
      </c>
      <c r="B1421" s="35">
        <v>7.1521949999999999</v>
      </c>
      <c r="C1421" s="35">
        <v>1339.1040775679232</v>
      </c>
      <c r="D1421" s="31">
        <v>98</v>
      </c>
      <c r="E1421" s="36">
        <v>-0.1</v>
      </c>
      <c r="F1421" s="31">
        <v>1</v>
      </c>
      <c r="G1421" s="31">
        <v>0.77</v>
      </c>
      <c r="H1421" s="31">
        <v>46</v>
      </c>
    </row>
    <row r="1422" spans="1:8" x14ac:dyDescent="0.2">
      <c r="A1422" s="34">
        <v>39231.864010210084</v>
      </c>
      <c r="B1422" s="35">
        <v>68.580825000000004</v>
      </c>
      <c r="C1422" s="35">
        <v>4332.8451824964777</v>
      </c>
      <c r="D1422" s="31">
        <v>74</v>
      </c>
      <c r="E1422" s="36">
        <v>0.6</v>
      </c>
      <c r="F1422" s="31">
        <v>0.82</v>
      </c>
      <c r="G1422" s="31">
        <v>0.68</v>
      </c>
      <c r="H1422" s="31">
        <v>31</v>
      </c>
    </row>
    <row r="1423" spans="1:8" x14ac:dyDescent="0.2">
      <c r="A1423" s="34">
        <v>36471.185274968324</v>
      </c>
      <c r="B1423" s="35">
        <v>9.8600425000000005</v>
      </c>
      <c r="C1423" s="35">
        <v>403.38216766303503</v>
      </c>
      <c r="D1423" s="31">
        <v>58</v>
      </c>
      <c r="E1423" s="36">
        <v>0.2</v>
      </c>
      <c r="F1423" s="31">
        <v>1</v>
      </c>
      <c r="G1423" s="31">
        <v>0.73</v>
      </c>
      <c r="H1423" s="31">
        <v>22</v>
      </c>
    </row>
    <row r="1424" spans="1:8" x14ac:dyDescent="0.2">
      <c r="A1424" s="34">
        <v>72009.448436933337</v>
      </c>
      <c r="B1424" s="35">
        <v>10.888193100000001</v>
      </c>
      <c r="C1424" s="35">
        <v>47.853659525942611</v>
      </c>
      <c r="D1424" s="31">
        <v>74</v>
      </c>
      <c r="E1424" s="36">
        <v>1.5</v>
      </c>
      <c r="F1424" s="31">
        <v>1</v>
      </c>
      <c r="G1424" s="31">
        <v>0.42</v>
      </c>
      <c r="H1424" s="31">
        <v>3</v>
      </c>
    </row>
    <row r="1425" spans="1:8" x14ac:dyDescent="0.2">
      <c r="A1425" s="34">
        <v>9888.345392658237</v>
      </c>
      <c r="B1425" s="35">
        <v>8.6351430000000011</v>
      </c>
      <c r="C1425" s="35">
        <v>170.01928224105004</v>
      </c>
      <c r="D1425" s="31">
        <v>90</v>
      </c>
      <c r="E1425" s="36">
        <v>0.4</v>
      </c>
      <c r="F1425" s="31">
        <v>1</v>
      </c>
      <c r="G1425" s="31">
        <v>1.02</v>
      </c>
      <c r="H1425" s="31">
        <v>5</v>
      </c>
    </row>
    <row r="1426" spans="1:8" x14ac:dyDescent="0.2">
      <c r="A1426" s="34">
        <v>15592.298300798702</v>
      </c>
      <c r="B1426" s="35">
        <v>19.066505500000002</v>
      </c>
      <c r="C1426" s="35">
        <v>9207.460879917704</v>
      </c>
      <c r="D1426" s="31">
        <v>186</v>
      </c>
      <c r="E1426" s="36">
        <v>0.5</v>
      </c>
      <c r="F1426" s="31">
        <v>0.85</v>
      </c>
      <c r="G1426" s="31">
        <v>2.36</v>
      </c>
      <c r="H1426" s="31">
        <v>28</v>
      </c>
    </row>
    <row r="1427" spans="1:8" x14ac:dyDescent="0.2">
      <c r="A1427" s="34">
        <v>52881.436447142725</v>
      </c>
      <c r="B1427" s="35">
        <v>8.326496800000001</v>
      </c>
      <c r="C1427" s="35">
        <v>2747.890084990328</v>
      </c>
      <c r="D1427" s="31">
        <v>162</v>
      </c>
      <c r="E1427" s="36">
        <v>0.6</v>
      </c>
      <c r="F1427" s="31">
        <v>1</v>
      </c>
      <c r="G1427" s="31">
        <v>1.1100000000000001</v>
      </c>
      <c r="H1427" s="31">
        <v>43</v>
      </c>
    </row>
    <row r="1428" spans="1:8" x14ac:dyDescent="0.2">
      <c r="A1428" s="34">
        <v>29759.844063707562</v>
      </c>
      <c r="B1428" s="35">
        <v>18.931281600000002</v>
      </c>
      <c r="C1428" s="35">
        <v>1063.9039741972356</v>
      </c>
      <c r="D1428" s="31">
        <v>146</v>
      </c>
      <c r="E1428" s="36">
        <v>0.2</v>
      </c>
      <c r="F1428" s="31">
        <v>0.95</v>
      </c>
      <c r="G1428" s="31">
        <v>0.5</v>
      </c>
      <c r="H1428" s="31">
        <v>22</v>
      </c>
    </row>
    <row r="1429" spans="1:8" x14ac:dyDescent="0.2">
      <c r="A1429" s="34">
        <v>17735.998990048509</v>
      </c>
      <c r="B1429" s="35">
        <v>33.208625900000001</v>
      </c>
      <c r="C1429" s="35">
        <v>1585.583809599334</v>
      </c>
      <c r="D1429" s="31">
        <v>74</v>
      </c>
      <c r="E1429" s="36">
        <v>0.5</v>
      </c>
      <c r="F1429" s="31">
        <v>0.85</v>
      </c>
      <c r="G1429" s="31">
        <v>0.85</v>
      </c>
      <c r="H1429" s="31">
        <v>23</v>
      </c>
    </row>
    <row r="1430" spans="1:8" x14ac:dyDescent="0.2">
      <c r="A1430" s="34">
        <v>86716.774203378271</v>
      </c>
      <c r="B1430" s="35">
        <v>13.037793799999999</v>
      </c>
      <c r="C1430" s="35">
        <v>1041.7347354855212</v>
      </c>
      <c r="D1430" s="31">
        <v>98</v>
      </c>
      <c r="E1430" s="36">
        <v>0.4</v>
      </c>
      <c r="F1430" s="31">
        <v>1</v>
      </c>
      <c r="G1430" s="31">
        <v>1.05</v>
      </c>
      <c r="H1430" s="31">
        <v>23</v>
      </c>
    </row>
    <row r="1431" spans="1:8" x14ac:dyDescent="0.2">
      <c r="A1431" s="34">
        <v>56592.45296194734</v>
      </c>
      <c r="B1431" s="35">
        <v>11.3477377</v>
      </c>
      <c r="C1431" s="35">
        <v>1216.4909785428865</v>
      </c>
      <c r="D1431" s="31">
        <v>220</v>
      </c>
      <c r="E1431" s="36">
        <v>1.2</v>
      </c>
      <c r="F1431" s="31">
        <v>0.85</v>
      </c>
      <c r="G1431" s="31">
        <v>0.25</v>
      </c>
      <c r="H1431" s="31">
        <v>28</v>
      </c>
    </row>
    <row r="1432" spans="1:8" x14ac:dyDescent="0.2">
      <c r="A1432" s="34">
        <v>40235.045194220656</v>
      </c>
      <c r="B1432" s="35">
        <v>44.918119099999998</v>
      </c>
      <c r="C1432" s="35">
        <v>3935.7880870940717</v>
      </c>
      <c r="D1432" s="31">
        <v>220</v>
      </c>
      <c r="E1432" s="36">
        <v>0.8</v>
      </c>
      <c r="F1432" s="31">
        <v>0.85</v>
      </c>
      <c r="G1432" s="31">
        <v>0.25</v>
      </c>
      <c r="H1432" s="31">
        <v>33</v>
      </c>
    </row>
    <row r="1433" spans="1:8" x14ac:dyDescent="0.2">
      <c r="A1433" s="34">
        <v>8379.8492828012877</v>
      </c>
      <c r="B1433" s="35">
        <v>26.9896973</v>
      </c>
      <c r="C1433" s="35">
        <v>1415.7751762123346</v>
      </c>
      <c r="D1433" s="31">
        <v>170</v>
      </c>
      <c r="E1433" s="36">
        <v>0.2</v>
      </c>
      <c r="F1433" s="31">
        <v>0.75</v>
      </c>
      <c r="G1433" s="31">
        <v>1.3</v>
      </c>
      <c r="H1433" s="31">
        <v>5</v>
      </c>
    </row>
    <row r="1434" spans="1:8" x14ac:dyDescent="0.2">
      <c r="A1434" s="34">
        <v>49745.155094661299</v>
      </c>
      <c r="B1434" s="35">
        <v>28.3293116</v>
      </c>
      <c r="C1434" s="35">
        <v>12137.412362330624</v>
      </c>
      <c r="D1434" s="31">
        <v>162</v>
      </c>
      <c r="E1434" s="36">
        <v>-0.6</v>
      </c>
      <c r="F1434" s="31">
        <v>0.85</v>
      </c>
      <c r="G1434" s="31">
        <v>2.96</v>
      </c>
      <c r="H1434" s="31">
        <v>23</v>
      </c>
    </row>
    <row r="1435" spans="1:8" x14ac:dyDescent="0.2">
      <c r="A1435" s="34">
        <v>81186.836232034591</v>
      </c>
      <c r="B1435" s="35">
        <v>9.6121324000000001</v>
      </c>
      <c r="C1435" s="35">
        <v>2546.9471169465528</v>
      </c>
      <c r="D1435" s="31">
        <v>162</v>
      </c>
      <c r="E1435" s="36">
        <v>0.2</v>
      </c>
      <c r="F1435" s="31">
        <v>0.85</v>
      </c>
      <c r="G1435" s="31">
        <v>1.74</v>
      </c>
      <c r="H1435" s="31">
        <v>23</v>
      </c>
    </row>
    <row r="1436" spans="1:8" x14ac:dyDescent="0.2">
      <c r="A1436" s="34">
        <v>94965.054639621187</v>
      </c>
      <c r="B1436" s="35">
        <v>10.904980800000001</v>
      </c>
      <c r="C1436" s="35">
        <v>809.61300680099839</v>
      </c>
      <c r="D1436" s="31">
        <v>106</v>
      </c>
      <c r="E1436" s="36">
        <v>-0.4</v>
      </c>
      <c r="F1436" s="31">
        <v>1</v>
      </c>
      <c r="G1436" s="31">
        <v>0.64</v>
      </c>
      <c r="H1436" s="31">
        <v>21</v>
      </c>
    </row>
    <row r="1437" spans="1:8" x14ac:dyDescent="0.2">
      <c r="A1437" s="34">
        <v>18878.157353740553</v>
      </c>
      <c r="B1437" s="35">
        <v>14.502714400000002</v>
      </c>
      <c r="C1437" s="35">
        <v>1303.1313165782235</v>
      </c>
      <c r="D1437" s="31">
        <v>130</v>
      </c>
      <c r="E1437" s="36">
        <v>1.5</v>
      </c>
      <c r="F1437" s="31">
        <v>0.75</v>
      </c>
      <c r="G1437" s="31">
        <v>0.85</v>
      </c>
      <c r="H1437" s="31">
        <v>23</v>
      </c>
    </row>
    <row r="1438" spans="1:8" x14ac:dyDescent="0.2">
      <c r="A1438" s="34">
        <v>68042.043603585931</v>
      </c>
      <c r="B1438" s="35">
        <v>11.493992400000002</v>
      </c>
      <c r="C1438" s="35">
        <v>1574.4573246568009</v>
      </c>
      <c r="D1438" s="31">
        <v>170</v>
      </c>
      <c r="E1438" s="36">
        <v>0.4</v>
      </c>
      <c r="F1438" s="31">
        <v>0.82</v>
      </c>
      <c r="G1438" s="31">
        <v>1.01</v>
      </c>
      <c r="H1438" s="31">
        <v>23</v>
      </c>
    </row>
    <row r="1439" spans="1:8" x14ac:dyDescent="0.2">
      <c r="A1439" s="34">
        <v>42528.769749269748</v>
      </c>
      <c r="B1439" s="35">
        <v>14.874578399999999</v>
      </c>
      <c r="C1439" s="35">
        <v>1189.45624928592</v>
      </c>
      <c r="D1439" s="31">
        <v>284</v>
      </c>
      <c r="E1439" s="36">
        <v>-0.2</v>
      </c>
      <c r="F1439" s="31">
        <v>1</v>
      </c>
      <c r="G1439" s="31">
        <v>0.25</v>
      </c>
      <c r="H1439" s="31">
        <v>28</v>
      </c>
    </row>
    <row r="1440" spans="1:8" x14ac:dyDescent="0.2">
      <c r="A1440" s="34">
        <v>66171.336829658452</v>
      </c>
      <c r="B1440" s="35">
        <v>22.8865686</v>
      </c>
      <c r="C1440" s="35">
        <v>1397.6062840563636</v>
      </c>
      <c r="D1440" s="31">
        <v>268</v>
      </c>
      <c r="E1440" s="36">
        <v>-0.2</v>
      </c>
      <c r="F1440" s="31">
        <v>1</v>
      </c>
      <c r="G1440" s="31">
        <v>0.25</v>
      </c>
      <c r="H1440" s="31">
        <v>17</v>
      </c>
    </row>
    <row r="1441" spans="1:8" x14ac:dyDescent="0.2">
      <c r="A1441" s="34">
        <v>42916.78440977155</v>
      </c>
      <c r="B1441" s="35">
        <v>7.3159274000000005</v>
      </c>
      <c r="C1441" s="35">
        <v>2404.0047188276335</v>
      </c>
      <c r="D1441" s="31">
        <v>204</v>
      </c>
      <c r="E1441" s="36">
        <v>0.6</v>
      </c>
      <c r="F1441" s="31">
        <v>1</v>
      </c>
      <c r="G1441" s="31">
        <v>0.77</v>
      </c>
      <c r="H1441" s="31">
        <v>46</v>
      </c>
    </row>
    <row r="1442" spans="1:8" x14ac:dyDescent="0.2">
      <c r="A1442" s="34">
        <v>71293.479808167685</v>
      </c>
      <c r="B1442" s="35">
        <v>9.0390115000000009</v>
      </c>
      <c r="C1442" s="35">
        <v>1262.8576930305603</v>
      </c>
      <c r="D1442" s="31">
        <v>90</v>
      </c>
      <c r="E1442" s="36">
        <v>0.2</v>
      </c>
      <c r="F1442" s="31">
        <v>1</v>
      </c>
      <c r="G1442" s="31">
        <v>0.96</v>
      </c>
      <c r="H1442" s="31">
        <v>46</v>
      </c>
    </row>
    <row r="1443" spans="1:8" x14ac:dyDescent="0.2">
      <c r="A1443" s="34">
        <v>76461.289194949553</v>
      </c>
      <c r="B1443" s="35">
        <v>30.267514700000003</v>
      </c>
      <c r="C1443" s="35">
        <v>1350.9916971092809</v>
      </c>
      <c r="D1443" s="31">
        <v>122</v>
      </c>
      <c r="E1443" s="36">
        <v>1.2</v>
      </c>
      <c r="F1443" s="31">
        <v>0.7</v>
      </c>
      <c r="G1443" s="31">
        <v>0.68</v>
      </c>
      <c r="H1443" s="31">
        <v>15</v>
      </c>
    </row>
    <row r="1444" spans="1:8" x14ac:dyDescent="0.2">
      <c r="A1444" s="34">
        <v>27362.139345783165</v>
      </c>
      <c r="B1444" s="35">
        <v>67.994856300000009</v>
      </c>
      <c r="C1444" s="35">
        <v>6495.4804200395065</v>
      </c>
      <c r="D1444" s="31">
        <v>106</v>
      </c>
      <c r="E1444" s="36">
        <v>0.5</v>
      </c>
      <c r="F1444" s="31">
        <v>0.7</v>
      </c>
      <c r="G1444" s="31">
        <v>0.68</v>
      </c>
      <c r="H1444" s="31">
        <v>31</v>
      </c>
    </row>
    <row r="1445" spans="1:8" x14ac:dyDescent="0.2">
      <c r="A1445" s="34">
        <v>40785.583753734565</v>
      </c>
      <c r="B1445" s="35">
        <v>88.987418599999998</v>
      </c>
      <c r="C1445" s="35">
        <v>2246.6460010463852</v>
      </c>
      <c r="D1445" s="31">
        <v>162</v>
      </c>
      <c r="E1445" s="36">
        <v>-0.4</v>
      </c>
      <c r="F1445" s="31">
        <v>0.82</v>
      </c>
      <c r="G1445" s="31">
        <v>0.54</v>
      </c>
      <c r="H1445" s="31">
        <v>7</v>
      </c>
    </row>
    <row r="1446" spans="1:8" x14ac:dyDescent="0.2">
      <c r="A1446" s="34">
        <v>28756.862459089527</v>
      </c>
      <c r="B1446" s="35">
        <v>19.9767397</v>
      </c>
      <c r="C1446" s="35">
        <v>1064.0467987220295</v>
      </c>
      <c r="D1446" s="31">
        <v>178</v>
      </c>
      <c r="E1446" s="36">
        <v>0.4</v>
      </c>
      <c r="F1446" s="31">
        <v>0.83</v>
      </c>
      <c r="G1446" s="31">
        <v>0.66</v>
      </c>
      <c r="H1446" s="31">
        <v>13</v>
      </c>
    </row>
    <row r="1447" spans="1:8" x14ac:dyDescent="0.2">
      <c r="A1447" s="34">
        <v>54531.106392686394</v>
      </c>
      <c r="B1447" s="35">
        <v>30.368933200000001</v>
      </c>
      <c r="C1447" s="35">
        <v>1765.8408035660043</v>
      </c>
      <c r="D1447" s="31">
        <v>178</v>
      </c>
      <c r="E1447" s="36">
        <v>-0.2</v>
      </c>
      <c r="F1447" s="31">
        <v>1</v>
      </c>
      <c r="G1447" s="31">
        <v>0.66</v>
      </c>
      <c r="H1447" s="31">
        <v>15</v>
      </c>
    </row>
    <row r="1448" spans="1:8" x14ac:dyDescent="0.2">
      <c r="A1448" s="34">
        <v>56878.113265557295</v>
      </c>
      <c r="B1448" s="35">
        <v>37.592987100000002</v>
      </c>
      <c r="C1448" s="35">
        <v>319.51172147134457</v>
      </c>
      <c r="D1448" s="31">
        <v>146</v>
      </c>
      <c r="E1448" s="36">
        <v>0.4</v>
      </c>
      <c r="F1448" s="31">
        <v>0.87</v>
      </c>
      <c r="G1448" s="31">
        <v>0.72</v>
      </c>
      <c r="H1448" s="31">
        <v>2</v>
      </c>
    </row>
    <row r="1449" spans="1:8" x14ac:dyDescent="0.2">
      <c r="A1449" s="34">
        <v>50727.273121898819</v>
      </c>
      <c r="B1449" s="35">
        <v>209.59972450000001</v>
      </c>
      <c r="C1449" s="35">
        <v>2541.257750489985</v>
      </c>
      <c r="D1449" s="31">
        <v>204</v>
      </c>
      <c r="E1449" s="36">
        <v>0.6</v>
      </c>
      <c r="F1449" s="31">
        <v>0.87</v>
      </c>
      <c r="G1449" s="31">
        <v>0.36</v>
      </c>
      <c r="H1449" s="31">
        <v>4</v>
      </c>
    </row>
    <row r="1450" spans="1:8" x14ac:dyDescent="0.2">
      <c r="A1450" s="34">
        <v>80344.903050158478</v>
      </c>
      <c r="B1450" s="35">
        <v>11.0889992</v>
      </c>
      <c r="C1450" s="35">
        <v>91.262263906677603</v>
      </c>
      <c r="D1450" s="31">
        <v>186</v>
      </c>
      <c r="E1450" s="36">
        <v>-0.2</v>
      </c>
      <c r="F1450" s="31">
        <v>1</v>
      </c>
      <c r="G1450" s="31">
        <v>0.28999999999999998</v>
      </c>
      <c r="H1450" s="31">
        <v>3</v>
      </c>
    </row>
    <row r="1451" spans="1:8" x14ac:dyDescent="0.2">
      <c r="A1451" s="34">
        <v>86221.781777858429</v>
      </c>
      <c r="B1451" s="35">
        <v>5.8814427</v>
      </c>
      <c r="C1451" s="35">
        <v>90.130350198684226</v>
      </c>
      <c r="D1451" s="31">
        <v>170</v>
      </c>
      <c r="E1451" s="36">
        <v>-0.1</v>
      </c>
      <c r="F1451" s="31">
        <v>0.85</v>
      </c>
      <c r="G1451" s="31">
        <v>0.25</v>
      </c>
      <c r="H1451" s="31">
        <v>5</v>
      </c>
    </row>
    <row r="1452" spans="1:8" x14ac:dyDescent="0.2">
      <c r="A1452" s="34">
        <v>82397.145822687744</v>
      </c>
      <c r="B1452" s="35">
        <v>11.899664100000001</v>
      </c>
      <c r="C1452" s="35">
        <v>1032.5751773682084</v>
      </c>
      <c r="D1452" s="31">
        <v>66</v>
      </c>
      <c r="E1452" s="36">
        <v>-0.4</v>
      </c>
      <c r="F1452" s="31">
        <v>0.82</v>
      </c>
      <c r="G1452" s="31">
        <v>1.1599999999999999</v>
      </c>
      <c r="H1452" s="31">
        <v>23</v>
      </c>
    </row>
    <row r="1453" spans="1:8" x14ac:dyDescent="0.2">
      <c r="A1453" s="34">
        <v>24687.648742077105</v>
      </c>
      <c r="B1453" s="35">
        <v>29.861845300000002</v>
      </c>
      <c r="C1453" s="35">
        <v>6644.5786619312767</v>
      </c>
      <c r="D1453" s="31">
        <v>186</v>
      </c>
      <c r="E1453" s="36">
        <v>1.2</v>
      </c>
      <c r="F1453" s="31">
        <v>0.71</v>
      </c>
      <c r="G1453" s="31">
        <v>1.29</v>
      </c>
      <c r="H1453" s="31">
        <v>23</v>
      </c>
    </row>
    <row r="1454" spans="1:8" x14ac:dyDescent="0.2">
      <c r="A1454" s="34">
        <v>53178.286441796983</v>
      </c>
      <c r="B1454" s="35">
        <v>8.6712047000000005</v>
      </c>
      <c r="C1454" s="35">
        <v>1605.6773564242455</v>
      </c>
      <c r="D1454" s="31">
        <v>114</v>
      </c>
      <c r="E1454" s="36">
        <v>0.2</v>
      </c>
      <c r="F1454" s="31">
        <v>1</v>
      </c>
      <c r="G1454" s="31">
        <v>1.03</v>
      </c>
      <c r="H1454" s="31">
        <v>45</v>
      </c>
    </row>
    <row r="1455" spans="1:8" x14ac:dyDescent="0.2">
      <c r="A1455" s="34">
        <v>97900.135839154827</v>
      </c>
      <c r="B1455" s="35">
        <v>9.4747695000000007</v>
      </c>
      <c r="C1455" s="35">
        <v>64.219199398785619</v>
      </c>
      <c r="D1455" s="31">
        <v>186</v>
      </c>
      <c r="E1455" s="36">
        <v>0.5</v>
      </c>
      <c r="F1455" s="31">
        <v>0.9</v>
      </c>
      <c r="G1455" s="31">
        <v>0.18</v>
      </c>
      <c r="H1455" s="31">
        <v>3</v>
      </c>
    </row>
    <row r="1456" spans="1:8" x14ac:dyDescent="0.2">
      <c r="A1456" s="34">
        <v>89175.461018655493</v>
      </c>
      <c r="B1456" s="35">
        <v>62.604173800000012</v>
      </c>
      <c r="C1456" s="35">
        <v>1151.1866650302786</v>
      </c>
      <c r="D1456" s="31">
        <v>292</v>
      </c>
      <c r="E1456" s="36">
        <v>-0.4</v>
      </c>
      <c r="F1456" s="31">
        <v>0.94</v>
      </c>
      <c r="G1456" s="31">
        <v>0.65</v>
      </c>
      <c r="H1456" s="31">
        <v>3</v>
      </c>
    </row>
    <row r="1457" spans="1:8" x14ac:dyDescent="0.2">
      <c r="A1457" s="34">
        <v>43162.741436765697</v>
      </c>
      <c r="B1457" s="35">
        <v>12.057423400000001</v>
      </c>
      <c r="C1457" s="35">
        <v>1034.46908909953</v>
      </c>
      <c r="D1457" s="31">
        <v>138</v>
      </c>
      <c r="E1457" s="36">
        <v>-0.2</v>
      </c>
      <c r="F1457" s="31">
        <v>0.77</v>
      </c>
      <c r="G1457" s="31">
        <v>0.74</v>
      </c>
      <c r="H1457" s="31">
        <v>23</v>
      </c>
    </row>
    <row r="1458" spans="1:8" x14ac:dyDescent="0.2">
      <c r="A1458" s="34">
        <v>7766.6974570584243</v>
      </c>
      <c r="B1458" s="35">
        <v>34.481979500000001</v>
      </c>
      <c r="C1458" s="35">
        <v>10135.789919348221</v>
      </c>
      <c r="D1458" s="31">
        <v>236</v>
      </c>
      <c r="E1458" s="36">
        <v>-0.4</v>
      </c>
      <c r="F1458" s="31">
        <v>0.82</v>
      </c>
      <c r="G1458" s="31">
        <v>0.88</v>
      </c>
      <c r="H1458" s="31">
        <v>35</v>
      </c>
    </row>
    <row r="1459" spans="1:8" x14ac:dyDescent="0.2">
      <c r="A1459" s="34">
        <v>28221.53884303278</v>
      </c>
      <c r="B1459" s="35">
        <v>12.396045500000001</v>
      </c>
      <c r="C1459" s="35">
        <v>2218.9507931325875</v>
      </c>
      <c r="D1459" s="31">
        <v>276</v>
      </c>
      <c r="E1459" s="36">
        <v>0.2</v>
      </c>
      <c r="F1459" s="31">
        <v>0.71</v>
      </c>
      <c r="G1459" s="31">
        <v>0.62</v>
      </c>
      <c r="H1459" s="31">
        <v>22</v>
      </c>
    </row>
    <row r="1460" spans="1:8" x14ac:dyDescent="0.2">
      <c r="A1460" s="34">
        <v>13305.906237074849</v>
      </c>
      <c r="B1460" s="35">
        <v>7.0768079000000004</v>
      </c>
      <c r="C1460" s="35">
        <v>2536.3718901583502</v>
      </c>
      <c r="D1460" s="31">
        <v>268</v>
      </c>
      <c r="E1460" s="36">
        <v>0.4</v>
      </c>
      <c r="F1460" s="31">
        <v>1</v>
      </c>
      <c r="G1460" s="31">
        <v>0.61</v>
      </c>
      <c r="H1460" s="31">
        <v>46</v>
      </c>
    </row>
    <row r="1461" spans="1:8" x14ac:dyDescent="0.2">
      <c r="A1461" s="34">
        <v>69270.307498913797</v>
      </c>
      <c r="B1461" s="35">
        <v>8.6252276999999999</v>
      </c>
      <c r="C1461" s="35">
        <v>3379.1342379530738</v>
      </c>
      <c r="D1461" s="31">
        <v>252</v>
      </c>
      <c r="E1461" s="36">
        <v>0.5</v>
      </c>
      <c r="F1461" s="31">
        <v>1</v>
      </c>
      <c r="G1461" s="31">
        <v>0.76</v>
      </c>
      <c r="H1461" s="31">
        <v>46</v>
      </c>
    </row>
    <row r="1462" spans="1:8" x14ac:dyDescent="0.2">
      <c r="A1462" s="34">
        <v>73771.960703263452</v>
      </c>
      <c r="B1462" s="35">
        <v>9.6684755000000013</v>
      </c>
      <c r="C1462" s="35">
        <v>2524.2674756183083</v>
      </c>
      <c r="D1462" s="31">
        <v>300</v>
      </c>
      <c r="E1462" s="36">
        <v>0.2</v>
      </c>
      <c r="F1462" s="31">
        <v>0.82</v>
      </c>
      <c r="G1462" s="31">
        <v>0.86</v>
      </c>
      <c r="H1462" s="31">
        <v>23</v>
      </c>
    </row>
    <row r="1463" spans="1:8" x14ac:dyDescent="0.2">
      <c r="A1463" s="34">
        <v>18379.254479828687</v>
      </c>
      <c r="B1463" s="35">
        <v>7.7307254999999993</v>
      </c>
      <c r="C1463" s="35">
        <v>4026.7990770750157</v>
      </c>
      <c r="D1463" s="31">
        <v>228</v>
      </c>
      <c r="E1463" s="36">
        <v>-0.7</v>
      </c>
      <c r="F1463" s="31">
        <v>1</v>
      </c>
      <c r="G1463" s="31">
        <v>1.1599999999999999</v>
      </c>
      <c r="H1463" s="31">
        <v>46</v>
      </c>
    </row>
    <row r="1464" spans="1:8" x14ac:dyDescent="0.2">
      <c r="A1464" s="34">
        <v>75465.740892161193</v>
      </c>
      <c r="B1464" s="35">
        <v>10.0246213</v>
      </c>
      <c r="C1464" s="35">
        <v>922.67339436068016</v>
      </c>
      <c r="D1464" s="31">
        <v>228</v>
      </c>
      <c r="E1464" s="36">
        <v>-0.6</v>
      </c>
      <c r="F1464" s="31">
        <v>0.85</v>
      </c>
      <c r="G1464" s="31">
        <v>0.62</v>
      </c>
      <c r="H1464" s="31">
        <v>12</v>
      </c>
    </row>
    <row r="1465" spans="1:8" x14ac:dyDescent="0.2">
      <c r="A1465" s="34">
        <v>40053.722233320012</v>
      </c>
      <c r="B1465" s="35">
        <v>18.861867600000004</v>
      </c>
      <c r="C1465" s="35">
        <v>882.93648637748311</v>
      </c>
      <c r="D1465" s="31">
        <v>340</v>
      </c>
      <c r="E1465" s="36">
        <v>-0.4</v>
      </c>
      <c r="F1465" s="31">
        <v>0.95</v>
      </c>
      <c r="G1465" s="31">
        <v>0.55000000000000004</v>
      </c>
      <c r="H1465" s="31">
        <v>5</v>
      </c>
    </row>
    <row r="1466" spans="1:8" x14ac:dyDescent="0.2">
      <c r="A1466" s="34">
        <v>59245.084098267616</v>
      </c>
      <c r="B1466" s="35">
        <v>18.920013900000001</v>
      </c>
      <c r="C1466" s="35">
        <v>3876.491327631381</v>
      </c>
      <c r="D1466" s="31">
        <v>196</v>
      </c>
      <c r="E1466" s="36">
        <v>0.5</v>
      </c>
      <c r="F1466" s="31">
        <v>0.7</v>
      </c>
      <c r="G1466" s="31">
        <v>1.0900000000000001</v>
      </c>
      <c r="H1466" s="31">
        <v>23</v>
      </c>
    </row>
    <row r="1467" spans="1:8" x14ac:dyDescent="0.2">
      <c r="A1467" s="34">
        <v>27126.644617734051</v>
      </c>
      <c r="B1467" s="35">
        <v>52.883635500000004</v>
      </c>
      <c r="C1467" s="35">
        <v>12519.909794641835</v>
      </c>
      <c r="D1467" s="31">
        <v>332</v>
      </c>
      <c r="E1467" s="36">
        <v>-0.7</v>
      </c>
      <c r="F1467" s="31">
        <v>0.7</v>
      </c>
      <c r="G1467" s="31">
        <v>0.73</v>
      </c>
      <c r="H1467" s="31">
        <v>23</v>
      </c>
    </row>
    <row r="1468" spans="1:8" x14ac:dyDescent="0.2">
      <c r="A1468" s="34">
        <v>85753.584120985266</v>
      </c>
      <c r="B1468" s="35">
        <v>62.191517000000005</v>
      </c>
      <c r="C1468" s="35">
        <v>23248.072695104955</v>
      </c>
      <c r="D1468" s="31">
        <v>414</v>
      </c>
      <c r="E1468" s="36">
        <v>-0.4</v>
      </c>
      <c r="F1468" s="31">
        <v>0.7</v>
      </c>
      <c r="G1468" s="31">
        <v>0.68</v>
      </c>
      <c r="H1468" s="31">
        <v>31</v>
      </c>
    </row>
    <row r="1469" spans="1:8" x14ac:dyDescent="0.2">
      <c r="A1469" s="34">
        <v>18353.49057330604</v>
      </c>
      <c r="B1469" s="35">
        <v>28.825131800000001</v>
      </c>
      <c r="C1469" s="35">
        <v>9177.1541560135047</v>
      </c>
      <c r="D1469" s="31">
        <v>406</v>
      </c>
      <c r="E1469" s="36">
        <v>0.2</v>
      </c>
      <c r="F1469" s="31">
        <v>0.85</v>
      </c>
      <c r="G1469" s="31">
        <v>0.84</v>
      </c>
      <c r="H1469" s="31">
        <v>23</v>
      </c>
    </row>
    <row r="1470" spans="1:8" x14ac:dyDescent="0.2">
      <c r="A1470" s="34">
        <v>64862.27060623726</v>
      </c>
      <c r="B1470" s="35">
        <v>61.853458400000008</v>
      </c>
      <c r="C1470" s="35">
        <v>3373.5325585234737</v>
      </c>
      <c r="D1470" s="31">
        <v>380</v>
      </c>
      <c r="E1470" s="36">
        <v>0.8</v>
      </c>
      <c r="F1470" s="31">
        <v>0.82</v>
      </c>
      <c r="G1470" s="31">
        <v>0.57999999999999996</v>
      </c>
      <c r="H1470" s="31">
        <v>6</v>
      </c>
    </row>
    <row r="1471" spans="1:8" x14ac:dyDescent="0.2">
      <c r="A1471" s="34">
        <v>17700.070714082551</v>
      </c>
      <c r="B1471" s="35">
        <v>6.3562225000000003</v>
      </c>
      <c r="C1471" s="35">
        <v>1255.7756688592501</v>
      </c>
      <c r="D1471" s="31">
        <v>380</v>
      </c>
      <c r="E1471" s="36">
        <v>0.2</v>
      </c>
      <c r="F1471" s="31">
        <v>1</v>
      </c>
      <c r="G1471" s="31">
        <v>0.94</v>
      </c>
      <c r="H1471" s="31">
        <v>15</v>
      </c>
    </row>
    <row r="1472" spans="1:8" x14ac:dyDescent="0.2">
      <c r="A1472" s="34">
        <v>92841.773076878482</v>
      </c>
      <c r="B1472" s="35">
        <v>17.950913499999999</v>
      </c>
      <c r="C1472" s="35">
        <v>5521.9013656498491</v>
      </c>
      <c r="D1472" s="31">
        <v>414</v>
      </c>
      <c r="E1472" s="36">
        <v>0.5</v>
      </c>
      <c r="F1472" s="31">
        <v>0.85</v>
      </c>
      <c r="G1472" s="31">
        <v>0.77</v>
      </c>
      <c r="H1472" s="31">
        <v>23</v>
      </c>
    </row>
    <row r="1473" spans="1:8" x14ac:dyDescent="0.2">
      <c r="A1473" s="34">
        <v>50753.155301042811</v>
      </c>
      <c r="B1473" s="35">
        <v>11.629216300000001</v>
      </c>
      <c r="C1473" s="35">
        <v>8967.4034276903112</v>
      </c>
      <c r="D1473" s="31">
        <v>664</v>
      </c>
      <c r="E1473" s="36">
        <v>1.2</v>
      </c>
      <c r="F1473" s="31">
        <v>0.7</v>
      </c>
      <c r="G1473" s="31">
        <v>1.19</v>
      </c>
      <c r="H1473" s="31">
        <v>23</v>
      </c>
    </row>
    <row r="1474" spans="1:8" x14ac:dyDescent="0.2">
      <c r="A1474" s="34">
        <v>41079.601450223068</v>
      </c>
      <c r="B1474" s="35">
        <v>26.184667399999999</v>
      </c>
      <c r="C1474" s="35">
        <v>12013.090734822437</v>
      </c>
      <c r="D1474" s="31">
        <v>364</v>
      </c>
      <c r="E1474" s="36">
        <v>0.6</v>
      </c>
      <c r="F1474" s="31">
        <v>0.7</v>
      </c>
      <c r="G1474" s="31">
        <v>0.41</v>
      </c>
      <c r="H1474" s="31">
        <v>60</v>
      </c>
    </row>
    <row r="1475" spans="1:8" x14ac:dyDescent="0.2">
      <c r="A1475" s="34">
        <v>94947.716827789569</v>
      </c>
      <c r="B1475" s="35">
        <v>25.801648400000001</v>
      </c>
      <c r="C1475" s="35">
        <v>10464.308803912705</v>
      </c>
      <c r="D1475" s="31">
        <v>364</v>
      </c>
      <c r="E1475" s="36">
        <v>0.8</v>
      </c>
      <c r="F1475" s="31">
        <v>0.83</v>
      </c>
      <c r="G1475" s="31">
        <v>0.41</v>
      </c>
      <c r="H1475" s="31">
        <v>60</v>
      </c>
    </row>
    <row r="1476" spans="1:8" x14ac:dyDescent="0.2">
      <c r="A1476" s="34">
        <v>94485.729905592889</v>
      </c>
      <c r="B1476" s="35">
        <v>25.801648400000001</v>
      </c>
      <c r="C1476" s="35">
        <v>10549.065983520488</v>
      </c>
      <c r="D1476" s="31">
        <v>364</v>
      </c>
      <c r="E1476" s="36">
        <v>-0.4</v>
      </c>
      <c r="F1476" s="31">
        <v>0.82</v>
      </c>
      <c r="G1476" s="31">
        <v>0.41</v>
      </c>
      <c r="H1476" s="31">
        <v>60</v>
      </c>
    </row>
    <row r="1477" spans="1:8" x14ac:dyDescent="0.2">
      <c r="A1477" s="34">
        <v>49987.420527752605</v>
      </c>
      <c r="B1477" s="35">
        <v>21.466721100000001</v>
      </c>
      <c r="C1477" s="35">
        <v>9908.9407481648886</v>
      </c>
      <c r="D1477" s="31">
        <v>372</v>
      </c>
      <c r="E1477" s="36">
        <v>0.5</v>
      </c>
      <c r="F1477" s="31">
        <v>0.85</v>
      </c>
      <c r="G1477" s="31">
        <v>0.4</v>
      </c>
      <c r="H1477" s="31">
        <v>68</v>
      </c>
    </row>
    <row r="1478" spans="1:8" x14ac:dyDescent="0.2">
      <c r="A1478" s="34">
        <v>62669.728571967542</v>
      </c>
      <c r="B1478" s="35">
        <v>10.6263082</v>
      </c>
      <c r="C1478" s="35">
        <v>1380.2330655176715</v>
      </c>
      <c r="D1478" s="31">
        <v>372</v>
      </c>
      <c r="E1478" s="36">
        <v>-0.6</v>
      </c>
      <c r="F1478" s="31">
        <v>0.71</v>
      </c>
      <c r="G1478" s="31">
        <v>0.4</v>
      </c>
      <c r="H1478" s="31">
        <v>13</v>
      </c>
    </row>
    <row r="1479" spans="1:8" x14ac:dyDescent="0.2">
      <c r="A1479" s="34">
        <v>79937.847940103456</v>
      </c>
      <c r="B1479" s="35">
        <v>18.605507300000003</v>
      </c>
      <c r="C1479" s="35">
        <v>7879.7665083079737</v>
      </c>
      <c r="D1479" s="31">
        <v>372</v>
      </c>
      <c r="E1479" s="36">
        <v>1.5</v>
      </c>
      <c r="F1479" s="31">
        <v>0.82</v>
      </c>
      <c r="G1479" s="31">
        <v>0.4</v>
      </c>
      <c r="H1479" s="31">
        <v>60</v>
      </c>
    </row>
    <row r="1480" spans="1:8" x14ac:dyDescent="0.2">
      <c r="A1480" s="34">
        <v>75778.010451165872</v>
      </c>
      <c r="B1480" s="35">
        <v>18.559079499999999</v>
      </c>
      <c r="C1480" s="35">
        <v>7862.3499415034539</v>
      </c>
      <c r="D1480" s="31">
        <v>372</v>
      </c>
      <c r="E1480" s="36">
        <v>0.8</v>
      </c>
      <c r="F1480" s="31">
        <v>0.82</v>
      </c>
      <c r="G1480" s="31">
        <v>0.4</v>
      </c>
      <c r="H1480" s="31">
        <v>60</v>
      </c>
    </row>
    <row r="1481" spans="1:8" x14ac:dyDescent="0.2">
      <c r="A1481" s="34">
        <v>53079.258848230056</v>
      </c>
      <c r="B1481" s="35">
        <v>18.942100800000002</v>
      </c>
      <c r="C1481" s="35">
        <v>9000.1474914912014</v>
      </c>
      <c r="D1481" s="31">
        <v>372</v>
      </c>
      <c r="E1481" s="36">
        <v>-0.1</v>
      </c>
      <c r="F1481" s="31">
        <v>0.7</v>
      </c>
      <c r="G1481" s="31">
        <v>0.4</v>
      </c>
      <c r="H1481" s="31">
        <v>60</v>
      </c>
    </row>
    <row r="1482" spans="1:8" x14ac:dyDescent="0.2">
      <c r="A1482" s="34">
        <v>29275.115706583976</v>
      </c>
      <c r="B1482" s="35">
        <v>10.029071800000001</v>
      </c>
      <c r="C1482" s="35">
        <v>1139.1943454719215</v>
      </c>
      <c r="D1482" s="31">
        <v>406</v>
      </c>
      <c r="E1482" s="36">
        <v>1.5</v>
      </c>
      <c r="F1482" s="31">
        <v>1</v>
      </c>
      <c r="G1482" s="31">
        <v>0.42</v>
      </c>
      <c r="H1482" s="31">
        <v>17</v>
      </c>
    </row>
    <row r="1483" spans="1:8" x14ac:dyDescent="0.2">
      <c r="A1483" s="34">
        <v>45494.158419282547</v>
      </c>
      <c r="B1483" s="35">
        <v>7.4411209999999999</v>
      </c>
      <c r="C1483" s="35">
        <v>7240.0300107421435</v>
      </c>
      <c r="D1483" s="31">
        <v>672</v>
      </c>
      <c r="E1483" s="36">
        <v>0.6</v>
      </c>
      <c r="F1483" s="31">
        <v>1</v>
      </c>
      <c r="G1483" s="31">
        <v>0.68</v>
      </c>
      <c r="H1483" s="31">
        <v>46</v>
      </c>
    </row>
    <row r="1484" spans="1:8" x14ac:dyDescent="0.2">
      <c r="A1484" s="34">
        <v>14606.237238854903</v>
      </c>
      <c r="B1484" s="35">
        <v>12.766196000000001</v>
      </c>
      <c r="C1484" s="35">
        <v>3354.9847639028749</v>
      </c>
      <c r="D1484" s="31">
        <v>478</v>
      </c>
      <c r="E1484" s="36">
        <v>1.2</v>
      </c>
      <c r="F1484" s="31">
        <v>1</v>
      </c>
      <c r="G1484" s="31">
        <v>0.43</v>
      </c>
      <c r="H1484" s="31">
        <v>28</v>
      </c>
    </row>
    <row r="1485" spans="1:8" x14ac:dyDescent="0.2">
      <c r="A1485" s="34">
        <v>15253.359541819023</v>
      </c>
      <c r="B1485" s="35">
        <v>22.706271600000001</v>
      </c>
      <c r="C1485" s="35">
        <v>3928.1996478708011</v>
      </c>
      <c r="D1485" s="31">
        <v>372</v>
      </c>
      <c r="E1485" s="36">
        <v>1.2</v>
      </c>
      <c r="F1485" s="31">
        <v>0.85</v>
      </c>
      <c r="G1485" s="31">
        <v>0.51</v>
      </c>
      <c r="H1485" s="31">
        <v>21</v>
      </c>
    </row>
    <row r="1486" spans="1:8" x14ac:dyDescent="0.2">
      <c r="A1486" s="34">
        <v>5404.5112577612572</v>
      </c>
      <c r="B1486" s="35">
        <v>61.560475200000006</v>
      </c>
      <c r="C1486" s="35">
        <v>17564.538111824768</v>
      </c>
      <c r="D1486" s="31">
        <v>406</v>
      </c>
      <c r="E1486" s="36">
        <v>0.5</v>
      </c>
      <c r="F1486" s="31">
        <v>0.7</v>
      </c>
      <c r="G1486" s="31">
        <v>0.49</v>
      </c>
      <c r="H1486" s="31">
        <v>31</v>
      </c>
    </row>
    <row r="1487" spans="1:8" x14ac:dyDescent="0.2">
      <c r="A1487" s="34">
        <v>76912.215136926709</v>
      </c>
      <c r="B1487" s="35">
        <v>7.3150257999999999</v>
      </c>
      <c r="C1487" s="35">
        <v>6429.5596732039139</v>
      </c>
      <c r="D1487" s="31">
        <v>584</v>
      </c>
      <c r="E1487" s="36">
        <v>0.2</v>
      </c>
      <c r="F1487" s="31">
        <v>1</v>
      </c>
      <c r="G1487" s="31">
        <v>0.71</v>
      </c>
      <c r="H1487" s="31">
        <v>46</v>
      </c>
    </row>
    <row r="1488" spans="1:8" x14ac:dyDescent="0.2">
      <c r="A1488" s="34">
        <v>21094.164785974146</v>
      </c>
      <c r="B1488" s="35">
        <v>9.8825801999999996</v>
      </c>
      <c r="C1488" s="35">
        <v>3889.7262267150568</v>
      </c>
      <c r="D1488" s="31">
        <v>680</v>
      </c>
      <c r="E1488" s="36">
        <v>1.5</v>
      </c>
      <c r="F1488" s="31">
        <v>0.82</v>
      </c>
      <c r="G1488" s="31">
        <v>0.52</v>
      </c>
      <c r="H1488" s="31">
        <v>23</v>
      </c>
    </row>
    <row r="1489" spans="1:8" x14ac:dyDescent="0.2">
      <c r="A1489" s="34">
        <v>30739.833469982146</v>
      </c>
      <c r="B1489" s="35">
        <v>7.3724959000000005</v>
      </c>
      <c r="C1489" s="35">
        <v>3484.2509341056561</v>
      </c>
      <c r="D1489" s="31">
        <v>494</v>
      </c>
      <c r="E1489" s="36">
        <v>0.5</v>
      </c>
      <c r="F1489" s="31">
        <v>1</v>
      </c>
      <c r="G1489" s="31">
        <v>0.4</v>
      </c>
      <c r="H1489" s="31">
        <v>46</v>
      </c>
    </row>
    <row r="1490" spans="1:8" x14ac:dyDescent="0.2">
      <c r="A1490" s="34">
        <v>65825.060610473491</v>
      </c>
      <c r="B1490" s="35">
        <v>15.201369300000001</v>
      </c>
      <c r="C1490" s="35">
        <v>229.08958592999389</v>
      </c>
      <c r="D1490" s="31">
        <v>526</v>
      </c>
      <c r="E1490" s="36">
        <v>0.4</v>
      </c>
      <c r="F1490" s="31">
        <v>1</v>
      </c>
      <c r="G1490" s="31">
        <v>0.18</v>
      </c>
      <c r="H1490" s="31">
        <v>3</v>
      </c>
    </row>
    <row r="1491" spans="1:8" x14ac:dyDescent="0.2">
      <c r="A1491" s="34">
        <v>15390.492101974662</v>
      </c>
      <c r="B1491" s="35">
        <v>11.832051</v>
      </c>
      <c r="C1491" s="35">
        <v>3192.2655579043026</v>
      </c>
      <c r="D1491" s="31">
        <v>712</v>
      </c>
      <c r="E1491" s="36">
        <v>0.2</v>
      </c>
      <c r="F1491" s="31">
        <v>0.88</v>
      </c>
      <c r="G1491" s="31">
        <v>0.34</v>
      </c>
      <c r="H1491" s="31">
        <v>22</v>
      </c>
    </row>
    <row r="1492" spans="1:8" x14ac:dyDescent="0.2">
      <c r="A1492" s="34">
        <v>9459.6758361383363</v>
      </c>
      <c r="B1492" s="35">
        <v>6.2880712000000001</v>
      </c>
      <c r="C1492" s="35">
        <v>953.13127114313534</v>
      </c>
      <c r="D1492" s="31">
        <v>640</v>
      </c>
      <c r="E1492" s="36">
        <v>1.2</v>
      </c>
      <c r="F1492" s="31">
        <v>0.82</v>
      </c>
      <c r="G1492" s="31">
        <v>0.86</v>
      </c>
      <c r="H1492" s="31">
        <v>5</v>
      </c>
    </row>
    <row r="1493" spans="1:8" x14ac:dyDescent="0.2">
      <c r="A1493" s="34">
        <v>70191.94027903369</v>
      </c>
      <c r="B1493" s="35">
        <v>59.791301400000002</v>
      </c>
      <c r="C1493" s="35">
        <v>39154.347199266842</v>
      </c>
      <c r="D1493" s="31">
        <v>656</v>
      </c>
      <c r="E1493" s="36">
        <v>1.2</v>
      </c>
      <c r="F1493" s="31">
        <v>0.77</v>
      </c>
      <c r="G1493" s="31">
        <v>0.79</v>
      </c>
      <c r="H1493" s="31">
        <v>31</v>
      </c>
    </row>
    <row r="1494" spans="1:8" x14ac:dyDescent="0.2">
      <c r="A1494" s="34">
        <v>40486.814687517661</v>
      </c>
      <c r="B1494" s="35">
        <v>15.122488500000001</v>
      </c>
      <c r="C1494" s="35">
        <v>7800.2938371810351</v>
      </c>
      <c r="D1494" s="31">
        <v>826</v>
      </c>
      <c r="E1494" s="36">
        <v>1.5</v>
      </c>
      <c r="F1494" s="31">
        <v>0.85</v>
      </c>
      <c r="G1494" s="31">
        <v>0.49</v>
      </c>
      <c r="H1494" s="31">
        <v>28</v>
      </c>
    </row>
    <row r="1495" spans="1:8" x14ac:dyDescent="0.2">
      <c r="A1495" s="34">
        <v>40954.525425911139</v>
      </c>
      <c r="B1495" s="35">
        <v>14.036870100000002</v>
      </c>
      <c r="C1495" s="35">
        <v>2330.3893004902516</v>
      </c>
      <c r="D1495" s="31">
        <v>390</v>
      </c>
      <c r="E1495" s="36">
        <v>0.8</v>
      </c>
      <c r="F1495" s="31">
        <v>1</v>
      </c>
      <c r="G1495" s="31">
        <v>0.43</v>
      </c>
      <c r="H1495" s="31">
        <v>22</v>
      </c>
    </row>
    <row r="1496" spans="1:8" x14ac:dyDescent="0.2">
      <c r="A1496" s="34">
        <v>72649.088559891738</v>
      </c>
      <c r="B1496" s="35">
        <v>24.464175399999998</v>
      </c>
      <c r="C1496" s="35">
        <v>8457.7069397171617</v>
      </c>
      <c r="D1496" s="31">
        <v>558</v>
      </c>
      <c r="E1496" s="36">
        <v>0.2</v>
      </c>
      <c r="F1496" s="31">
        <v>1</v>
      </c>
      <c r="G1496" s="31">
        <v>0.66</v>
      </c>
      <c r="H1496" s="31">
        <v>23</v>
      </c>
    </row>
    <row r="1497" spans="1:8" x14ac:dyDescent="0.2">
      <c r="A1497" s="34">
        <v>96233.842032882996</v>
      </c>
      <c r="B1497" s="35">
        <v>9.5348086999999992</v>
      </c>
      <c r="C1497" s="35">
        <v>6841.0396644869024</v>
      </c>
      <c r="D1497" s="31">
        <v>850</v>
      </c>
      <c r="E1497" s="36">
        <v>0.8</v>
      </c>
      <c r="F1497" s="31">
        <v>0.7</v>
      </c>
      <c r="G1497" s="31">
        <v>0.71</v>
      </c>
      <c r="H1497" s="31">
        <v>25</v>
      </c>
    </row>
    <row r="1498" spans="1:8" x14ac:dyDescent="0.2">
      <c r="A1498" s="34">
        <v>81592.471257316152</v>
      </c>
      <c r="B1498" s="35">
        <v>9.0487014000000006</v>
      </c>
      <c r="C1498" s="35">
        <v>1453.4235602987949</v>
      </c>
      <c r="D1498" s="31">
        <v>914</v>
      </c>
      <c r="E1498" s="36">
        <v>-0.7</v>
      </c>
      <c r="F1498" s="31">
        <v>0.71</v>
      </c>
      <c r="G1498" s="31">
        <v>0.62</v>
      </c>
      <c r="H1498" s="31">
        <v>7</v>
      </c>
    </row>
    <row r="1499" spans="1:8" x14ac:dyDescent="0.2">
      <c r="A1499" s="34">
        <v>59688.165307100528</v>
      </c>
      <c r="B1499" s="35">
        <v>7.0768079000000004</v>
      </c>
      <c r="C1499" s="35">
        <v>5711.9474365110491</v>
      </c>
      <c r="D1499" s="31">
        <v>850</v>
      </c>
      <c r="E1499" s="36">
        <v>0.4</v>
      </c>
      <c r="F1499" s="31">
        <v>1</v>
      </c>
      <c r="G1499" s="31">
        <v>0.39</v>
      </c>
      <c r="H1499" s="31">
        <v>46</v>
      </c>
    </row>
    <row r="1500" spans="1:8" x14ac:dyDescent="0.2">
      <c r="A1500" s="34">
        <v>50536.675429035728</v>
      </c>
      <c r="B1500" s="35">
        <v>11.246082299999999</v>
      </c>
      <c r="C1500" s="35">
        <v>4376.5427706055943</v>
      </c>
      <c r="D1500" s="31">
        <v>566</v>
      </c>
      <c r="E1500" s="36">
        <v>0.5</v>
      </c>
      <c r="F1500" s="31">
        <v>0.85</v>
      </c>
      <c r="G1500" s="31">
        <v>0.67</v>
      </c>
      <c r="H1500" s="31">
        <v>23</v>
      </c>
    </row>
    <row r="1501" spans="1:8" x14ac:dyDescent="0.2">
      <c r="A1501" s="34">
        <v>94028.813483331061</v>
      </c>
      <c r="B1501" s="35">
        <v>20.745530800000001</v>
      </c>
      <c r="C1501" s="35">
        <v>10398.223583322051</v>
      </c>
      <c r="D1501" s="31">
        <v>874</v>
      </c>
      <c r="E1501" s="36">
        <v>-0.2</v>
      </c>
      <c r="F1501" s="31">
        <v>1</v>
      </c>
      <c r="G1501" s="31">
        <v>0.6</v>
      </c>
      <c r="H1501" s="31">
        <v>23</v>
      </c>
    </row>
    <row r="1502" spans="1:8" x14ac:dyDescent="0.2">
      <c r="A1502" s="34">
        <v>12912.217789608505</v>
      </c>
      <c r="B1502" s="35">
        <v>8.4401973000000012</v>
      </c>
      <c r="C1502" s="35">
        <v>985.19234989499535</v>
      </c>
      <c r="D1502" s="31">
        <v>1012</v>
      </c>
      <c r="E1502" s="36">
        <v>0.6</v>
      </c>
      <c r="F1502" s="31">
        <v>0.82</v>
      </c>
      <c r="G1502" s="31">
        <v>0.34</v>
      </c>
      <c r="H1502" s="31">
        <v>5</v>
      </c>
    </row>
    <row r="1503" spans="1:8" x14ac:dyDescent="0.2">
      <c r="A1503" s="34">
        <v>43822.258358041465</v>
      </c>
      <c r="B1503" s="35">
        <v>10.6119976</v>
      </c>
      <c r="C1503" s="35">
        <v>288.98473591130886</v>
      </c>
      <c r="D1503" s="31">
        <v>914</v>
      </c>
      <c r="E1503" s="36">
        <v>0.8</v>
      </c>
      <c r="F1503" s="31">
        <v>1</v>
      </c>
      <c r="G1503" s="31">
        <v>0.16</v>
      </c>
      <c r="H1503" s="31">
        <v>3</v>
      </c>
    </row>
    <row r="1504" spans="1:8" x14ac:dyDescent="0.2">
      <c r="A1504" s="34">
        <v>61494.19702189097</v>
      </c>
      <c r="B1504" s="35">
        <v>16.0679242</v>
      </c>
      <c r="C1504" s="35">
        <v>738.73423756871227</v>
      </c>
      <c r="D1504" s="31">
        <v>890</v>
      </c>
      <c r="E1504" s="36">
        <v>0.6</v>
      </c>
      <c r="F1504" s="31">
        <v>0.93</v>
      </c>
      <c r="G1504" s="31">
        <v>0.5</v>
      </c>
      <c r="H1504" s="31">
        <v>2</v>
      </c>
    </row>
    <row r="1505" spans="1:8" x14ac:dyDescent="0.2">
      <c r="A1505" s="34">
        <v>42720.38637837251</v>
      </c>
      <c r="B1505" s="35">
        <v>26.9896973</v>
      </c>
      <c r="C1505" s="35">
        <v>6620.5173408306782</v>
      </c>
      <c r="D1505" s="31">
        <v>1148</v>
      </c>
      <c r="E1505" s="36">
        <v>-0.6</v>
      </c>
      <c r="F1505" s="31">
        <v>0.83</v>
      </c>
      <c r="G1505" s="31">
        <v>0.49</v>
      </c>
      <c r="H1505" s="31">
        <v>10</v>
      </c>
    </row>
    <row r="1506" spans="1:8" x14ac:dyDescent="0.2">
      <c r="A1506" s="34">
        <v>91970.253026860591</v>
      </c>
      <c r="B1506" s="35">
        <v>57.652867200000003</v>
      </c>
      <c r="C1506" s="35">
        <v>2439.8339039536095</v>
      </c>
      <c r="D1506" s="31">
        <v>962</v>
      </c>
      <c r="E1506" s="36">
        <v>1.2</v>
      </c>
      <c r="F1506" s="31">
        <v>0.92</v>
      </c>
      <c r="G1506" s="31">
        <v>0.55000000000000004</v>
      </c>
      <c r="H1506" s="31">
        <v>2</v>
      </c>
    </row>
    <row r="1507" spans="1:8" x14ac:dyDescent="0.2">
      <c r="A1507" s="34">
        <v>36726.631140438418</v>
      </c>
      <c r="B1507" s="35">
        <v>7.1890433000000007</v>
      </c>
      <c r="C1507" s="35">
        <v>9829.8185963530505</v>
      </c>
      <c r="D1507" s="31">
        <v>744</v>
      </c>
      <c r="E1507" s="36">
        <v>-0.4</v>
      </c>
      <c r="F1507" s="31">
        <v>0.83</v>
      </c>
      <c r="G1507" s="31">
        <v>0.88</v>
      </c>
      <c r="H1507" s="31">
        <v>46</v>
      </c>
    </row>
    <row r="1508" spans="1:8" x14ac:dyDescent="0.2">
      <c r="A1508" s="34">
        <v>7029.358675589725</v>
      </c>
      <c r="B1508" s="35">
        <v>7.2479762000000001</v>
      </c>
      <c r="C1508" s="35">
        <v>1692.8918461674334</v>
      </c>
      <c r="D1508" s="31">
        <v>1334</v>
      </c>
      <c r="E1508" s="36">
        <v>0.6</v>
      </c>
      <c r="F1508" s="31">
        <v>0.85</v>
      </c>
      <c r="G1508" s="31">
        <v>0.33</v>
      </c>
      <c r="H1508" s="31">
        <v>11</v>
      </c>
    </row>
    <row r="1509" spans="1:8" x14ac:dyDescent="0.2">
      <c r="A1509" s="34">
        <v>19193.130632545173</v>
      </c>
      <c r="B1509" s="35">
        <v>13.6913733</v>
      </c>
      <c r="C1509" s="35">
        <v>28943.020196220725</v>
      </c>
      <c r="D1509" s="31">
        <v>2474</v>
      </c>
      <c r="E1509" s="36">
        <v>0.5</v>
      </c>
      <c r="F1509" s="31">
        <v>0.85</v>
      </c>
      <c r="G1509" s="31">
        <v>0.88</v>
      </c>
      <c r="H1509" s="31">
        <v>23</v>
      </c>
    </row>
    <row r="1510" spans="1:8" x14ac:dyDescent="0.2">
      <c r="A1510" s="34">
        <v>87190.206197074673</v>
      </c>
      <c r="B1510" s="35">
        <v>45.0181392</v>
      </c>
      <c r="C1510" s="35">
        <v>32884.616550833191</v>
      </c>
      <c r="D1510" s="31">
        <v>1554</v>
      </c>
      <c r="E1510" s="36">
        <v>0.5</v>
      </c>
      <c r="F1510" s="31">
        <v>1</v>
      </c>
      <c r="G1510" s="31">
        <v>0.51</v>
      </c>
      <c r="H1510" s="31">
        <v>23</v>
      </c>
    </row>
    <row r="1511" spans="1:8" x14ac:dyDescent="0.2">
      <c r="A1511" s="34">
        <v>2264.2653340417264</v>
      </c>
      <c r="B1511" s="35">
        <v>8.9008804000000001</v>
      </c>
      <c r="C1511" s="35">
        <v>6074.2933515225195</v>
      </c>
      <c r="D1511" s="31">
        <v>972</v>
      </c>
      <c r="E1511" s="36">
        <v>-0.1</v>
      </c>
      <c r="F1511" s="31">
        <v>0.83</v>
      </c>
      <c r="G1511" s="31">
        <v>1.28</v>
      </c>
      <c r="H1511" s="31">
        <v>13</v>
      </c>
    </row>
    <row r="1512" spans="1:8" x14ac:dyDescent="0.2">
      <c r="A1512" s="34">
        <v>89670.356525529671</v>
      </c>
      <c r="B1512" s="35">
        <v>7.2120294999999999</v>
      </c>
      <c r="C1512" s="35">
        <v>16473.834204605399</v>
      </c>
      <c r="D1512" s="31">
        <v>1868</v>
      </c>
      <c r="E1512" s="36">
        <v>-0.2</v>
      </c>
      <c r="F1512" s="31">
        <v>0.8</v>
      </c>
      <c r="G1512" s="31">
        <v>0.51</v>
      </c>
      <c r="H1512" s="31">
        <v>46</v>
      </c>
    </row>
    <row r="1513" spans="1:8" x14ac:dyDescent="0.2">
      <c r="A1513" s="34">
        <v>2465.7737824701376</v>
      </c>
      <c r="B1513" s="35">
        <v>15.7986057</v>
      </c>
      <c r="C1513" s="35">
        <v>29441.275558931196</v>
      </c>
      <c r="D1513" s="31">
        <v>1812</v>
      </c>
      <c r="E1513" s="36">
        <v>0.5</v>
      </c>
      <c r="F1513" s="31">
        <v>0.7</v>
      </c>
      <c r="G1513" s="31">
        <v>0.84</v>
      </c>
      <c r="H1513" s="31">
        <v>28</v>
      </c>
    </row>
    <row r="1514" spans="1:8" x14ac:dyDescent="0.2">
      <c r="A1514" s="34">
        <v>43704.711233618524</v>
      </c>
      <c r="B1514" s="35">
        <v>10.419867100000001</v>
      </c>
      <c r="C1514" s="35">
        <v>4419.9309733446753</v>
      </c>
      <c r="D1514" s="31">
        <v>1868</v>
      </c>
      <c r="E1514" s="36">
        <v>-0.4</v>
      </c>
      <c r="F1514" s="31">
        <v>0.83</v>
      </c>
      <c r="G1514" s="31">
        <v>0.18</v>
      </c>
      <c r="H1514" s="31">
        <v>17</v>
      </c>
    </row>
    <row r="1515" spans="1:8" x14ac:dyDescent="0.2">
      <c r="A1515" s="34">
        <v>33428.604475552114</v>
      </c>
      <c r="B1515" s="35">
        <v>21.015976300000002</v>
      </c>
      <c r="C1515" s="35">
        <v>46190.358052299081</v>
      </c>
      <c r="D1515" s="31">
        <v>1634</v>
      </c>
      <c r="E1515" s="36">
        <v>-0.1</v>
      </c>
      <c r="F1515" s="31">
        <v>0.82</v>
      </c>
      <c r="G1515" s="31">
        <v>0.43</v>
      </c>
      <c r="H1515" s="31">
        <v>68</v>
      </c>
    </row>
    <row r="1516" spans="1:8" x14ac:dyDescent="0.2">
      <c r="A1516" s="34">
        <v>7170.446972002198</v>
      </c>
      <c r="B1516" s="35">
        <v>5.8529226999999997</v>
      </c>
      <c r="C1516" s="35">
        <v>743.08950320509678</v>
      </c>
      <c r="D1516" s="31">
        <v>2062</v>
      </c>
      <c r="E1516" s="36">
        <v>-0.4</v>
      </c>
      <c r="F1516" s="31">
        <v>0.86</v>
      </c>
      <c r="G1516" s="31">
        <v>0.48</v>
      </c>
      <c r="H1516" s="31">
        <v>2</v>
      </c>
    </row>
    <row r="1517" spans="1:8" x14ac:dyDescent="0.2">
      <c r="A1517" s="34">
        <v>19439.608135257546</v>
      </c>
      <c r="B1517" s="35">
        <v>58.844736400000002</v>
      </c>
      <c r="C1517" s="35">
        <v>56004.29412773285</v>
      </c>
      <c r="D1517" s="31">
        <v>1554</v>
      </c>
      <c r="E1517" s="36">
        <v>0.6</v>
      </c>
      <c r="F1517" s="31">
        <v>0.7</v>
      </c>
      <c r="G1517" s="31">
        <v>0.68</v>
      </c>
      <c r="H1517" s="31">
        <v>21</v>
      </c>
    </row>
    <row r="1518" spans="1:8" x14ac:dyDescent="0.2">
      <c r="A1518" s="34">
        <v>36309.321207679393</v>
      </c>
      <c r="B1518" s="35">
        <v>8.7430980999999992</v>
      </c>
      <c r="C1518" s="35">
        <v>13649.470827986806</v>
      </c>
      <c r="D1518" s="31">
        <v>1536</v>
      </c>
      <c r="E1518" s="36">
        <v>1.2</v>
      </c>
      <c r="F1518" s="31">
        <v>0.77</v>
      </c>
      <c r="G1518" s="31">
        <v>0.44</v>
      </c>
      <c r="H1518" s="31">
        <v>43</v>
      </c>
    </row>
    <row r="1519" spans="1:8" x14ac:dyDescent="0.2">
      <c r="A1519" s="34">
        <v>62420.574304060348</v>
      </c>
      <c r="B1519" s="35">
        <v>9.1275821999999991</v>
      </c>
      <c r="C1519" s="35">
        <v>19111.105867779625</v>
      </c>
      <c r="D1519" s="31">
        <v>2450</v>
      </c>
      <c r="E1519" s="36">
        <v>-0.4</v>
      </c>
      <c r="F1519" s="31">
        <v>0.7</v>
      </c>
      <c r="G1519" s="31">
        <v>0.8</v>
      </c>
      <c r="H1519" s="31">
        <v>23</v>
      </c>
    </row>
    <row r="1520" spans="1:8" x14ac:dyDescent="0.2">
      <c r="A1520" s="34">
        <v>23548.244179863788</v>
      </c>
      <c r="B1520" s="35">
        <v>17.105767</v>
      </c>
      <c r="C1520" s="35">
        <v>36627.477298360907</v>
      </c>
      <c r="D1520" s="31">
        <v>2660</v>
      </c>
      <c r="E1520" s="36">
        <v>0.6</v>
      </c>
      <c r="F1520" s="31">
        <v>0.7</v>
      </c>
      <c r="G1520" s="31">
        <v>0.62</v>
      </c>
      <c r="H1520" s="31">
        <v>28</v>
      </c>
    </row>
    <row r="1521" spans="1:8" x14ac:dyDescent="0.2">
      <c r="A1521" s="34">
        <v>39885.566652122303</v>
      </c>
      <c r="B1521" s="35">
        <v>34.932724299999997</v>
      </c>
      <c r="C1521" s="35">
        <v>1485.6761409140122</v>
      </c>
      <c r="D1521" s="31">
        <v>2596</v>
      </c>
      <c r="E1521" s="36">
        <v>0.2</v>
      </c>
      <c r="F1521" s="31">
        <v>0.8</v>
      </c>
      <c r="G1521" s="31">
        <v>0.45</v>
      </c>
      <c r="H1521" s="31">
        <v>1</v>
      </c>
    </row>
    <row r="1522" spans="1:8" x14ac:dyDescent="0.2">
      <c r="A1522" s="34">
        <v>54186.829846493754</v>
      </c>
      <c r="B1522" s="35">
        <v>40.105021800000003</v>
      </c>
      <c r="C1522" s="35">
        <v>68835.044327052718</v>
      </c>
      <c r="D1522" s="31">
        <v>2944</v>
      </c>
      <c r="E1522" s="36">
        <v>-0.4</v>
      </c>
      <c r="F1522" s="31">
        <v>0.7</v>
      </c>
      <c r="G1522" s="31">
        <v>0.56000000000000005</v>
      </c>
      <c r="H1522" s="31">
        <v>23</v>
      </c>
    </row>
    <row r="1523" spans="1:8" x14ac:dyDescent="0.2">
      <c r="A1523" s="34">
        <v>4569.760124297517</v>
      </c>
      <c r="B1523" s="35">
        <v>40.409272700000002</v>
      </c>
      <c r="C1523" s="35">
        <v>64463.688698332946</v>
      </c>
      <c r="D1523" s="31">
        <v>2774</v>
      </c>
      <c r="E1523" s="36">
        <v>0.6</v>
      </c>
      <c r="F1523" s="31">
        <v>0.7</v>
      </c>
      <c r="G1523" s="31">
        <v>0.55000000000000004</v>
      </c>
      <c r="H1523" s="31">
        <v>23</v>
      </c>
    </row>
    <row r="1524" spans="1:8" x14ac:dyDescent="0.2">
      <c r="A1524" s="34">
        <v>29387.110017678919</v>
      </c>
      <c r="B1524" s="35">
        <v>9.1324283000000008</v>
      </c>
      <c r="C1524" s="35">
        <v>15905.03608138076</v>
      </c>
      <c r="D1524" s="31">
        <v>2684</v>
      </c>
      <c r="E1524" s="36">
        <v>0.3</v>
      </c>
      <c r="F1524" s="31">
        <v>0.9</v>
      </c>
      <c r="G1524" s="31">
        <v>0.26</v>
      </c>
      <c r="H1524" s="31">
        <v>43</v>
      </c>
    </row>
    <row r="1525" spans="1:8" x14ac:dyDescent="0.2">
      <c r="A1525" s="34">
        <v>16141.792061702132</v>
      </c>
      <c r="B1525" s="35">
        <v>7.1777733000000001</v>
      </c>
      <c r="C1525" s="35">
        <v>23457.72555943831</v>
      </c>
      <c r="D1525" s="31">
        <v>3890</v>
      </c>
      <c r="E1525" s="36">
        <v>1.2</v>
      </c>
      <c r="F1525" s="31">
        <v>1</v>
      </c>
      <c r="G1525" s="31">
        <v>0.33</v>
      </c>
      <c r="H1525" s="31">
        <v>46</v>
      </c>
    </row>
    <row r="1526" spans="1:8" x14ac:dyDescent="0.2">
      <c r="A1526" s="34">
        <v>65537.657734451132</v>
      </c>
      <c r="B1526" s="35">
        <v>5.8329196000000003</v>
      </c>
      <c r="C1526" s="35">
        <v>3281.0371521512288</v>
      </c>
      <c r="D1526" s="31">
        <v>3396</v>
      </c>
      <c r="E1526" s="36">
        <v>0.5</v>
      </c>
      <c r="F1526" s="31">
        <v>0.82</v>
      </c>
      <c r="G1526" s="31">
        <v>0.66</v>
      </c>
      <c r="H1526" s="31">
        <v>5</v>
      </c>
    </row>
    <row r="1527" spans="1:8" x14ac:dyDescent="0.2">
      <c r="A1527" s="34">
        <v>35915.042026681665</v>
      </c>
      <c r="B1527" s="35">
        <v>27.213719600000001</v>
      </c>
      <c r="C1527" s="35">
        <v>40706.034081786907</v>
      </c>
      <c r="D1527" s="31">
        <v>3502</v>
      </c>
      <c r="E1527" s="36">
        <v>0.5</v>
      </c>
      <c r="F1527" s="31">
        <v>0.7</v>
      </c>
      <c r="G1527" s="31">
        <v>0.33</v>
      </c>
      <c r="H1527" s="31">
        <v>23</v>
      </c>
    </row>
    <row r="1528" spans="1:8" x14ac:dyDescent="0.2">
      <c r="A1528" s="34">
        <v>97658.699047103699</v>
      </c>
      <c r="B1528" s="35">
        <v>8.6039297000000001</v>
      </c>
      <c r="C1528" s="35">
        <v>12864.447728149906</v>
      </c>
      <c r="D1528" s="31">
        <v>3558</v>
      </c>
      <c r="E1528" s="36">
        <v>-0.4</v>
      </c>
      <c r="F1528" s="31">
        <v>1</v>
      </c>
      <c r="G1528" s="31">
        <v>0.21</v>
      </c>
      <c r="H1528" s="31">
        <v>33</v>
      </c>
    </row>
    <row r="1529" spans="1:8" x14ac:dyDescent="0.2">
      <c r="A1529" s="34">
        <v>95637.656342534072</v>
      </c>
      <c r="B1529" s="35">
        <v>10.412205800000001</v>
      </c>
      <c r="C1529" s="35">
        <v>30433.060764053382</v>
      </c>
      <c r="D1529" s="31">
        <v>4488</v>
      </c>
      <c r="E1529" s="36">
        <v>0.8</v>
      </c>
      <c r="F1529" s="31">
        <v>0.85</v>
      </c>
      <c r="G1529" s="31">
        <v>0.62</v>
      </c>
      <c r="H1529" s="31">
        <v>23</v>
      </c>
    </row>
    <row r="1530" spans="1:8" x14ac:dyDescent="0.2">
      <c r="A1530" s="34">
        <v>93718.024544926608</v>
      </c>
      <c r="B1530" s="35">
        <v>8.8908270999999992</v>
      </c>
      <c r="C1530" s="35">
        <v>15531.623544380331</v>
      </c>
      <c r="D1530" s="31">
        <v>4188</v>
      </c>
      <c r="E1530" s="36">
        <v>-0.1</v>
      </c>
      <c r="F1530" s="31">
        <v>1</v>
      </c>
      <c r="G1530" s="31">
        <v>0.4</v>
      </c>
      <c r="H1530" s="31">
        <v>21</v>
      </c>
    </row>
    <row r="1531" spans="1:8" x14ac:dyDescent="0.2">
      <c r="A1531" s="34">
        <v>63575.691385982325</v>
      </c>
      <c r="B1531" s="35">
        <v>8.1362822000000001</v>
      </c>
      <c r="C1531" s="35">
        <v>26026.6111823803</v>
      </c>
      <c r="D1531" s="31">
        <v>3534</v>
      </c>
      <c r="E1531" s="36">
        <v>1.5</v>
      </c>
      <c r="F1531" s="31">
        <v>1</v>
      </c>
      <c r="G1531" s="31">
        <v>0.42</v>
      </c>
      <c r="H1531" s="31">
        <v>43</v>
      </c>
    </row>
    <row r="1532" spans="1:8" x14ac:dyDescent="0.2">
      <c r="A1532" s="34">
        <v>55020.730556690913</v>
      </c>
      <c r="B1532" s="35">
        <v>11.009442200000001</v>
      </c>
      <c r="C1532" s="35">
        <v>25696.86893355328</v>
      </c>
      <c r="D1532" s="31">
        <v>5352</v>
      </c>
      <c r="E1532" s="36">
        <v>0.2</v>
      </c>
      <c r="F1532" s="31">
        <v>0.85</v>
      </c>
      <c r="G1532" s="31">
        <v>0.37</v>
      </c>
      <c r="H1532" s="31">
        <v>23</v>
      </c>
    </row>
    <row r="1533" spans="1:8" x14ac:dyDescent="0.2">
      <c r="A1533" s="34">
        <v>90687.466300979693</v>
      </c>
      <c r="B1533" s="35">
        <v>9.6008647000000007</v>
      </c>
      <c r="C1533" s="35">
        <v>26664.977734145188</v>
      </c>
      <c r="D1533" s="31">
        <v>5450</v>
      </c>
      <c r="E1533" s="36">
        <v>-0.7</v>
      </c>
      <c r="F1533" s="31">
        <v>0.7</v>
      </c>
      <c r="G1533" s="31">
        <v>0.36</v>
      </c>
      <c r="H1533" s="31">
        <v>23</v>
      </c>
    </row>
    <row r="1534" spans="1:8" x14ac:dyDescent="0.2">
      <c r="A1534" s="34">
        <v>93757.327476094913</v>
      </c>
      <c r="B1534" s="35">
        <v>14.209731200000002</v>
      </c>
      <c r="C1534" s="35">
        <v>35739.574329246876</v>
      </c>
      <c r="D1534" s="31">
        <v>5046</v>
      </c>
      <c r="E1534" s="36">
        <v>0.6</v>
      </c>
      <c r="F1534" s="31">
        <v>0.7</v>
      </c>
      <c r="G1534" s="31">
        <v>0.25</v>
      </c>
      <c r="H1534" s="31">
        <v>28</v>
      </c>
    </row>
    <row r="1535" spans="1:8" x14ac:dyDescent="0.2">
      <c r="A1535" s="34">
        <v>16292.386190898467</v>
      </c>
      <c r="B1535" s="35">
        <v>9.4543730999999998</v>
      </c>
      <c r="C1535" s="35">
        <v>48762.773429220724</v>
      </c>
      <c r="D1535" s="31">
        <v>7914</v>
      </c>
      <c r="E1535" s="36">
        <v>-0.7</v>
      </c>
      <c r="F1535" s="31">
        <v>0.85</v>
      </c>
      <c r="G1535" s="31">
        <v>0.61</v>
      </c>
      <c r="H1535" s="31">
        <v>23</v>
      </c>
    </row>
    <row r="1536" spans="1:8" x14ac:dyDescent="0.2">
      <c r="A1536" s="34">
        <v>47951.688326002928</v>
      </c>
      <c r="B1536" s="35">
        <v>25.748799000000002</v>
      </c>
      <c r="C1536" s="35">
        <v>46210.460506542702</v>
      </c>
      <c r="D1536" s="31">
        <v>5974</v>
      </c>
      <c r="E1536" s="36">
        <v>0.5</v>
      </c>
      <c r="F1536" s="31">
        <v>0.82</v>
      </c>
      <c r="G1536" s="31">
        <v>0.24</v>
      </c>
      <c r="H1536" s="31">
        <v>23</v>
      </c>
    </row>
    <row r="1537" spans="1:8" x14ac:dyDescent="0.2">
      <c r="A1537" s="34">
        <v>1627.0779277843928</v>
      </c>
      <c r="B1537" s="35">
        <v>7.8545667000000003</v>
      </c>
      <c r="C1537" s="35">
        <v>35511.611453743877</v>
      </c>
      <c r="D1537" s="31">
        <v>6758</v>
      </c>
      <c r="E1537" s="36">
        <v>0.8</v>
      </c>
      <c r="F1537" s="31">
        <v>0.92</v>
      </c>
      <c r="G1537" s="31">
        <v>0.26</v>
      </c>
      <c r="H1537" s="31">
        <v>43</v>
      </c>
    </row>
    <row r="1538" spans="1:8" x14ac:dyDescent="0.2">
      <c r="A1538" s="34">
        <v>35617.264110240198</v>
      </c>
      <c r="B1538" s="35">
        <v>44.747691400000001</v>
      </c>
      <c r="C1538" s="35">
        <v>149293.10468902191</v>
      </c>
      <c r="D1538" s="31">
        <v>7122</v>
      </c>
      <c r="E1538" s="36">
        <v>1.2</v>
      </c>
      <c r="F1538" s="31">
        <v>0.7</v>
      </c>
      <c r="G1538" s="31">
        <v>0.41</v>
      </c>
      <c r="H1538" s="31">
        <v>23</v>
      </c>
    </row>
    <row r="1539" spans="1:8" x14ac:dyDescent="0.2">
      <c r="A1539" s="34">
        <v>32397.041570083453</v>
      </c>
      <c r="B1539" s="35">
        <v>9.713889</v>
      </c>
      <c r="C1539" s="35">
        <v>84209.716981805235</v>
      </c>
      <c r="D1539" s="31">
        <v>7964</v>
      </c>
      <c r="E1539" s="36">
        <v>-0.2</v>
      </c>
      <c r="F1539" s="31">
        <v>0.83</v>
      </c>
      <c r="G1539" s="31">
        <v>0.48</v>
      </c>
      <c r="H1539" s="31">
        <v>46</v>
      </c>
    </row>
    <row r="1540" spans="1:8" x14ac:dyDescent="0.2">
      <c r="A1540" s="34">
        <v>18214.792849961126</v>
      </c>
      <c r="B1540" s="35">
        <v>7.4861963999999999</v>
      </c>
      <c r="C1540" s="35">
        <v>112380.56244927645</v>
      </c>
      <c r="D1540" s="31">
        <v>11432</v>
      </c>
      <c r="E1540" s="36">
        <v>-0.7</v>
      </c>
      <c r="F1540" s="31">
        <v>0.83</v>
      </c>
      <c r="G1540" s="31">
        <v>0.57999999999999996</v>
      </c>
      <c r="H1540" s="31">
        <v>46</v>
      </c>
    </row>
    <row r="1541" spans="1:8" x14ac:dyDescent="0.2">
      <c r="A1541" s="34">
        <v>72632.121517048508</v>
      </c>
      <c r="B1541" s="35">
        <v>10.6713836</v>
      </c>
      <c r="C1541" s="35">
        <v>92697.525250609731</v>
      </c>
      <c r="D1541" s="31">
        <v>16386</v>
      </c>
      <c r="E1541" s="36">
        <v>-0.4</v>
      </c>
      <c r="F1541" s="31">
        <v>0.85</v>
      </c>
      <c r="G1541" s="31">
        <v>0.48</v>
      </c>
      <c r="H1541" s="31">
        <v>23</v>
      </c>
    </row>
    <row r="1542" spans="1:8" x14ac:dyDescent="0.2">
      <c r="A1542" s="34">
        <v>87489.687161430265</v>
      </c>
      <c r="B1542" s="35">
        <v>8.4456069000000014</v>
      </c>
      <c r="C1542" s="35">
        <v>102665.92805584733</v>
      </c>
      <c r="D1542" s="31">
        <v>18044</v>
      </c>
      <c r="E1542" s="36">
        <v>0.2</v>
      </c>
      <c r="F1542" s="31">
        <v>0.82</v>
      </c>
      <c r="G1542" s="31">
        <v>0.22</v>
      </c>
      <c r="H1542" s="31">
        <v>43</v>
      </c>
    </row>
    <row r="1543" spans="1:8" x14ac:dyDescent="0.2">
      <c r="A1543" s="34">
        <v>41409.288900249863</v>
      </c>
      <c r="B1543" s="35">
        <v>7.4515998000000003</v>
      </c>
      <c r="C1543" s="35">
        <v>75196.849314829946</v>
      </c>
      <c r="D1543" s="31">
        <v>29174</v>
      </c>
      <c r="E1543" s="36">
        <v>-0.2</v>
      </c>
      <c r="F1543" s="31">
        <v>0.93</v>
      </c>
      <c r="G1543" s="31">
        <v>0.28000000000000003</v>
      </c>
      <c r="H1543" s="31">
        <v>21</v>
      </c>
    </row>
    <row r="1544" spans="1:8" x14ac:dyDescent="0.2">
      <c r="A1544" s="34">
        <v>93540.851841084019</v>
      </c>
      <c r="B1544" s="35">
        <v>8.2715061000000016</v>
      </c>
      <c r="C1544" s="35">
        <v>388702.09771124797</v>
      </c>
      <c r="D1544" s="31">
        <v>30218</v>
      </c>
      <c r="E1544" s="36">
        <v>0.6</v>
      </c>
      <c r="F1544" s="31">
        <v>0.85</v>
      </c>
      <c r="G1544" s="31">
        <v>0.74</v>
      </c>
      <c r="H1544" s="31">
        <v>46</v>
      </c>
    </row>
    <row r="1545" spans="1:8" x14ac:dyDescent="0.2">
      <c r="A1545" s="34">
        <v>57066.914401374212</v>
      </c>
      <c r="B1545" s="35">
        <v>6.2540841</v>
      </c>
      <c r="C1545" s="35">
        <v>4533.6265839340804</v>
      </c>
      <c r="D1545" s="31">
        <v>35278</v>
      </c>
      <c r="E1545" s="36">
        <v>-0.6</v>
      </c>
      <c r="F1545" s="31">
        <v>0.75</v>
      </c>
      <c r="G1545" s="31">
        <v>0.27</v>
      </c>
      <c r="H1545" s="31">
        <v>1</v>
      </c>
    </row>
    <row r="1546" spans="1:8" x14ac:dyDescent="0.2">
      <c r="A1546" s="34">
        <v>14950.110980071307</v>
      </c>
      <c r="B1546" s="35">
        <v>8.1922872000000009</v>
      </c>
      <c r="C1546" s="35">
        <v>142536.03381093519</v>
      </c>
      <c r="D1546" s="31">
        <v>40968</v>
      </c>
      <c r="E1546" s="36">
        <v>0.8</v>
      </c>
      <c r="F1546" s="31">
        <v>0.85</v>
      </c>
      <c r="G1546" s="31">
        <v>0.32</v>
      </c>
      <c r="H1546" s="31">
        <v>23</v>
      </c>
    </row>
    <row r="1547" spans="1:8" x14ac:dyDescent="0.2">
      <c r="A1547" s="34">
        <v>54259.555339481682</v>
      </c>
      <c r="B1547" s="35">
        <v>6.7611720000000002</v>
      </c>
      <c r="C1547" s="35">
        <v>392523.4386684536</v>
      </c>
      <c r="D1547" s="31">
        <v>156120</v>
      </c>
      <c r="E1547" s="36">
        <v>0.5</v>
      </c>
      <c r="F1547" s="31">
        <v>0.85</v>
      </c>
      <c r="G1547" s="31">
        <v>0.22</v>
      </c>
      <c r="H1547" s="31">
        <v>23</v>
      </c>
    </row>
    <row r="1548" spans="1:8" x14ac:dyDescent="0.2">
      <c r="A1548" s="34">
        <v>62925.392611998286</v>
      </c>
      <c r="B1548" s="35">
        <v>8.2709656000000003</v>
      </c>
      <c r="C1548" s="35">
        <v>27.999570492848832</v>
      </c>
      <c r="D1548" s="31">
        <v>18</v>
      </c>
      <c r="E1548" s="36">
        <v>-0.7</v>
      </c>
      <c r="F1548" s="31">
        <v>0.7</v>
      </c>
      <c r="G1548" s="31">
        <v>0.8</v>
      </c>
      <c r="H1548" s="31">
        <v>5</v>
      </c>
    </row>
    <row r="1549" spans="1:8" x14ac:dyDescent="0.2">
      <c r="A1549" s="34">
        <v>40644.052823983235</v>
      </c>
      <c r="B1549" s="35">
        <v>9.1207374000000012</v>
      </c>
      <c r="C1549" s="35">
        <v>71.174455011977471</v>
      </c>
      <c r="D1549" s="31">
        <v>42</v>
      </c>
      <c r="E1549" s="36">
        <v>0.6</v>
      </c>
      <c r="F1549" s="31">
        <v>0.7</v>
      </c>
      <c r="G1549" s="31">
        <v>0.8</v>
      </c>
      <c r="H1549" s="31">
        <v>5</v>
      </c>
    </row>
    <row r="1550" spans="1:8" x14ac:dyDescent="0.2">
      <c r="A1550" s="34">
        <v>76649.339722029879</v>
      </c>
      <c r="B1550" s="35">
        <v>6.3400006000000007</v>
      </c>
      <c r="C1550" s="35">
        <v>32.225809506815978</v>
      </c>
      <c r="D1550" s="31">
        <v>26</v>
      </c>
      <c r="E1550" s="36">
        <v>0.4</v>
      </c>
      <c r="F1550" s="31">
        <v>0.7</v>
      </c>
      <c r="G1550" s="31">
        <v>0.8</v>
      </c>
      <c r="H1550" s="31">
        <v>5</v>
      </c>
    </row>
    <row r="1551" spans="1:8" x14ac:dyDescent="0.2">
      <c r="A1551" s="34">
        <v>89943.659699279437</v>
      </c>
      <c r="B1551" s="35">
        <v>11.4038439</v>
      </c>
      <c r="C1551" s="35">
        <v>70.323866282773835</v>
      </c>
      <c r="D1551" s="31">
        <v>34</v>
      </c>
      <c r="E1551" s="36">
        <v>-0.4</v>
      </c>
      <c r="F1551" s="31">
        <v>0.7</v>
      </c>
      <c r="G1551" s="31">
        <v>0.8</v>
      </c>
      <c r="H1551" s="31">
        <v>5</v>
      </c>
    </row>
    <row r="1552" spans="1:8" x14ac:dyDescent="0.2">
      <c r="A1552" s="34">
        <v>49867.48070702266</v>
      </c>
      <c r="B1552" s="35">
        <v>14.411990899999999</v>
      </c>
      <c r="C1552" s="35">
        <v>25.607491968171832</v>
      </c>
      <c r="D1552" s="31">
        <v>10</v>
      </c>
      <c r="E1552" s="36">
        <v>-0.7</v>
      </c>
      <c r="F1552" s="31">
        <v>0.7</v>
      </c>
      <c r="G1552" s="31">
        <v>0.8</v>
      </c>
      <c r="H1552" s="31">
        <v>5</v>
      </c>
    </row>
    <row r="1553" spans="1:8" x14ac:dyDescent="0.2">
      <c r="A1553" s="34">
        <v>18223.461997816361</v>
      </c>
      <c r="B1553" s="35">
        <v>5.7547615519999997</v>
      </c>
      <c r="C1553" s="35">
        <v>20.585827661887528</v>
      </c>
      <c r="D1553" s="31">
        <v>18</v>
      </c>
      <c r="E1553" s="36">
        <v>0.5</v>
      </c>
      <c r="F1553" s="31">
        <v>0.7</v>
      </c>
      <c r="G1553" s="31">
        <v>0.8</v>
      </c>
      <c r="H1553" s="31">
        <v>5</v>
      </c>
    </row>
    <row r="1554" spans="1:8" x14ac:dyDescent="0.2">
      <c r="A1554" s="34">
        <v>11634.391404208689</v>
      </c>
      <c r="B1554" s="35">
        <v>5.0646706560000005</v>
      </c>
      <c r="C1554" s="35">
        <v>10.306968921531091</v>
      </c>
      <c r="D1554" s="31">
        <v>10</v>
      </c>
      <c r="E1554" s="36">
        <v>-0.4</v>
      </c>
      <c r="F1554" s="31">
        <v>0.7</v>
      </c>
      <c r="G1554" s="31">
        <v>0.8</v>
      </c>
      <c r="H1554" s="31">
        <v>5</v>
      </c>
    </row>
    <row r="1555" spans="1:8" x14ac:dyDescent="0.2">
      <c r="A1555" s="34">
        <v>32876.003563779457</v>
      </c>
      <c r="B1555" s="35">
        <v>7.4629390000000004</v>
      </c>
      <c r="C1555" s="35">
        <v>6208.0368688514518</v>
      </c>
      <c r="D1555" s="31">
        <v>752</v>
      </c>
      <c r="E1555" s="36">
        <v>0.2</v>
      </c>
      <c r="F1555" s="31">
        <v>0.77</v>
      </c>
      <c r="G1555" s="31">
        <v>3.46</v>
      </c>
      <c r="H1555" s="31">
        <v>8</v>
      </c>
    </row>
    <row r="1556" spans="1:8" x14ac:dyDescent="0.2">
      <c r="A1556" s="34">
        <v>70982.747138129125</v>
      </c>
      <c r="B1556" s="35">
        <v>10.589788</v>
      </c>
      <c r="C1556" s="35">
        <v>1396.7416844366394</v>
      </c>
      <c r="D1556" s="31">
        <v>284</v>
      </c>
      <c r="E1556" s="36">
        <v>1.2</v>
      </c>
      <c r="F1556" s="31">
        <v>0.77</v>
      </c>
      <c r="G1556" s="31">
        <v>1.1599999999999999</v>
      </c>
      <c r="H1556" s="31">
        <v>8</v>
      </c>
    </row>
    <row r="1557" spans="1:8" x14ac:dyDescent="0.2">
      <c r="A1557" s="34">
        <v>76619.944586819547</v>
      </c>
      <c r="B1557" s="35">
        <v>28.094308000000002</v>
      </c>
      <c r="C1557" s="35">
        <v>84.452131772900358</v>
      </c>
      <c r="D1557" s="31">
        <v>26</v>
      </c>
      <c r="E1557" s="36">
        <v>0.6</v>
      </c>
      <c r="F1557" s="31">
        <v>0.77</v>
      </c>
      <c r="G1557" s="31">
        <v>0.25</v>
      </c>
      <c r="H1557" s="31">
        <v>8</v>
      </c>
    </row>
    <row r="1558" spans="1:8" x14ac:dyDescent="0.2">
      <c r="A1558" s="34">
        <v>75977.313242472039</v>
      </c>
      <c r="B1558" s="35">
        <v>34.957142000000005</v>
      </c>
      <c r="C1558" s="35">
        <v>39.627936248354544</v>
      </c>
      <c r="D1558" s="31">
        <v>10</v>
      </c>
      <c r="E1558" s="36">
        <v>-0.4</v>
      </c>
      <c r="F1558" s="31">
        <v>0.77</v>
      </c>
      <c r="G1558" s="31">
        <v>0.25</v>
      </c>
      <c r="H1558" s="31">
        <v>8</v>
      </c>
    </row>
    <row r="1559" spans="1:8" x14ac:dyDescent="0.2">
      <c r="A1559" s="34">
        <v>13566.638197773795</v>
      </c>
      <c r="B1559" s="35">
        <v>8.7685180000000003</v>
      </c>
      <c r="C1559" s="35">
        <v>425.13481028972018</v>
      </c>
      <c r="D1559" s="31">
        <v>138</v>
      </c>
      <c r="E1559" s="36">
        <v>-0.4</v>
      </c>
      <c r="F1559" s="31">
        <v>0.77</v>
      </c>
      <c r="G1559" s="31">
        <v>1</v>
      </c>
      <c r="H1559" s="31">
        <v>8</v>
      </c>
    </row>
    <row r="1560" spans="1:8" x14ac:dyDescent="0.2">
      <c r="A1560" s="34">
        <v>38621.460532843754</v>
      </c>
      <c r="B1560" s="35">
        <v>11.995324000000002</v>
      </c>
      <c r="C1560" s="35">
        <v>275.15730054579336</v>
      </c>
      <c r="D1560" s="31">
        <v>50</v>
      </c>
      <c r="E1560" s="36">
        <v>-0.4</v>
      </c>
      <c r="F1560" s="31">
        <v>0.77</v>
      </c>
      <c r="G1560" s="31">
        <v>1.39</v>
      </c>
      <c r="H1560" s="31">
        <v>8</v>
      </c>
    </row>
    <row r="1561" spans="1:8" x14ac:dyDescent="0.2">
      <c r="A1561" s="34">
        <v>32339.823667948433</v>
      </c>
      <c r="B1561" s="35">
        <v>16.697582000000001</v>
      </c>
      <c r="C1561" s="35">
        <v>107.28569273083129</v>
      </c>
      <c r="D1561" s="31">
        <v>10</v>
      </c>
      <c r="E1561" s="36">
        <v>1.5</v>
      </c>
      <c r="F1561" s="31">
        <v>0.77</v>
      </c>
      <c r="G1561" s="31">
        <v>2.02</v>
      </c>
      <c r="H1561" s="31">
        <v>8</v>
      </c>
    </row>
    <row r="1562" spans="1:8" x14ac:dyDescent="0.2">
      <c r="A1562" s="34">
        <v>1912.4929788560175</v>
      </c>
      <c r="B1562" s="35">
        <v>9.7811559999999993</v>
      </c>
      <c r="C1562" s="35">
        <v>145.24970468010204</v>
      </c>
      <c r="D1562" s="31">
        <v>50</v>
      </c>
      <c r="E1562" s="36">
        <v>1.5</v>
      </c>
      <c r="F1562" s="31">
        <v>0.77</v>
      </c>
      <c r="G1562" s="31">
        <v>0.83</v>
      </c>
      <c r="H1562" s="31">
        <v>8</v>
      </c>
    </row>
    <row r="1563" spans="1:8" x14ac:dyDescent="0.2">
      <c r="A1563" s="34">
        <v>55477.949263951596</v>
      </c>
      <c r="B1563" s="35">
        <v>7.5328550000000005</v>
      </c>
      <c r="C1563" s="35">
        <v>108.49299974795903</v>
      </c>
      <c r="D1563" s="31">
        <v>98</v>
      </c>
      <c r="E1563" s="36">
        <v>-0.4</v>
      </c>
      <c r="F1563" s="31">
        <v>0.77</v>
      </c>
      <c r="G1563" s="31">
        <v>0.25</v>
      </c>
      <c r="H1563" s="31">
        <v>8</v>
      </c>
    </row>
    <row r="1564" spans="1:8" x14ac:dyDescent="0.2">
      <c r="A1564" s="34">
        <v>35251.071416667954</v>
      </c>
      <c r="B1564" s="35">
        <v>12.860485000000001</v>
      </c>
      <c r="C1564" s="35">
        <v>161.36622357728473</v>
      </c>
      <c r="D1564" s="31">
        <v>50</v>
      </c>
      <c r="E1564" s="36">
        <v>-0.1</v>
      </c>
      <c r="F1564" s="31">
        <v>0.77</v>
      </c>
      <c r="G1564" s="31">
        <v>0.7</v>
      </c>
      <c r="H1564" s="31">
        <v>8</v>
      </c>
    </row>
    <row r="1565" spans="1:8" x14ac:dyDescent="0.2">
      <c r="A1565" s="34">
        <v>55482.663584857604</v>
      </c>
      <c r="B1565" s="35">
        <v>55.826100000000004</v>
      </c>
      <c r="C1565" s="35">
        <v>132.57091135876482</v>
      </c>
      <c r="D1565" s="31">
        <v>10</v>
      </c>
      <c r="E1565" s="36">
        <v>0.5</v>
      </c>
      <c r="F1565" s="31">
        <v>0.77</v>
      </c>
      <c r="G1565" s="31">
        <v>0.72</v>
      </c>
      <c r="H1565" s="31">
        <v>8</v>
      </c>
    </row>
    <row r="1566" spans="1:8" x14ac:dyDescent="0.2">
      <c r="A1566" s="34">
        <v>52870.465679208144</v>
      </c>
      <c r="B1566" s="35">
        <v>18.820153000000001</v>
      </c>
      <c r="C1566" s="35">
        <v>86.783678078946494</v>
      </c>
      <c r="D1566" s="31">
        <v>10</v>
      </c>
      <c r="E1566" s="36">
        <v>1.2</v>
      </c>
      <c r="F1566" s="31">
        <v>0.77</v>
      </c>
      <c r="G1566" s="31">
        <v>1.43</v>
      </c>
      <c r="H1566" s="31">
        <v>8</v>
      </c>
    </row>
    <row r="1567" spans="1:8" x14ac:dyDescent="0.2">
      <c r="A1567" s="34">
        <v>21901.577391093419</v>
      </c>
      <c r="B1567" s="35">
        <v>5.7872210000000006</v>
      </c>
      <c r="C1567" s="35">
        <v>61.069573753504088</v>
      </c>
      <c r="D1567" s="31">
        <v>66</v>
      </c>
      <c r="E1567" s="36">
        <v>0.5</v>
      </c>
      <c r="F1567" s="31">
        <v>0.77</v>
      </c>
      <c r="G1567" s="31">
        <v>0.25</v>
      </c>
      <c r="H1567" s="31">
        <v>8</v>
      </c>
    </row>
    <row r="1568" spans="1:8" x14ac:dyDescent="0.2">
      <c r="A1568" s="34">
        <v>95729.658770773909</v>
      </c>
      <c r="B1568" s="35">
        <v>26.188624000000001</v>
      </c>
      <c r="C1568" s="35">
        <v>177.60493795476316</v>
      </c>
      <c r="D1568" s="31">
        <v>10</v>
      </c>
      <c r="E1568" s="36">
        <v>1.2</v>
      </c>
      <c r="F1568" s="31">
        <v>0.77</v>
      </c>
      <c r="G1568" s="31">
        <v>2.16</v>
      </c>
      <c r="H1568" s="31">
        <v>8</v>
      </c>
    </row>
    <row r="1569" spans="1:8" x14ac:dyDescent="0.2">
      <c r="A1569" s="34">
        <v>86267.46835190538</v>
      </c>
      <c r="B1569" s="35">
        <v>7.2953980000000005</v>
      </c>
      <c r="C1569" s="35">
        <v>71.455438602338944</v>
      </c>
      <c r="D1569" s="31">
        <v>26</v>
      </c>
      <c r="E1569" s="36">
        <v>0.8</v>
      </c>
      <c r="F1569" s="31">
        <v>0.77</v>
      </c>
      <c r="G1569" s="31">
        <v>1.06</v>
      </c>
      <c r="H1569" s="31">
        <v>8</v>
      </c>
    </row>
    <row r="1570" spans="1:8" x14ac:dyDescent="0.2">
      <c r="A1570" s="34">
        <v>49639.774334976028</v>
      </c>
      <c r="B1570" s="35">
        <v>200.611873</v>
      </c>
      <c r="C1570" s="35">
        <v>1411.1472547847404</v>
      </c>
      <c r="D1570" s="31">
        <v>10</v>
      </c>
      <c r="E1570" s="36">
        <v>1.5</v>
      </c>
      <c r="F1570" s="31">
        <v>0.77</v>
      </c>
      <c r="G1570" s="31">
        <v>2.79</v>
      </c>
      <c r="H1570" s="31">
        <v>8</v>
      </c>
    </row>
    <row r="1571" spans="1:8" x14ac:dyDescent="0.2">
      <c r="A1571" s="34">
        <v>76756.879890020398</v>
      </c>
      <c r="B1571" s="35">
        <v>29.076388000000001</v>
      </c>
      <c r="C1571" s="35">
        <v>115.3143538071489</v>
      </c>
      <c r="D1571" s="31">
        <v>26</v>
      </c>
      <c r="E1571" s="36">
        <v>1.5</v>
      </c>
      <c r="F1571" s="31">
        <v>0.77</v>
      </c>
      <c r="G1571" s="31">
        <v>0.4</v>
      </c>
      <c r="H1571" s="31">
        <v>8</v>
      </c>
    </row>
    <row r="1572" spans="1:8" x14ac:dyDescent="0.2">
      <c r="A1572" s="34">
        <v>89604.23049127702</v>
      </c>
      <c r="B1572" s="35">
        <v>7.8263460000000009</v>
      </c>
      <c r="C1572" s="35">
        <v>104.2784962374233</v>
      </c>
      <c r="D1572" s="31">
        <v>26</v>
      </c>
      <c r="E1572" s="36">
        <v>0.6</v>
      </c>
      <c r="F1572" s="31">
        <v>0.77</v>
      </c>
      <c r="G1572" s="31">
        <v>1.52</v>
      </c>
      <c r="H1572" s="31">
        <v>8</v>
      </c>
    </row>
    <row r="1573" spans="1:8" x14ac:dyDescent="0.2">
      <c r="A1573" s="34">
        <v>336.86919950258743</v>
      </c>
      <c r="B1573" s="35">
        <v>38.277481000000009</v>
      </c>
      <c r="C1573" s="35">
        <v>43.085443015972785</v>
      </c>
      <c r="D1573" s="31">
        <v>10</v>
      </c>
      <c r="E1573" s="36">
        <v>0.4</v>
      </c>
      <c r="F1573" s="31">
        <v>0.77</v>
      </c>
      <c r="G1573" s="31">
        <v>0.25</v>
      </c>
      <c r="H1573" s="31">
        <v>8</v>
      </c>
    </row>
    <row r="1574" spans="1:8" x14ac:dyDescent="0.2">
      <c r="A1574" s="34">
        <v>58091.455006852746</v>
      </c>
      <c r="B1574" s="35">
        <v>6.0795020000000006</v>
      </c>
      <c r="C1574" s="35">
        <v>147.50293271319316</v>
      </c>
      <c r="D1574" s="31">
        <v>66</v>
      </c>
      <c r="E1574" s="36">
        <v>-0.1</v>
      </c>
      <c r="F1574" s="31">
        <v>0.77</v>
      </c>
      <c r="G1574" s="31">
        <v>1</v>
      </c>
      <c r="H1574" s="31">
        <v>8</v>
      </c>
    </row>
    <row r="1575" spans="1:8" x14ac:dyDescent="0.2">
      <c r="A1575" s="34">
        <v>18814.275956984406</v>
      </c>
      <c r="B1575" s="35">
        <v>6.9446630000000003</v>
      </c>
      <c r="C1575" s="35">
        <v>51.463668159927096</v>
      </c>
      <c r="D1575" s="31">
        <v>34</v>
      </c>
      <c r="E1575" s="36">
        <v>0.8</v>
      </c>
      <c r="F1575" s="31">
        <v>0.77</v>
      </c>
      <c r="G1575" s="31">
        <v>0.51</v>
      </c>
      <c r="H1575" s="31">
        <v>8</v>
      </c>
    </row>
    <row r="1576" spans="1:8" x14ac:dyDescent="0.2">
      <c r="A1576" s="34">
        <v>26425.653260694315</v>
      </c>
      <c r="B1576" s="35">
        <v>5.1441940000000006</v>
      </c>
      <c r="C1576" s="35">
        <v>128.08648152654803</v>
      </c>
      <c r="D1576" s="31">
        <v>66</v>
      </c>
      <c r="E1576" s="36">
        <v>0.5</v>
      </c>
      <c r="F1576" s="31">
        <v>0.77</v>
      </c>
      <c r="G1576" s="31">
        <v>1</v>
      </c>
      <c r="H1576" s="31">
        <v>8</v>
      </c>
    </row>
    <row r="1577" spans="1:8" x14ac:dyDescent="0.2">
      <c r="A1577" s="34">
        <v>83000.82559933819</v>
      </c>
      <c r="B1577" s="35">
        <v>24.294622000000004</v>
      </c>
      <c r="C1577" s="35">
        <v>535.79463544919065</v>
      </c>
      <c r="D1577" s="31">
        <v>74</v>
      </c>
      <c r="E1577" s="36">
        <v>-0.1</v>
      </c>
      <c r="F1577" s="31">
        <v>0.77</v>
      </c>
      <c r="G1577" s="31">
        <v>0.9</v>
      </c>
      <c r="H1577" s="31">
        <v>8</v>
      </c>
    </row>
    <row r="1578" spans="1:8" x14ac:dyDescent="0.2">
      <c r="A1578" s="34">
        <v>18495.568540977903</v>
      </c>
      <c r="B1578" s="35">
        <v>12.065471000000001</v>
      </c>
      <c r="C1578" s="35">
        <v>26.098948570994342</v>
      </c>
      <c r="D1578" s="31">
        <v>18</v>
      </c>
      <c r="E1578" s="36">
        <v>-0.4</v>
      </c>
      <c r="F1578" s="31">
        <v>0.77</v>
      </c>
      <c r="G1578" s="31">
        <v>0.2</v>
      </c>
      <c r="H1578" s="31">
        <v>8</v>
      </c>
    </row>
    <row r="1579" spans="1:8" x14ac:dyDescent="0.2">
      <c r="A1579" s="34">
        <v>19715.918000493992</v>
      </c>
      <c r="B1579" s="35">
        <v>23.382700000000003</v>
      </c>
      <c r="C1579" s="35">
        <v>81.671531668219714</v>
      </c>
      <c r="D1579" s="31">
        <v>10</v>
      </c>
      <c r="E1579" s="36">
        <v>1.2</v>
      </c>
      <c r="F1579" s="31">
        <v>0.77</v>
      </c>
      <c r="G1579" s="31">
        <v>1.07</v>
      </c>
      <c r="H1579" s="31">
        <v>8</v>
      </c>
    </row>
    <row r="1580" spans="1:8" x14ac:dyDescent="0.2">
      <c r="A1580" s="34">
        <v>67635.939210374534</v>
      </c>
      <c r="B1580" s="35">
        <v>5.6685090000000011</v>
      </c>
      <c r="C1580" s="35">
        <v>50.182160863268052</v>
      </c>
      <c r="D1580" s="31">
        <v>18</v>
      </c>
      <c r="E1580" s="36">
        <v>0.8</v>
      </c>
      <c r="F1580" s="31">
        <v>0.77</v>
      </c>
      <c r="G1580" s="31">
        <v>1.4</v>
      </c>
      <c r="H1580" s="31">
        <v>8</v>
      </c>
    </row>
    <row r="1581" spans="1:8" x14ac:dyDescent="0.2">
      <c r="A1581" s="34">
        <v>30292.655853270211</v>
      </c>
      <c r="B1581" s="35">
        <v>6.6873510000000005</v>
      </c>
      <c r="C1581" s="35">
        <v>10.190281327681287</v>
      </c>
      <c r="D1581" s="31">
        <v>10</v>
      </c>
      <c r="E1581" s="36">
        <v>0.5</v>
      </c>
      <c r="F1581" s="31">
        <v>0.77</v>
      </c>
      <c r="G1581" s="31">
        <v>0.25</v>
      </c>
      <c r="H1581" s="31">
        <v>8</v>
      </c>
    </row>
    <row r="1582" spans="1:8" x14ac:dyDescent="0.2">
      <c r="A1582" s="34">
        <v>85486.235372883326</v>
      </c>
      <c r="B1582" s="35">
        <v>8.3247119999999999</v>
      </c>
      <c r="C1582" s="35">
        <v>11.895283961007035</v>
      </c>
      <c r="D1582" s="31">
        <v>10</v>
      </c>
      <c r="E1582" s="36">
        <v>-0.4</v>
      </c>
      <c r="F1582" s="31">
        <v>0.77</v>
      </c>
      <c r="G1582" s="31">
        <v>0.25</v>
      </c>
      <c r="H1582" s="31">
        <v>8</v>
      </c>
    </row>
    <row r="1583" spans="1:8" x14ac:dyDescent="0.2">
      <c r="A1583" s="34">
        <v>64933.267324245062</v>
      </c>
      <c r="B1583" s="35">
        <v>6.6873399999999998</v>
      </c>
      <c r="C1583" s="35">
        <v>10.19026987325617</v>
      </c>
      <c r="D1583" s="31">
        <v>10</v>
      </c>
      <c r="E1583" s="36">
        <v>1.2</v>
      </c>
      <c r="F1583" s="31">
        <v>0.77</v>
      </c>
      <c r="G1583" s="31">
        <v>0.25</v>
      </c>
      <c r="H1583" s="31">
        <v>8</v>
      </c>
    </row>
    <row r="1584" spans="1:8" x14ac:dyDescent="0.2">
      <c r="A1584" s="34">
        <v>60018.75247429702</v>
      </c>
      <c r="B1584" s="35">
        <v>43.141086999999999</v>
      </c>
      <c r="C1584" s="35">
        <v>2522.4845569630102</v>
      </c>
      <c r="D1584" s="31">
        <v>90</v>
      </c>
      <c r="E1584" s="36">
        <v>0.8</v>
      </c>
      <c r="F1584" s="31">
        <v>0.82</v>
      </c>
      <c r="G1584" s="31">
        <v>0.25</v>
      </c>
      <c r="H1584" s="31">
        <v>51</v>
      </c>
    </row>
    <row r="1585" spans="1:8" x14ac:dyDescent="0.2">
      <c r="A1585" s="34">
        <v>44446.315549793115</v>
      </c>
      <c r="B1585" s="35">
        <v>19.781762000000001</v>
      </c>
      <c r="C1585" s="35">
        <v>319.07832815649999</v>
      </c>
      <c r="D1585" s="31">
        <v>10</v>
      </c>
      <c r="E1585" s="36">
        <v>0.6</v>
      </c>
      <c r="F1585" s="31">
        <v>1</v>
      </c>
      <c r="G1585" s="31">
        <v>1.35</v>
      </c>
      <c r="H1585" s="31">
        <v>30</v>
      </c>
    </row>
    <row r="1586" spans="1:8" x14ac:dyDescent="0.2">
      <c r="A1586" s="34">
        <v>53279.264931202342</v>
      </c>
      <c r="B1586" s="35">
        <v>16.975838</v>
      </c>
      <c r="C1586" s="35">
        <v>277.15645364043456</v>
      </c>
      <c r="D1586" s="31">
        <v>10</v>
      </c>
      <c r="E1586" s="36">
        <v>0.4</v>
      </c>
      <c r="F1586" s="31">
        <v>0.85</v>
      </c>
      <c r="G1586" s="31">
        <v>1.35</v>
      </c>
      <c r="H1586" s="31">
        <v>30</v>
      </c>
    </row>
    <row r="1587" spans="1:8" x14ac:dyDescent="0.2">
      <c r="A1587" s="34">
        <v>38681.852192620427</v>
      </c>
      <c r="B1587" s="35">
        <v>28.094319000000002</v>
      </c>
      <c r="C1587" s="35">
        <v>528.81071504800002</v>
      </c>
      <c r="D1587" s="31">
        <v>10</v>
      </c>
      <c r="E1587" s="36">
        <v>0.5</v>
      </c>
      <c r="F1587" s="31">
        <v>1</v>
      </c>
      <c r="G1587" s="31">
        <v>1.6</v>
      </c>
      <c r="H1587" s="31">
        <v>30</v>
      </c>
    </row>
    <row r="1588" spans="1:8" x14ac:dyDescent="0.2">
      <c r="A1588" s="34">
        <v>68106.517621422798</v>
      </c>
      <c r="B1588" s="35">
        <v>27.474678000000004</v>
      </c>
      <c r="C1588" s="35">
        <v>517.41427777600006</v>
      </c>
      <c r="D1588" s="31">
        <v>10</v>
      </c>
      <c r="E1588" s="36">
        <v>0.2</v>
      </c>
      <c r="F1588" s="31">
        <v>1</v>
      </c>
      <c r="G1588" s="31">
        <v>1.6</v>
      </c>
      <c r="H1588" s="31">
        <v>30</v>
      </c>
    </row>
    <row r="1589" spans="1:8" x14ac:dyDescent="0.2">
      <c r="A1589" s="34">
        <v>67735.182257073073</v>
      </c>
      <c r="B1589" s="35">
        <v>69.09584000000001</v>
      </c>
      <c r="C1589" s="35">
        <v>1738.6326541619203</v>
      </c>
      <c r="D1589" s="31">
        <v>10</v>
      </c>
      <c r="E1589" s="36">
        <v>0.4</v>
      </c>
      <c r="F1589" s="31">
        <v>0.85</v>
      </c>
      <c r="G1589" s="31">
        <v>1.03</v>
      </c>
      <c r="H1589" s="31">
        <v>76</v>
      </c>
    </row>
    <row r="1590" spans="1:8" x14ac:dyDescent="0.2">
      <c r="A1590" s="34">
        <v>43416.422367840714</v>
      </c>
      <c r="B1590" s="35">
        <v>110.77554400000001</v>
      </c>
      <c r="C1590" s="35">
        <v>1382.9484025346271</v>
      </c>
      <c r="D1590" s="31">
        <v>10</v>
      </c>
      <c r="E1590" s="36">
        <v>0.5</v>
      </c>
      <c r="F1590" s="31">
        <v>0.85</v>
      </c>
      <c r="G1590" s="31">
        <v>0.95</v>
      </c>
      <c r="H1590" s="31">
        <v>41</v>
      </c>
    </row>
    <row r="1591" spans="1:8" x14ac:dyDescent="0.2">
      <c r="A1591" s="34">
        <v>76989.245580991395</v>
      </c>
      <c r="B1591" s="35">
        <v>6.59626</v>
      </c>
      <c r="C1591" s="35">
        <v>36.640166383592415</v>
      </c>
      <c r="D1591" s="31">
        <v>10</v>
      </c>
      <c r="E1591" s="36">
        <v>-0.4</v>
      </c>
      <c r="F1591" s="31">
        <v>0.82</v>
      </c>
      <c r="G1591" s="31">
        <v>0.25</v>
      </c>
      <c r="H1591" s="31">
        <v>31</v>
      </c>
    </row>
    <row r="1592" spans="1:8" x14ac:dyDescent="0.2">
      <c r="A1592" s="34">
        <v>51198.411517176522</v>
      </c>
      <c r="B1592" s="35">
        <v>5.7229150000000004</v>
      </c>
      <c r="C1592" s="35">
        <v>239.36839222945</v>
      </c>
      <c r="D1592" s="31">
        <v>10</v>
      </c>
      <c r="E1592" s="36">
        <v>0.2</v>
      </c>
      <c r="F1592" s="31">
        <v>1</v>
      </c>
      <c r="G1592" s="31">
        <v>1.47</v>
      </c>
      <c r="H1592" s="31">
        <v>66</v>
      </c>
    </row>
    <row r="1593" spans="1:8" x14ac:dyDescent="0.2">
      <c r="A1593" s="34">
        <v>12802.892198449734</v>
      </c>
      <c r="B1593" s="35">
        <v>509.158298</v>
      </c>
      <c r="C1593" s="35">
        <v>10586.240226734133</v>
      </c>
      <c r="D1593" s="31">
        <v>18</v>
      </c>
      <c r="E1593" s="36">
        <v>-0.2</v>
      </c>
      <c r="F1593" s="31">
        <v>0.85</v>
      </c>
      <c r="G1593" s="31">
        <v>1.3</v>
      </c>
      <c r="H1593" s="31">
        <v>23</v>
      </c>
    </row>
    <row r="1594" spans="1:8" x14ac:dyDescent="0.2">
      <c r="A1594" s="34">
        <v>38645.521281400608</v>
      </c>
      <c r="B1594" s="35">
        <v>353.94393100000002</v>
      </c>
      <c r="C1594" s="35">
        <v>5013.9928107021105</v>
      </c>
      <c r="D1594" s="31">
        <v>10</v>
      </c>
      <c r="E1594" s="36">
        <v>0.5</v>
      </c>
      <c r="F1594" s="31">
        <v>0.7</v>
      </c>
      <c r="G1594" s="31">
        <v>0.95</v>
      </c>
      <c r="H1594" s="31">
        <v>37</v>
      </c>
    </row>
    <row r="1595" spans="1:8" x14ac:dyDescent="0.2">
      <c r="A1595" s="34">
        <v>15696.353089933024</v>
      </c>
      <c r="B1595" s="35">
        <v>8.1021049999999999</v>
      </c>
      <c r="C1595" s="35">
        <v>35.264658426066674</v>
      </c>
      <c r="D1595" s="31">
        <v>10</v>
      </c>
      <c r="E1595" s="36">
        <v>0.8</v>
      </c>
      <c r="F1595" s="31">
        <v>1</v>
      </c>
      <c r="G1595" s="31">
        <v>1.29</v>
      </c>
      <c r="H1595" s="31">
        <v>8</v>
      </c>
    </row>
    <row r="1596" spans="1:8" x14ac:dyDescent="0.2">
      <c r="A1596" s="34">
        <v>17918.841206035373</v>
      </c>
      <c r="B1596" s="35">
        <v>627.03048100000001</v>
      </c>
      <c r="C1596" s="35">
        <v>1484.2054184512501</v>
      </c>
      <c r="D1596" s="31">
        <v>10</v>
      </c>
      <c r="E1596" s="36">
        <v>0.2</v>
      </c>
      <c r="F1596" s="31">
        <v>1</v>
      </c>
      <c r="G1596" s="31">
        <v>0.25</v>
      </c>
      <c r="H1596" s="31">
        <v>30</v>
      </c>
    </row>
    <row r="1597" spans="1:8" x14ac:dyDescent="0.2">
      <c r="A1597" s="34">
        <v>30058.347199183354</v>
      </c>
      <c r="B1597" s="35">
        <v>31.894005000000003</v>
      </c>
      <c r="C1597" s="35">
        <v>1070.8114997151004</v>
      </c>
      <c r="D1597" s="31">
        <v>18</v>
      </c>
      <c r="E1597" s="36">
        <v>0.5</v>
      </c>
      <c r="F1597" s="31">
        <v>1</v>
      </c>
      <c r="G1597" s="31">
        <v>1.34</v>
      </c>
      <c r="H1597" s="31">
        <v>30</v>
      </c>
    </row>
    <row r="1598" spans="1:8" x14ac:dyDescent="0.2">
      <c r="A1598" s="34">
        <v>99645.522446281015</v>
      </c>
      <c r="B1598" s="35">
        <v>27.205772000000003</v>
      </c>
      <c r="C1598" s="35">
        <v>922.75991565279071</v>
      </c>
      <c r="D1598" s="31">
        <v>18</v>
      </c>
      <c r="E1598" s="36">
        <v>1.5</v>
      </c>
      <c r="F1598" s="31">
        <v>0.85</v>
      </c>
      <c r="G1598" s="31">
        <v>1.34</v>
      </c>
      <c r="H1598" s="31">
        <v>30</v>
      </c>
    </row>
    <row r="1599" spans="1:8" x14ac:dyDescent="0.2">
      <c r="A1599" s="34">
        <v>5364.0832024907877</v>
      </c>
      <c r="B1599" s="35">
        <v>27.205772000000003</v>
      </c>
      <c r="C1599" s="35">
        <v>917.19207523944021</v>
      </c>
      <c r="D1599" s="31">
        <v>18</v>
      </c>
      <c r="E1599" s="36">
        <v>0.4</v>
      </c>
      <c r="F1599" s="31">
        <v>1</v>
      </c>
      <c r="G1599" s="31">
        <v>1.34</v>
      </c>
      <c r="H1599" s="31">
        <v>30</v>
      </c>
    </row>
    <row r="1600" spans="1:8" x14ac:dyDescent="0.2">
      <c r="A1600" s="34">
        <v>35735.478129239236</v>
      </c>
      <c r="B1600" s="35">
        <v>31.777086000000001</v>
      </c>
      <c r="C1600" s="35">
        <v>1173.6784537540921</v>
      </c>
      <c r="D1600" s="31">
        <v>18</v>
      </c>
      <c r="E1600" s="36">
        <v>-0.1</v>
      </c>
      <c r="F1600" s="31">
        <v>1</v>
      </c>
      <c r="G1600" s="31">
        <v>1.34</v>
      </c>
      <c r="H1600" s="31">
        <v>33</v>
      </c>
    </row>
    <row r="1601" spans="1:8" x14ac:dyDescent="0.2">
      <c r="A1601" s="34">
        <v>32667.505058917934</v>
      </c>
      <c r="B1601" s="35">
        <v>31.894005000000003</v>
      </c>
      <c r="C1601" s="35">
        <v>1070.8114997151004</v>
      </c>
      <c r="D1601" s="31">
        <v>18</v>
      </c>
      <c r="E1601" s="36">
        <v>-0.4</v>
      </c>
      <c r="F1601" s="31">
        <v>1</v>
      </c>
      <c r="G1601" s="31">
        <v>1.34</v>
      </c>
      <c r="H1601" s="31">
        <v>30</v>
      </c>
    </row>
    <row r="1602" spans="1:8" x14ac:dyDescent="0.2">
      <c r="A1602" s="34">
        <v>31820.586734021326</v>
      </c>
      <c r="B1602" s="35">
        <v>31.894005000000003</v>
      </c>
      <c r="C1602" s="35">
        <v>1070.8114997151004</v>
      </c>
      <c r="D1602" s="31">
        <v>18</v>
      </c>
      <c r="E1602" s="36">
        <v>0.8</v>
      </c>
      <c r="F1602" s="31">
        <v>1</v>
      </c>
      <c r="G1602" s="31">
        <v>1.34</v>
      </c>
      <c r="H1602" s="31">
        <v>30</v>
      </c>
    </row>
    <row r="1603" spans="1:8" x14ac:dyDescent="0.2">
      <c r="A1603" s="34">
        <v>269.75969129084956</v>
      </c>
      <c r="B1603" s="35">
        <v>113.83593100000002</v>
      </c>
      <c r="C1603" s="35">
        <v>3675.5687083668204</v>
      </c>
      <c r="D1603" s="31">
        <v>10</v>
      </c>
      <c r="E1603" s="36">
        <v>-0.6</v>
      </c>
      <c r="F1603" s="31">
        <v>0.85</v>
      </c>
      <c r="G1603" s="31">
        <v>1.9</v>
      </c>
      <c r="H1603" s="31">
        <v>44</v>
      </c>
    </row>
    <row r="1604" spans="1:8" x14ac:dyDescent="0.2">
      <c r="A1604" s="34">
        <v>92457.865574912023</v>
      </c>
      <c r="B1604" s="35">
        <v>64.290732000000006</v>
      </c>
      <c r="C1604" s="35">
        <v>104.98959524533335</v>
      </c>
      <c r="D1604" s="31">
        <v>10</v>
      </c>
      <c r="E1604" s="36">
        <v>-0.2</v>
      </c>
      <c r="F1604" s="31">
        <v>1</v>
      </c>
      <c r="G1604" s="31">
        <v>0.25</v>
      </c>
      <c r="H1604" s="31">
        <v>16</v>
      </c>
    </row>
    <row r="1605" spans="1:8" x14ac:dyDescent="0.2">
      <c r="A1605" s="34">
        <v>89602.68337395486</v>
      </c>
      <c r="B1605" s="35">
        <v>6.3367150000000008</v>
      </c>
      <c r="C1605" s="35">
        <v>212.68676743074388</v>
      </c>
      <c r="D1605" s="31">
        <v>58</v>
      </c>
      <c r="E1605" s="36">
        <v>-0.7</v>
      </c>
      <c r="F1605" s="31">
        <v>0.85</v>
      </c>
      <c r="G1605" s="31">
        <v>0.25</v>
      </c>
      <c r="H1605" s="31">
        <v>33</v>
      </c>
    </row>
    <row r="1606" spans="1:8" x14ac:dyDescent="0.2">
      <c r="A1606" s="34">
        <v>71993.109065809505</v>
      </c>
      <c r="B1606" s="35">
        <v>278.21484900000002</v>
      </c>
      <c r="C1606" s="35">
        <v>1154.8747217206569</v>
      </c>
      <c r="D1606" s="31">
        <v>10</v>
      </c>
      <c r="E1606" s="36">
        <v>0.8</v>
      </c>
      <c r="F1606" s="31">
        <v>0.85</v>
      </c>
      <c r="G1606" s="31">
        <v>0.81</v>
      </c>
      <c r="H1606" s="31">
        <v>16</v>
      </c>
    </row>
    <row r="1607" spans="1:8" x14ac:dyDescent="0.2">
      <c r="A1607" s="34">
        <v>39698.912112714403</v>
      </c>
      <c r="B1607" s="35">
        <v>141.998175</v>
      </c>
      <c r="C1607" s="35">
        <v>2336.8051873377754</v>
      </c>
      <c r="D1607" s="31">
        <v>18</v>
      </c>
      <c r="E1607" s="36">
        <v>0.8</v>
      </c>
      <c r="F1607" s="31">
        <v>1</v>
      </c>
      <c r="G1607" s="31">
        <v>1.03</v>
      </c>
      <c r="H1607" s="31">
        <v>23</v>
      </c>
    </row>
    <row r="1608" spans="1:8" x14ac:dyDescent="0.2">
      <c r="A1608" s="34">
        <v>1438.0944105968019</v>
      </c>
      <c r="B1608" s="35">
        <v>5.189712000000001</v>
      </c>
      <c r="C1608" s="35">
        <v>25.933377465600003</v>
      </c>
      <c r="D1608" s="31">
        <v>18</v>
      </c>
      <c r="E1608" s="36">
        <v>1.5</v>
      </c>
      <c r="F1608" s="31">
        <v>1</v>
      </c>
      <c r="G1608" s="31">
        <v>0.25</v>
      </c>
      <c r="H1608" s="31">
        <v>16</v>
      </c>
    </row>
    <row r="1609" spans="1:8" x14ac:dyDescent="0.2">
      <c r="A1609" s="34">
        <v>54473.740502093438</v>
      </c>
      <c r="B1609" s="35">
        <v>99.376475000000013</v>
      </c>
      <c r="C1609" s="35">
        <v>1121.6872439132642</v>
      </c>
      <c r="D1609" s="31">
        <v>18</v>
      </c>
      <c r="E1609" s="36">
        <v>0.8</v>
      </c>
      <c r="F1609" s="31">
        <v>0.82</v>
      </c>
      <c r="G1609" s="31">
        <v>0.84</v>
      </c>
      <c r="H1609" s="31">
        <v>23</v>
      </c>
    </row>
    <row r="1610" spans="1:8" x14ac:dyDescent="0.2">
      <c r="A1610" s="34">
        <v>93472.757643422578</v>
      </c>
      <c r="B1610" s="35">
        <v>1140.479505</v>
      </c>
      <c r="C1610" s="35">
        <v>10868.853105196986</v>
      </c>
      <c r="D1610" s="31">
        <v>10</v>
      </c>
      <c r="E1610" s="36">
        <v>-0.4</v>
      </c>
      <c r="F1610" s="31">
        <v>0.85</v>
      </c>
      <c r="G1610" s="31">
        <v>1.07</v>
      </c>
      <c r="H1610" s="31">
        <v>23</v>
      </c>
    </row>
    <row r="1611" spans="1:8" x14ac:dyDescent="0.2">
      <c r="A1611" s="34">
        <v>5925.6847567412342</v>
      </c>
      <c r="B1611" s="35">
        <v>25.954819000000001</v>
      </c>
      <c r="C1611" s="35">
        <v>1148.7049253920229</v>
      </c>
      <c r="D1611" s="31">
        <v>18</v>
      </c>
      <c r="E1611" s="36">
        <v>0.2</v>
      </c>
      <c r="F1611" s="31">
        <v>0.85</v>
      </c>
      <c r="G1611" s="31">
        <v>0.98</v>
      </c>
      <c r="H1611" s="31">
        <v>76</v>
      </c>
    </row>
    <row r="1612" spans="1:8" x14ac:dyDescent="0.2">
      <c r="A1612" s="34">
        <v>87339.561341503359</v>
      </c>
      <c r="B1612" s="35">
        <v>37.681226000000002</v>
      </c>
      <c r="C1612" s="35">
        <v>1396.4262836611942</v>
      </c>
      <c r="D1612" s="31">
        <v>18</v>
      </c>
      <c r="E1612" s="36">
        <v>-0.2</v>
      </c>
      <c r="F1612" s="31">
        <v>0.85</v>
      </c>
      <c r="G1612" s="31">
        <v>1.48</v>
      </c>
      <c r="H1612" s="31">
        <v>30</v>
      </c>
    </row>
    <row r="1613" spans="1:8" x14ac:dyDescent="0.2">
      <c r="A1613" s="34">
        <v>87129.24137172589</v>
      </c>
      <c r="B1613" s="35">
        <v>13.624512000000001</v>
      </c>
      <c r="C1613" s="35">
        <v>185.42780486442669</v>
      </c>
      <c r="D1613" s="31">
        <v>10</v>
      </c>
      <c r="E1613" s="36">
        <v>0.8</v>
      </c>
      <c r="F1613" s="31">
        <v>1</v>
      </c>
      <c r="G1613" s="31">
        <v>0.73</v>
      </c>
      <c r="H1613" s="31">
        <v>44</v>
      </c>
    </row>
    <row r="1614" spans="1:8" x14ac:dyDescent="0.2">
      <c r="A1614" s="34">
        <v>28305.808334928493</v>
      </c>
      <c r="B1614" s="35">
        <v>343.99178000000006</v>
      </c>
      <c r="C1614" s="35">
        <v>9740.2602668527234</v>
      </c>
      <c r="D1614" s="31">
        <v>18</v>
      </c>
      <c r="E1614" s="36">
        <v>0.8</v>
      </c>
      <c r="F1614" s="31">
        <v>1</v>
      </c>
      <c r="G1614" s="31">
        <v>0.93</v>
      </c>
      <c r="H1614" s="31">
        <v>44</v>
      </c>
    </row>
    <row r="1615" spans="1:8" x14ac:dyDescent="0.2">
      <c r="A1615" s="34">
        <v>2838.4356892635078</v>
      </c>
      <c r="B1615" s="35">
        <v>21.102884</v>
      </c>
      <c r="C1615" s="35">
        <v>245.51322026316808</v>
      </c>
      <c r="D1615" s="31">
        <v>26</v>
      </c>
      <c r="E1615" s="36">
        <v>0.2</v>
      </c>
      <c r="F1615" s="31">
        <v>1</v>
      </c>
      <c r="G1615" s="31">
        <v>0.68</v>
      </c>
      <c r="H1615" s="31">
        <v>16</v>
      </c>
    </row>
    <row r="1616" spans="1:8" x14ac:dyDescent="0.2">
      <c r="A1616" s="34">
        <v>78229.362958847429</v>
      </c>
      <c r="B1616" s="35">
        <v>625.03126400000008</v>
      </c>
      <c r="C1616" s="35">
        <v>13448.134697759331</v>
      </c>
      <c r="D1616" s="31">
        <v>18</v>
      </c>
      <c r="E1616" s="36">
        <v>-0.6</v>
      </c>
      <c r="F1616" s="31">
        <v>0.7</v>
      </c>
      <c r="G1616" s="31">
        <v>1.1599999999999999</v>
      </c>
      <c r="H1616" s="31">
        <v>26</v>
      </c>
    </row>
    <row r="1617" spans="1:8" x14ac:dyDescent="0.2">
      <c r="A1617" s="34">
        <v>79791.067539812444</v>
      </c>
      <c r="B1617" s="35">
        <v>7.0148100000000007</v>
      </c>
      <c r="C1617" s="35">
        <v>129.91861841339338</v>
      </c>
      <c r="D1617" s="31">
        <v>26</v>
      </c>
      <c r="E1617" s="36">
        <v>-0.1</v>
      </c>
      <c r="F1617" s="31">
        <v>1</v>
      </c>
      <c r="G1617" s="31">
        <v>1.54</v>
      </c>
      <c r="H1617" s="31">
        <v>11</v>
      </c>
    </row>
    <row r="1618" spans="1:8" x14ac:dyDescent="0.2">
      <c r="A1618" s="34">
        <v>84121.201542060327</v>
      </c>
      <c r="B1618" s="35">
        <v>45.888545999999998</v>
      </c>
      <c r="C1618" s="35">
        <v>1791.5396733626185</v>
      </c>
      <c r="D1618" s="31">
        <v>26</v>
      </c>
      <c r="E1618" s="36">
        <v>-0.2</v>
      </c>
      <c r="F1618" s="31">
        <v>0.82</v>
      </c>
      <c r="G1618" s="31">
        <v>0.57999999999999996</v>
      </c>
      <c r="H1618" s="31">
        <v>76</v>
      </c>
    </row>
    <row r="1619" spans="1:8" x14ac:dyDescent="0.2">
      <c r="A1619" s="34">
        <v>99578.023350949414</v>
      </c>
      <c r="B1619" s="35">
        <v>156.025353</v>
      </c>
      <c r="C1619" s="35">
        <v>1536.2154680376518</v>
      </c>
      <c r="D1619" s="31">
        <v>18</v>
      </c>
      <c r="E1619" s="36">
        <v>0.8</v>
      </c>
      <c r="F1619" s="31">
        <v>0.82</v>
      </c>
      <c r="G1619" s="31">
        <v>0.73</v>
      </c>
      <c r="H1619" s="31">
        <v>23</v>
      </c>
    </row>
    <row r="1620" spans="1:8" x14ac:dyDescent="0.2">
      <c r="A1620" s="34">
        <v>71879.199721839497</v>
      </c>
      <c r="B1620" s="35">
        <v>134.98458600000001</v>
      </c>
      <c r="C1620" s="35">
        <v>3059.9420383658353</v>
      </c>
      <c r="D1620" s="31">
        <v>26</v>
      </c>
      <c r="E1620" s="36">
        <v>0.8</v>
      </c>
      <c r="F1620" s="31">
        <v>0.85</v>
      </c>
      <c r="G1620" s="31">
        <v>0.97</v>
      </c>
      <c r="H1620" s="31">
        <v>23</v>
      </c>
    </row>
    <row r="1621" spans="1:8" x14ac:dyDescent="0.2">
      <c r="A1621" s="34">
        <v>26139.86709374595</v>
      </c>
      <c r="B1621" s="35">
        <v>25.113022000000004</v>
      </c>
      <c r="C1621" s="35">
        <v>1057.0953320701803</v>
      </c>
      <c r="D1621" s="31">
        <v>26</v>
      </c>
      <c r="E1621" s="36">
        <v>-0.4</v>
      </c>
      <c r="F1621" s="31">
        <v>0.85</v>
      </c>
      <c r="G1621" s="31">
        <v>1.1399999999999999</v>
      </c>
      <c r="H1621" s="31">
        <v>30</v>
      </c>
    </row>
    <row r="1622" spans="1:8" x14ac:dyDescent="0.2">
      <c r="A1622" s="34">
        <v>22414.89462226459</v>
      </c>
      <c r="B1622" s="35">
        <v>27.533132000000002</v>
      </c>
      <c r="C1622" s="35">
        <v>1159.5620694216236</v>
      </c>
      <c r="D1622" s="31">
        <v>26</v>
      </c>
      <c r="E1622" s="36">
        <v>1.2</v>
      </c>
      <c r="F1622" s="31">
        <v>0.82</v>
      </c>
      <c r="G1622" s="31">
        <v>1.1399999999999999</v>
      </c>
      <c r="H1622" s="31">
        <v>30</v>
      </c>
    </row>
    <row r="1623" spans="1:8" x14ac:dyDescent="0.2">
      <c r="A1623" s="34">
        <v>68881.042211454929</v>
      </c>
      <c r="B1623" s="35">
        <v>27.942332000000004</v>
      </c>
      <c r="C1623" s="35">
        <v>1176.243017408483</v>
      </c>
      <c r="D1623" s="31">
        <v>26</v>
      </c>
      <c r="E1623" s="36">
        <v>0.6</v>
      </c>
      <c r="F1623" s="31">
        <v>0.82</v>
      </c>
      <c r="G1623" s="31">
        <v>1.1399999999999999</v>
      </c>
      <c r="H1623" s="31">
        <v>30</v>
      </c>
    </row>
    <row r="1624" spans="1:8" x14ac:dyDescent="0.2">
      <c r="A1624" s="34">
        <v>57501.492325084022</v>
      </c>
      <c r="B1624" s="35">
        <v>21.605617000000002</v>
      </c>
      <c r="C1624" s="35">
        <v>917.92822434262155</v>
      </c>
      <c r="D1624" s="31">
        <v>26</v>
      </c>
      <c r="E1624" s="36">
        <v>0.2</v>
      </c>
      <c r="F1624" s="31">
        <v>0.82</v>
      </c>
      <c r="G1624" s="31">
        <v>1.1399999999999999</v>
      </c>
      <c r="H1624" s="31">
        <v>30</v>
      </c>
    </row>
    <row r="1625" spans="1:8" x14ac:dyDescent="0.2">
      <c r="A1625" s="34">
        <v>2753.1203186071498</v>
      </c>
      <c r="B1625" s="35">
        <v>24.727208000000001</v>
      </c>
      <c r="C1625" s="35">
        <v>1045.179194790441</v>
      </c>
      <c r="D1625" s="31">
        <v>26</v>
      </c>
      <c r="E1625" s="36">
        <v>1.5</v>
      </c>
      <c r="F1625" s="31">
        <v>0.82</v>
      </c>
      <c r="G1625" s="31">
        <v>1.1399999999999999</v>
      </c>
      <c r="H1625" s="31">
        <v>30</v>
      </c>
    </row>
    <row r="1626" spans="1:8" x14ac:dyDescent="0.2">
      <c r="A1626" s="34">
        <v>87180.968820301568</v>
      </c>
      <c r="B1626" s="35">
        <v>28.854254000000001</v>
      </c>
      <c r="C1626" s="35">
        <v>1213.4173171398431</v>
      </c>
      <c r="D1626" s="31">
        <v>26</v>
      </c>
      <c r="E1626" s="36">
        <v>0.6</v>
      </c>
      <c r="F1626" s="31">
        <v>0.82</v>
      </c>
      <c r="G1626" s="31">
        <v>1.1399999999999999</v>
      </c>
      <c r="H1626" s="31">
        <v>30</v>
      </c>
    </row>
    <row r="1627" spans="1:8" x14ac:dyDescent="0.2">
      <c r="A1627" s="34">
        <v>29408.853443668293</v>
      </c>
      <c r="B1627" s="35">
        <v>29.111467000000005</v>
      </c>
      <c r="C1627" s="35">
        <v>442.40694170557509</v>
      </c>
      <c r="D1627" s="31">
        <v>66</v>
      </c>
      <c r="E1627" s="36">
        <v>0.8</v>
      </c>
      <c r="F1627" s="31">
        <v>1</v>
      </c>
      <c r="G1627" s="31">
        <v>0.25</v>
      </c>
      <c r="H1627" s="31">
        <v>21</v>
      </c>
    </row>
    <row r="1628" spans="1:8" x14ac:dyDescent="0.2">
      <c r="A1628" s="34">
        <v>16643.793191584598</v>
      </c>
      <c r="B1628" s="35">
        <v>5.7872210000000006</v>
      </c>
      <c r="C1628" s="35">
        <v>76.664216176364562</v>
      </c>
      <c r="D1628" s="31">
        <v>34</v>
      </c>
      <c r="E1628" s="36">
        <v>0.8</v>
      </c>
      <c r="F1628" s="31">
        <v>0.83</v>
      </c>
      <c r="G1628" s="31">
        <v>0.25</v>
      </c>
      <c r="H1628" s="31">
        <v>21</v>
      </c>
    </row>
    <row r="1629" spans="1:8" x14ac:dyDescent="0.2">
      <c r="A1629" s="34">
        <v>41517.178673154398</v>
      </c>
      <c r="B1629" s="35">
        <v>44.240064000000004</v>
      </c>
      <c r="C1629" s="35">
        <v>1314.9357542616533</v>
      </c>
      <c r="D1629" s="31">
        <v>10</v>
      </c>
      <c r="E1629" s="36">
        <v>0.5</v>
      </c>
      <c r="F1629" s="31">
        <v>1</v>
      </c>
      <c r="G1629" s="31">
        <v>2.83</v>
      </c>
      <c r="H1629" s="31">
        <v>23</v>
      </c>
    </row>
    <row r="1630" spans="1:8" x14ac:dyDescent="0.2">
      <c r="A1630" s="34">
        <v>1082.2286793170988</v>
      </c>
      <c r="B1630" s="35">
        <v>170.69993600000001</v>
      </c>
      <c r="C1630" s="35">
        <v>4776.1807069148535</v>
      </c>
      <c r="D1630" s="31">
        <v>34</v>
      </c>
      <c r="E1630" s="36">
        <v>0.8</v>
      </c>
      <c r="F1630" s="31">
        <v>0.82</v>
      </c>
      <c r="G1630" s="31">
        <v>0.91</v>
      </c>
      <c r="H1630" s="31">
        <v>23</v>
      </c>
    </row>
    <row r="1631" spans="1:8" x14ac:dyDescent="0.2">
      <c r="A1631" s="34">
        <v>12328.159625148404</v>
      </c>
      <c r="B1631" s="35">
        <v>10.086824000000002</v>
      </c>
      <c r="C1631" s="35">
        <v>1289.4343017029767</v>
      </c>
      <c r="D1631" s="31">
        <v>26</v>
      </c>
      <c r="E1631" s="36">
        <v>0.4</v>
      </c>
      <c r="F1631" s="31">
        <v>1</v>
      </c>
      <c r="G1631" s="31">
        <v>3.46</v>
      </c>
      <c r="H1631" s="31">
        <v>44</v>
      </c>
    </row>
    <row r="1632" spans="1:8" x14ac:dyDescent="0.2">
      <c r="A1632" s="34">
        <v>72626.318056653166</v>
      </c>
      <c r="B1632" s="35">
        <v>57.533135000000001</v>
      </c>
      <c r="C1632" s="35">
        <v>1562.0635251705003</v>
      </c>
      <c r="D1632" s="31">
        <v>10</v>
      </c>
      <c r="E1632" s="36">
        <v>1.5</v>
      </c>
      <c r="F1632" s="31">
        <v>1</v>
      </c>
      <c r="G1632" s="31">
        <v>1.95</v>
      </c>
      <c r="H1632" s="31">
        <v>44</v>
      </c>
    </row>
    <row r="1633" spans="1:8" x14ac:dyDescent="0.2">
      <c r="A1633" s="34">
        <v>16289.396600729822</v>
      </c>
      <c r="B1633" s="35">
        <v>6.3484080000000001</v>
      </c>
      <c r="C1633" s="35">
        <v>281.97848653357431</v>
      </c>
      <c r="D1633" s="31">
        <v>34</v>
      </c>
      <c r="E1633" s="36">
        <v>0.5</v>
      </c>
      <c r="F1633" s="31">
        <v>0.85</v>
      </c>
      <c r="G1633" s="31">
        <v>1.45</v>
      </c>
      <c r="H1633" s="31">
        <v>21</v>
      </c>
    </row>
    <row r="1634" spans="1:8" x14ac:dyDescent="0.2">
      <c r="A1634" s="34">
        <v>25964.720272971597</v>
      </c>
      <c r="B1634" s="35">
        <v>7.2486370000000004</v>
      </c>
      <c r="C1634" s="35">
        <v>116.88293647812031</v>
      </c>
      <c r="D1634" s="31">
        <v>10</v>
      </c>
      <c r="E1634" s="36">
        <v>1.2</v>
      </c>
      <c r="F1634" s="31">
        <v>0.82</v>
      </c>
      <c r="G1634" s="31">
        <v>1.85</v>
      </c>
      <c r="H1634" s="31">
        <v>21</v>
      </c>
    </row>
    <row r="1635" spans="1:8" x14ac:dyDescent="0.2">
      <c r="A1635" s="34">
        <v>14077.968112619832</v>
      </c>
      <c r="B1635" s="35">
        <v>105.689804</v>
      </c>
      <c r="C1635" s="35">
        <v>1209.1855873562765</v>
      </c>
      <c r="D1635" s="31">
        <v>26</v>
      </c>
      <c r="E1635" s="36">
        <v>-0.4</v>
      </c>
      <c r="F1635" s="31">
        <v>0.7</v>
      </c>
      <c r="G1635" s="31">
        <v>1.23</v>
      </c>
      <c r="H1635" s="31">
        <v>11</v>
      </c>
    </row>
    <row r="1636" spans="1:8" x14ac:dyDescent="0.2">
      <c r="A1636" s="34">
        <v>56373.145922449752</v>
      </c>
      <c r="B1636" s="35">
        <v>42.228175</v>
      </c>
      <c r="C1636" s="35">
        <v>1383.1823575246208</v>
      </c>
      <c r="D1636" s="31">
        <v>34</v>
      </c>
      <c r="E1636" s="36">
        <v>1.5</v>
      </c>
      <c r="F1636" s="31">
        <v>0.82</v>
      </c>
      <c r="G1636" s="31">
        <v>0.46</v>
      </c>
      <c r="H1636" s="31">
        <v>41</v>
      </c>
    </row>
    <row r="1637" spans="1:8" x14ac:dyDescent="0.2">
      <c r="A1637" s="34">
        <v>95073.070571137636</v>
      </c>
      <c r="B1637" s="35">
        <v>41.013258</v>
      </c>
      <c r="C1637" s="35">
        <v>1106.5184151344456</v>
      </c>
      <c r="D1637" s="31">
        <v>42</v>
      </c>
      <c r="E1637" s="36">
        <v>-0.7</v>
      </c>
      <c r="F1637" s="31">
        <v>0.85</v>
      </c>
      <c r="G1637" s="31">
        <v>0.64</v>
      </c>
      <c r="H1637" s="31">
        <v>30</v>
      </c>
    </row>
    <row r="1638" spans="1:8" x14ac:dyDescent="0.2">
      <c r="A1638" s="34">
        <v>6038.4370720272918</v>
      </c>
      <c r="B1638" s="35">
        <v>55.908039000000009</v>
      </c>
      <c r="C1638" s="35">
        <v>10733.378175834807</v>
      </c>
      <c r="D1638" s="31">
        <v>74</v>
      </c>
      <c r="E1638" s="36">
        <v>1.2</v>
      </c>
      <c r="F1638" s="31">
        <v>1</v>
      </c>
      <c r="G1638" s="31">
        <v>1.52</v>
      </c>
      <c r="H1638" s="31">
        <v>44</v>
      </c>
    </row>
    <row r="1639" spans="1:8" x14ac:dyDescent="0.2">
      <c r="A1639" s="34">
        <v>58786.997466267509</v>
      </c>
      <c r="B1639" s="35">
        <v>29.473895000000002</v>
      </c>
      <c r="C1639" s="35">
        <v>1164.9431836470999</v>
      </c>
      <c r="D1639" s="31">
        <v>34</v>
      </c>
      <c r="E1639" s="36">
        <v>1.2</v>
      </c>
      <c r="F1639" s="31">
        <v>1</v>
      </c>
      <c r="G1639" s="31">
        <v>0.82</v>
      </c>
      <c r="H1639" s="31">
        <v>30</v>
      </c>
    </row>
    <row r="1640" spans="1:8" x14ac:dyDescent="0.2">
      <c r="A1640" s="34">
        <v>64638.53689229767</v>
      </c>
      <c r="B1640" s="35">
        <v>26.352304000000004</v>
      </c>
      <c r="C1640" s="35">
        <v>1092.0691157505487</v>
      </c>
      <c r="D1640" s="31">
        <v>34</v>
      </c>
      <c r="E1640" s="36">
        <v>-0.4</v>
      </c>
      <c r="F1640" s="31">
        <v>0.75</v>
      </c>
      <c r="G1640" s="31">
        <v>0.82</v>
      </c>
      <c r="H1640" s="31">
        <v>30</v>
      </c>
    </row>
    <row r="1641" spans="1:8" x14ac:dyDescent="0.2">
      <c r="A1641" s="34">
        <v>69829.514547343613</v>
      </c>
      <c r="B1641" s="35">
        <v>22.412313000000001</v>
      </c>
      <c r="C1641" s="35">
        <v>1106.8992848421128</v>
      </c>
      <c r="D1641" s="31">
        <v>34</v>
      </c>
      <c r="E1641" s="36">
        <v>0.5</v>
      </c>
      <c r="F1641" s="31">
        <v>1</v>
      </c>
      <c r="G1641" s="31">
        <v>0.82</v>
      </c>
      <c r="H1641" s="31">
        <v>37</v>
      </c>
    </row>
    <row r="1642" spans="1:8" x14ac:dyDescent="0.2">
      <c r="A1642" s="34">
        <v>65187.641517148084</v>
      </c>
      <c r="B1642" s="35">
        <v>24.516756000000004</v>
      </c>
      <c r="C1642" s="35">
        <v>1019.3885282194666</v>
      </c>
      <c r="D1642" s="31">
        <v>34</v>
      </c>
      <c r="E1642" s="36">
        <v>1.2</v>
      </c>
      <c r="F1642" s="31">
        <v>0.75</v>
      </c>
      <c r="G1642" s="31">
        <v>0.82</v>
      </c>
      <c r="H1642" s="31">
        <v>30</v>
      </c>
    </row>
    <row r="1643" spans="1:8" x14ac:dyDescent="0.2">
      <c r="A1643" s="34">
        <v>40051.270235325799</v>
      </c>
      <c r="B1643" s="35">
        <v>29.473895000000002</v>
      </c>
      <c r="C1643" s="35">
        <v>1164.9431836470999</v>
      </c>
      <c r="D1643" s="31">
        <v>34</v>
      </c>
      <c r="E1643" s="36">
        <v>-0.2</v>
      </c>
      <c r="F1643" s="31">
        <v>1</v>
      </c>
      <c r="G1643" s="31">
        <v>0.82</v>
      </c>
      <c r="H1643" s="31">
        <v>30</v>
      </c>
    </row>
    <row r="1644" spans="1:8" x14ac:dyDescent="0.2">
      <c r="A1644" s="34">
        <v>85361.352775510051</v>
      </c>
      <c r="B1644" s="35">
        <v>21.816058000000002</v>
      </c>
      <c r="C1644" s="35">
        <v>874.90276042884</v>
      </c>
      <c r="D1644" s="31">
        <v>34</v>
      </c>
      <c r="E1644" s="36">
        <v>-0.1</v>
      </c>
      <c r="F1644" s="31">
        <v>1</v>
      </c>
      <c r="G1644" s="31">
        <v>0.82</v>
      </c>
      <c r="H1644" s="31">
        <v>30</v>
      </c>
    </row>
    <row r="1645" spans="1:8" x14ac:dyDescent="0.2">
      <c r="A1645" s="34">
        <v>37091.966535578635</v>
      </c>
      <c r="B1645" s="35">
        <v>9.0724920000000004</v>
      </c>
      <c r="C1645" s="35">
        <v>102.02372416690669</v>
      </c>
      <c r="D1645" s="31">
        <v>10</v>
      </c>
      <c r="E1645" s="36">
        <v>1.2</v>
      </c>
      <c r="F1645" s="31">
        <v>1</v>
      </c>
      <c r="G1645" s="31">
        <v>1.1599999999999999</v>
      </c>
      <c r="H1645" s="31">
        <v>23</v>
      </c>
    </row>
    <row r="1646" spans="1:8" x14ac:dyDescent="0.2">
      <c r="A1646" s="34">
        <v>48685.61793384776</v>
      </c>
      <c r="B1646" s="35">
        <v>51.851140000000001</v>
      </c>
      <c r="C1646" s="35">
        <v>6846.3216537029621</v>
      </c>
      <c r="D1646" s="31">
        <v>58</v>
      </c>
      <c r="E1646" s="36">
        <v>-0.4</v>
      </c>
      <c r="F1646" s="31">
        <v>1</v>
      </c>
      <c r="G1646" s="31">
        <v>1.33</v>
      </c>
      <c r="H1646" s="31">
        <v>44</v>
      </c>
    </row>
    <row r="1647" spans="1:8" x14ac:dyDescent="0.2">
      <c r="A1647" s="34">
        <v>6647.5297473158053</v>
      </c>
      <c r="B1647" s="35">
        <v>21.921284</v>
      </c>
      <c r="C1647" s="35">
        <v>1219.2171813440668</v>
      </c>
      <c r="D1647" s="31">
        <v>50</v>
      </c>
      <c r="E1647" s="36">
        <v>-0.6</v>
      </c>
      <c r="F1647" s="31">
        <v>1</v>
      </c>
      <c r="G1647" s="31">
        <v>1.02</v>
      </c>
      <c r="H1647" s="31">
        <v>23</v>
      </c>
    </row>
    <row r="1648" spans="1:8" x14ac:dyDescent="0.2">
      <c r="A1648" s="34">
        <v>95126.425023113756</v>
      </c>
      <c r="B1648" s="35">
        <v>641.46930100000009</v>
      </c>
      <c r="C1648" s="35">
        <v>17309.024072626824</v>
      </c>
      <c r="D1648" s="31">
        <v>50</v>
      </c>
      <c r="E1648" s="36">
        <v>0.5</v>
      </c>
      <c r="F1648" s="31">
        <v>0.82</v>
      </c>
      <c r="G1648" s="31">
        <v>0.86</v>
      </c>
      <c r="H1648" s="31">
        <v>16</v>
      </c>
    </row>
    <row r="1649" spans="1:8" x14ac:dyDescent="0.2">
      <c r="A1649" s="34">
        <v>3316.9795875012674</v>
      </c>
      <c r="B1649" s="35">
        <v>183.54020299999999</v>
      </c>
      <c r="C1649" s="35">
        <v>3226.9509675658192</v>
      </c>
      <c r="D1649" s="31">
        <v>26</v>
      </c>
      <c r="E1649" s="36">
        <v>1.5</v>
      </c>
      <c r="F1649" s="31">
        <v>0.82</v>
      </c>
      <c r="G1649" s="31">
        <v>0.74</v>
      </c>
      <c r="H1649" s="31">
        <v>23</v>
      </c>
    </row>
    <row r="1650" spans="1:8" x14ac:dyDescent="0.2">
      <c r="A1650" s="34">
        <v>17330.332727177189</v>
      </c>
      <c r="B1650" s="35">
        <v>5.8865950000000007</v>
      </c>
      <c r="C1650" s="35">
        <v>63.443771357438642</v>
      </c>
      <c r="D1650" s="31">
        <v>26</v>
      </c>
      <c r="E1650" s="36">
        <v>0.8</v>
      </c>
      <c r="F1650" s="31">
        <v>0.85</v>
      </c>
      <c r="G1650" s="31">
        <v>0.25</v>
      </c>
      <c r="H1650" s="31">
        <v>23</v>
      </c>
    </row>
    <row r="1651" spans="1:8" x14ac:dyDescent="0.2">
      <c r="A1651" s="34">
        <v>73163.297418864298</v>
      </c>
      <c r="B1651" s="35">
        <v>8.3359320000000015</v>
      </c>
      <c r="C1651" s="35">
        <v>311.30737661702773</v>
      </c>
      <c r="D1651" s="31">
        <v>34</v>
      </c>
      <c r="E1651" s="36">
        <v>0.6</v>
      </c>
      <c r="F1651" s="31">
        <v>0.82</v>
      </c>
      <c r="G1651" s="31">
        <v>0.25</v>
      </c>
      <c r="H1651" s="31">
        <v>66</v>
      </c>
    </row>
    <row r="1652" spans="1:8" x14ac:dyDescent="0.2">
      <c r="A1652" s="34">
        <v>30529.136633842969</v>
      </c>
      <c r="B1652" s="35">
        <v>80.787233999999998</v>
      </c>
      <c r="C1652" s="35">
        <v>2423.1951397548983</v>
      </c>
      <c r="D1652" s="31">
        <v>106</v>
      </c>
      <c r="E1652" s="36">
        <v>-0.7</v>
      </c>
      <c r="F1652" s="31">
        <v>0.82</v>
      </c>
      <c r="G1652" s="31">
        <v>0.25</v>
      </c>
      <c r="H1652" s="31">
        <v>23</v>
      </c>
    </row>
    <row r="1653" spans="1:8" x14ac:dyDescent="0.2">
      <c r="A1653" s="34">
        <v>75565.46092883173</v>
      </c>
      <c r="B1653" s="35">
        <v>373.60878500000001</v>
      </c>
      <c r="C1653" s="35">
        <v>25362.13704986867</v>
      </c>
      <c r="D1653" s="31">
        <v>50</v>
      </c>
      <c r="E1653" s="36">
        <v>-0.4</v>
      </c>
      <c r="F1653" s="31">
        <v>1</v>
      </c>
      <c r="G1653" s="31">
        <v>1.36</v>
      </c>
      <c r="H1653" s="31">
        <v>26</v>
      </c>
    </row>
    <row r="1654" spans="1:8" x14ac:dyDescent="0.2">
      <c r="A1654" s="34">
        <v>26376.721453590701</v>
      </c>
      <c r="B1654" s="35">
        <v>31.332818000000003</v>
      </c>
      <c r="C1654" s="35">
        <v>1793.4398474008503</v>
      </c>
      <c r="D1654" s="31">
        <v>74</v>
      </c>
      <c r="E1654" s="36">
        <v>-0.1</v>
      </c>
      <c r="F1654" s="31">
        <v>1</v>
      </c>
      <c r="G1654" s="31">
        <v>0.25</v>
      </c>
      <c r="H1654" s="31">
        <v>87</v>
      </c>
    </row>
    <row r="1655" spans="1:8" x14ac:dyDescent="0.2">
      <c r="A1655" s="34">
        <v>81114.434590001401</v>
      </c>
      <c r="B1655" s="35">
        <v>122.97560000000001</v>
      </c>
      <c r="C1655" s="35">
        <v>1083.7260550225797</v>
      </c>
      <c r="D1655" s="31">
        <v>42</v>
      </c>
      <c r="E1655" s="36">
        <v>0.8</v>
      </c>
      <c r="F1655" s="31">
        <v>0.7</v>
      </c>
      <c r="G1655" s="31">
        <v>0.46</v>
      </c>
      <c r="H1655" s="31">
        <v>12</v>
      </c>
    </row>
    <row r="1656" spans="1:8" x14ac:dyDescent="0.2">
      <c r="A1656" s="34">
        <v>9225.6619220787979</v>
      </c>
      <c r="B1656" s="35">
        <v>5.7872210000000006</v>
      </c>
      <c r="C1656" s="35">
        <v>483.99263006287163</v>
      </c>
      <c r="D1656" s="31">
        <v>58</v>
      </c>
      <c r="E1656" s="36">
        <v>0.5</v>
      </c>
      <c r="F1656" s="31">
        <v>0.82</v>
      </c>
      <c r="G1656" s="31">
        <v>1.6</v>
      </c>
      <c r="H1656" s="31">
        <v>21</v>
      </c>
    </row>
    <row r="1657" spans="1:8" x14ac:dyDescent="0.2">
      <c r="A1657" s="34">
        <v>26561.549605724911</v>
      </c>
      <c r="B1657" s="35">
        <v>30.631337000000002</v>
      </c>
      <c r="C1657" s="35">
        <v>3029.8703386840461</v>
      </c>
      <c r="D1657" s="31">
        <v>26</v>
      </c>
      <c r="E1657" s="36">
        <v>-0.1</v>
      </c>
      <c r="F1657" s="31">
        <v>1</v>
      </c>
      <c r="G1657" s="31">
        <v>1.47</v>
      </c>
      <c r="H1657" s="31">
        <v>66</v>
      </c>
    </row>
    <row r="1658" spans="1:8" x14ac:dyDescent="0.2">
      <c r="A1658" s="34">
        <v>32623.096738568103</v>
      </c>
      <c r="B1658" s="35">
        <v>190.00174600000003</v>
      </c>
      <c r="C1658" s="35">
        <v>8835.1340169488321</v>
      </c>
      <c r="D1658" s="31">
        <v>58</v>
      </c>
      <c r="E1658" s="36">
        <v>0.8</v>
      </c>
      <c r="F1658" s="31">
        <v>1</v>
      </c>
      <c r="G1658" s="31">
        <v>0.47</v>
      </c>
      <c r="H1658" s="31">
        <v>44</v>
      </c>
    </row>
    <row r="1659" spans="1:8" x14ac:dyDescent="0.2">
      <c r="A1659" s="34">
        <v>68540.276107225509</v>
      </c>
      <c r="B1659" s="35">
        <v>9.6687799999999999</v>
      </c>
      <c r="C1659" s="35">
        <v>166.72204427450001</v>
      </c>
      <c r="D1659" s="31">
        <v>66</v>
      </c>
      <c r="E1659" s="36">
        <v>-0.4</v>
      </c>
      <c r="F1659" s="31">
        <v>1</v>
      </c>
      <c r="G1659" s="31">
        <v>0.25</v>
      </c>
      <c r="H1659" s="31">
        <v>19</v>
      </c>
    </row>
    <row r="1660" spans="1:8" x14ac:dyDescent="0.2">
      <c r="A1660" s="34">
        <v>28155.980699037253</v>
      </c>
      <c r="B1660" s="35">
        <v>218.608137</v>
      </c>
      <c r="C1660" s="35">
        <v>18227.80037001583</v>
      </c>
      <c r="D1660" s="31">
        <v>42</v>
      </c>
      <c r="E1660" s="36">
        <v>-0.1</v>
      </c>
      <c r="F1660" s="31">
        <v>0.92</v>
      </c>
      <c r="G1660" s="31">
        <v>1.17</v>
      </c>
      <c r="H1660" s="31">
        <v>44</v>
      </c>
    </row>
    <row r="1661" spans="1:8" x14ac:dyDescent="0.2">
      <c r="A1661" s="34">
        <v>49101.294499170246</v>
      </c>
      <c r="B1661" s="35">
        <v>12.860485000000001</v>
      </c>
      <c r="C1661" s="35">
        <v>349.26577372946531</v>
      </c>
      <c r="D1661" s="31">
        <v>66</v>
      </c>
      <c r="E1661" s="36">
        <v>0.2</v>
      </c>
      <c r="F1661" s="31">
        <v>0.82</v>
      </c>
      <c r="G1661" s="31">
        <v>0.39</v>
      </c>
      <c r="H1661" s="31">
        <v>21</v>
      </c>
    </row>
    <row r="1662" spans="1:8" x14ac:dyDescent="0.2">
      <c r="A1662" s="34">
        <v>65992.878141551104</v>
      </c>
      <c r="B1662" s="35">
        <v>19.208893000000003</v>
      </c>
      <c r="C1662" s="35">
        <v>931.3442411121423</v>
      </c>
      <c r="D1662" s="31">
        <v>66</v>
      </c>
      <c r="E1662" s="36">
        <v>-0.4</v>
      </c>
      <c r="F1662" s="31">
        <v>1</v>
      </c>
      <c r="G1662" s="31">
        <v>1.42</v>
      </c>
      <c r="H1662" s="31">
        <v>11</v>
      </c>
    </row>
    <row r="1663" spans="1:8" x14ac:dyDescent="0.2">
      <c r="A1663" s="34">
        <v>48763.900145347397</v>
      </c>
      <c r="B1663" s="35">
        <v>14.906474000000001</v>
      </c>
      <c r="C1663" s="35">
        <v>314.6403475002482</v>
      </c>
      <c r="D1663" s="31">
        <v>34</v>
      </c>
      <c r="E1663" s="36">
        <v>0.5</v>
      </c>
      <c r="F1663" s="31">
        <v>0.85</v>
      </c>
      <c r="G1663" s="31">
        <v>0.93</v>
      </c>
      <c r="H1663" s="31">
        <v>16</v>
      </c>
    </row>
    <row r="1664" spans="1:8" x14ac:dyDescent="0.2">
      <c r="A1664" s="34">
        <v>85710.851990425101</v>
      </c>
      <c r="B1664" s="35">
        <v>6.4732580000000004</v>
      </c>
      <c r="C1664" s="35">
        <v>558.3451667792242</v>
      </c>
      <c r="D1664" s="31">
        <v>74</v>
      </c>
      <c r="E1664" s="36">
        <v>1.2</v>
      </c>
      <c r="F1664" s="31">
        <v>1</v>
      </c>
      <c r="G1664" s="31">
        <v>1.1599999999999999</v>
      </c>
      <c r="H1664" s="31">
        <v>23</v>
      </c>
    </row>
    <row r="1665" spans="1:8" x14ac:dyDescent="0.2">
      <c r="A1665" s="34">
        <v>39928.922147488869</v>
      </c>
      <c r="B1665" s="35">
        <v>7.1667970000000008</v>
      </c>
      <c r="C1665" s="35">
        <v>469.53881783195601</v>
      </c>
      <c r="D1665" s="31">
        <v>130</v>
      </c>
      <c r="E1665" s="36">
        <v>-0.2</v>
      </c>
      <c r="F1665" s="31">
        <v>0.85</v>
      </c>
      <c r="G1665" s="31">
        <v>0.25</v>
      </c>
      <c r="H1665" s="31">
        <v>30</v>
      </c>
    </row>
    <row r="1666" spans="1:8" x14ac:dyDescent="0.2">
      <c r="A1666" s="34">
        <v>48946.686386588422</v>
      </c>
      <c r="B1666" s="35">
        <v>76.367896000000002</v>
      </c>
      <c r="C1666" s="35">
        <v>1321.5753508031362</v>
      </c>
      <c r="D1666" s="31">
        <v>66</v>
      </c>
      <c r="E1666" s="36">
        <v>-0.4</v>
      </c>
      <c r="F1666" s="31">
        <v>1</v>
      </c>
      <c r="G1666" s="31">
        <v>0.71</v>
      </c>
      <c r="H1666" s="31">
        <v>8</v>
      </c>
    </row>
    <row r="1667" spans="1:8" x14ac:dyDescent="0.2">
      <c r="A1667" s="34">
        <v>89693.700521313716</v>
      </c>
      <c r="B1667" s="35">
        <v>196.63681400000002</v>
      </c>
      <c r="C1667" s="35">
        <v>7340.5913789186643</v>
      </c>
      <c r="D1667" s="31">
        <v>58</v>
      </c>
      <c r="E1667" s="36">
        <v>0.5</v>
      </c>
      <c r="F1667" s="31">
        <v>0.7</v>
      </c>
      <c r="G1667" s="31">
        <v>0.66</v>
      </c>
      <c r="H1667" s="31">
        <v>23</v>
      </c>
    </row>
    <row r="1668" spans="1:8" x14ac:dyDescent="0.2">
      <c r="A1668" s="34">
        <v>38529.69786482511</v>
      </c>
      <c r="B1668" s="35">
        <v>52.657836000000003</v>
      </c>
      <c r="C1668" s="35">
        <v>5976.4496642576005</v>
      </c>
      <c r="D1668" s="31">
        <v>66</v>
      </c>
      <c r="E1668" s="36">
        <v>0.5</v>
      </c>
      <c r="F1668" s="31">
        <v>1</v>
      </c>
      <c r="G1668" s="31">
        <v>1</v>
      </c>
      <c r="H1668" s="31">
        <v>44</v>
      </c>
    </row>
    <row r="1669" spans="1:8" x14ac:dyDescent="0.2">
      <c r="A1669" s="34">
        <v>16511.170695133027</v>
      </c>
      <c r="B1669" s="35">
        <v>27.766959000000003</v>
      </c>
      <c r="C1669" s="35">
        <v>2788.103354252426</v>
      </c>
      <c r="D1669" s="31">
        <v>74</v>
      </c>
      <c r="E1669" s="36">
        <v>-0.4</v>
      </c>
      <c r="F1669" s="31">
        <v>1</v>
      </c>
      <c r="G1669" s="31">
        <v>0.25</v>
      </c>
      <c r="H1669" s="31">
        <v>123</v>
      </c>
    </row>
    <row r="1670" spans="1:8" x14ac:dyDescent="0.2">
      <c r="A1670" s="34">
        <v>30237.844447345906</v>
      </c>
      <c r="B1670" s="35">
        <v>27.883867000000002</v>
      </c>
      <c r="C1670" s="35">
        <v>2345.2486811532926</v>
      </c>
      <c r="D1670" s="31">
        <v>50</v>
      </c>
      <c r="E1670" s="36">
        <v>0.6</v>
      </c>
      <c r="F1670" s="31">
        <v>0.82</v>
      </c>
      <c r="G1670" s="31">
        <v>1.28</v>
      </c>
      <c r="H1670" s="31">
        <v>33</v>
      </c>
    </row>
    <row r="1671" spans="1:8" x14ac:dyDescent="0.2">
      <c r="A1671" s="34">
        <v>95354.159864203466</v>
      </c>
      <c r="B1671" s="35">
        <v>7.1784900000000009</v>
      </c>
      <c r="C1671" s="35">
        <v>209.03750331200007</v>
      </c>
      <c r="D1671" s="31">
        <v>50</v>
      </c>
      <c r="E1671" s="36">
        <v>1.2</v>
      </c>
      <c r="F1671" s="31">
        <v>1</v>
      </c>
      <c r="G1671" s="31">
        <v>1.1200000000000001</v>
      </c>
      <c r="H1671" s="31">
        <v>12</v>
      </c>
    </row>
    <row r="1672" spans="1:8" x14ac:dyDescent="0.2">
      <c r="A1672" s="34">
        <v>10194.793221537346</v>
      </c>
      <c r="B1672" s="35">
        <v>35.07405</v>
      </c>
      <c r="C1672" s="35">
        <v>1181.5096046752353</v>
      </c>
      <c r="D1672" s="31">
        <v>90</v>
      </c>
      <c r="E1672" s="36">
        <v>0.8</v>
      </c>
      <c r="F1672" s="31">
        <v>0.8</v>
      </c>
      <c r="G1672" s="31">
        <v>0.5</v>
      </c>
      <c r="H1672" s="31">
        <v>21</v>
      </c>
    </row>
    <row r="1673" spans="1:8" x14ac:dyDescent="0.2">
      <c r="A1673" s="34">
        <v>12342.418337911087</v>
      </c>
      <c r="B1673" s="35">
        <v>20.309630000000002</v>
      </c>
      <c r="C1673" s="35">
        <v>2458.4563932122905</v>
      </c>
      <c r="D1673" s="31">
        <v>82</v>
      </c>
      <c r="E1673" s="36">
        <v>0.2</v>
      </c>
      <c r="F1673" s="31">
        <v>0.85</v>
      </c>
      <c r="G1673" s="31">
        <v>0.81</v>
      </c>
      <c r="H1673" s="31">
        <v>44</v>
      </c>
    </row>
    <row r="1674" spans="1:8" x14ac:dyDescent="0.2">
      <c r="A1674" s="34">
        <v>40524.067175698176</v>
      </c>
      <c r="B1674" s="35">
        <v>5.8456750000000008</v>
      </c>
      <c r="C1674" s="35">
        <v>520.64342968486733</v>
      </c>
      <c r="D1674" s="31">
        <v>58</v>
      </c>
      <c r="E1674" s="36">
        <v>-0.2</v>
      </c>
      <c r="F1674" s="31">
        <v>0.85</v>
      </c>
      <c r="G1674" s="31">
        <v>3.46</v>
      </c>
      <c r="H1674" s="31">
        <v>11</v>
      </c>
    </row>
    <row r="1675" spans="1:8" x14ac:dyDescent="0.2">
      <c r="A1675" s="34">
        <v>73436.207373070443</v>
      </c>
      <c r="B1675" s="35">
        <v>34.933756000000002</v>
      </c>
      <c r="C1675" s="35">
        <v>2507.6024905815189</v>
      </c>
      <c r="D1675" s="31">
        <v>74</v>
      </c>
      <c r="E1675" s="36">
        <v>-0.1</v>
      </c>
      <c r="F1675" s="31">
        <v>0.85</v>
      </c>
      <c r="G1675" s="31">
        <v>1.06</v>
      </c>
      <c r="H1675" s="31">
        <v>23</v>
      </c>
    </row>
    <row r="1676" spans="1:8" x14ac:dyDescent="0.2">
      <c r="A1676" s="34">
        <v>57978.834570754625</v>
      </c>
      <c r="B1676" s="35">
        <v>17.537025</v>
      </c>
      <c r="C1676" s="35">
        <v>2346.5642000655262</v>
      </c>
      <c r="D1676" s="31">
        <v>66</v>
      </c>
      <c r="E1676" s="36">
        <v>1.2</v>
      </c>
      <c r="F1676" s="31">
        <v>1</v>
      </c>
      <c r="G1676" s="31">
        <v>1.37</v>
      </c>
      <c r="H1676" s="31">
        <v>37</v>
      </c>
    </row>
    <row r="1677" spans="1:8" x14ac:dyDescent="0.2">
      <c r="A1677" s="34">
        <v>86446.444119472537</v>
      </c>
      <c r="B1677" s="35">
        <v>20.226041000000002</v>
      </c>
      <c r="C1677" s="35">
        <v>1347.870013002117</v>
      </c>
      <c r="D1677" s="31">
        <v>82</v>
      </c>
      <c r="E1677" s="36">
        <v>-0.1</v>
      </c>
      <c r="F1677" s="31">
        <v>0.75</v>
      </c>
      <c r="G1677" s="31">
        <v>1.04</v>
      </c>
      <c r="H1677" s="31">
        <v>16</v>
      </c>
    </row>
    <row r="1678" spans="1:8" x14ac:dyDescent="0.2">
      <c r="A1678" s="34">
        <v>35399.658312769345</v>
      </c>
      <c r="B1678" s="35">
        <v>15.993769000000002</v>
      </c>
      <c r="C1678" s="35">
        <v>772.05182948570427</v>
      </c>
      <c r="D1678" s="31">
        <v>90</v>
      </c>
      <c r="E1678" s="36">
        <v>-0.4</v>
      </c>
      <c r="F1678" s="31">
        <v>0.82</v>
      </c>
      <c r="G1678" s="31">
        <v>0.65</v>
      </c>
      <c r="H1678" s="31">
        <v>16</v>
      </c>
    </row>
    <row r="1679" spans="1:8" x14ac:dyDescent="0.2">
      <c r="A1679" s="34">
        <v>68922.106380340236</v>
      </c>
      <c r="B1679" s="35">
        <v>633.42565000000002</v>
      </c>
      <c r="C1679" s="35">
        <v>172682.48270892818</v>
      </c>
      <c r="D1679" s="31">
        <v>82</v>
      </c>
      <c r="E1679" s="36">
        <v>-0.4</v>
      </c>
      <c r="F1679" s="31">
        <v>1</v>
      </c>
      <c r="G1679" s="31">
        <v>1.1399999999999999</v>
      </c>
      <c r="H1679" s="31">
        <v>76</v>
      </c>
    </row>
    <row r="1680" spans="1:8" x14ac:dyDescent="0.2">
      <c r="A1680" s="34">
        <v>51201.692175325777</v>
      </c>
      <c r="B1680" s="35">
        <v>23.803593000000003</v>
      </c>
      <c r="C1680" s="35">
        <v>1235.4673133849285</v>
      </c>
      <c r="D1680" s="31">
        <v>82</v>
      </c>
      <c r="E1680" s="36">
        <v>1.2</v>
      </c>
      <c r="F1680" s="31">
        <v>0.85</v>
      </c>
      <c r="G1680" s="31">
        <v>0.82</v>
      </c>
      <c r="H1680" s="31">
        <v>23</v>
      </c>
    </row>
    <row r="1681" spans="1:8" x14ac:dyDescent="0.2">
      <c r="A1681" s="34">
        <v>68884.345922272012</v>
      </c>
      <c r="B1681" s="35">
        <v>6.7459040000000012</v>
      </c>
      <c r="C1681" s="35">
        <v>1054.1165746999566</v>
      </c>
      <c r="D1681" s="31">
        <v>58</v>
      </c>
      <c r="E1681" s="36">
        <v>-0.2</v>
      </c>
      <c r="F1681" s="31">
        <v>0.85</v>
      </c>
      <c r="G1681" s="31">
        <v>1.64</v>
      </c>
      <c r="H1681" s="31">
        <v>33</v>
      </c>
    </row>
    <row r="1682" spans="1:8" x14ac:dyDescent="0.2">
      <c r="A1682" s="34">
        <v>59404.987309265853</v>
      </c>
      <c r="B1682" s="35">
        <v>8.6749850000000013</v>
      </c>
      <c r="C1682" s="35">
        <v>191.81404358462501</v>
      </c>
      <c r="D1682" s="31">
        <v>42</v>
      </c>
      <c r="E1682" s="36">
        <v>0.5</v>
      </c>
      <c r="F1682" s="31">
        <v>1</v>
      </c>
      <c r="G1682" s="31">
        <v>0.25</v>
      </c>
      <c r="H1682" s="31">
        <v>37</v>
      </c>
    </row>
    <row r="1683" spans="1:8" x14ac:dyDescent="0.2">
      <c r="A1683" s="34">
        <v>82482.983191593245</v>
      </c>
      <c r="B1683" s="35">
        <v>11.861696</v>
      </c>
      <c r="C1683" s="35">
        <v>908.41782934988817</v>
      </c>
      <c r="D1683" s="31">
        <v>82</v>
      </c>
      <c r="E1683" s="36">
        <v>-0.2</v>
      </c>
      <c r="F1683" s="31">
        <v>1</v>
      </c>
      <c r="G1683" s="31">
        <v>0.38</v>
      </c>
      <c r="H1683" s="31">
        <v>44</v>
      </c>
    </row>
    <row r="1684" spans="1:8" x14ac:dyDescent="0.2">
      <c r="A1684" s="34">
        <v>82555.757998845744</v>
      </c>
      <c r="B1684" s="35">
        <v>6.9446630000000003</v>
      </c>
      <c r="C1684" s="35">
        <v>429.80887551848497</v>
      </c>
      <c r="D1684" s="31">
        <v>66</v>
      </c>
      <c r="E1684" s="36">
        <v>1.2</v>
      </c>
      <c r="F1684" s="31">
        <v>0.85</v>
      </c>
      <c r="G1684" s="31">
        <v>0.62</v>
      </c>
      <c r="H1684" s="31">
        <v>31</v>
      </c>
    </row>
    <row r="1685" spans="1:8" x14ac:dyDescent="0.2">
      <c r="A1685" s="34">
        <v>48497.52952364603</v>
      </c>
      <c r="B1685" s="35">
        <v>54.961038000000002</v>
      </c>
      <c r="C1685" s="35">
        <v>1038.707363195776</v>
      </c>
      <c r="D1685" s="31">
        <v>82</v>
      </c>
      <c r="E1685" s="36">
        <v>0.4</v>
      </c>
      <c r="F1685" s="31">
        <v>0.8</v>
      </c>
      <c r="G1685" s="31">
        <v>0.25</v>
      </c>
      <c r="H1685" s="31">
        <v>15</v>
      </c>
    </row>
    <row r="1686" spans="1:8" x14ac:dyDescent="0.2">
      <c r="A1686" s="34">
        <v>43580.497142835527</v>
      </c>
      <c r="B1686" s="35">
        <v>6.0795020000000006</v>
      </c>
      <c r="C1686" s="35">
        <v>270.58395336185237</v>
      </c>
      <c r="D1686" s="31">
        <v>82</v>
      </c>
      <c r="E1686" s="36">
        <v>1.2</v>
      </c>
      <c r="F1686" s="31">
        <v>0.82</v>
      </c>
      <c r="G1686" s="31">
        <v>1.1000000000000001</v>
      </c>
      <c r="H1686" s="31">
        <v>11</v>
      </c>
    </row>
    <row r="1687" spans="1:8" x14ac:dyDescent="0.2">
      <c r="A1687" s="34">
        <v>26840.769425959086</v>
      </c>
      <c r="B1687" s="35">
        <v>12.148686</v>
      </c>
      <c r="C1687" s="35">
        <v>149.80002025265674</v>
      </c>
      <c r="D1687" s="31">
        <v>74</v>
      </c>
      <c r="E1687" s="36">
        <v>1.2</v>
      </c>
      <c r="F1687" s="31">
        <v>0.82</v>
      </c>
      <c r="G1687" s="31">
        <v>0.42</v>
      </c>
      <c r="H1687" s="31">
        <v>8</v>
      </c>
    </row>
    <row r="1688" spans="1:8" x14ac:dyDescent="0.2">
      <c r="A1688" s="34">
        <v>39582.743547801627</v>
      </c>
      <c r="B1688" s="35">
        <v>9.3409250000000004</v>
      </c>
      <c r="C1688" s="35">
        <v>14969.420062424942</v>
      </c>
      <c r="D1688" s="31">
        <v>146</v>
      </c>
      <c r="E1688" s="36">
        <v>1.5</v>
      </c>
      <c r="F1688" s="31">
        <v>1</v>
      </c>
      <c r="G1688" s="31">
        <v>1.47</v>
      </c>
      <c r="H1688" s="31">
        <v>181</v>
      </c>
    </row>
    <row r="1689" spans="1:8" x14ac:dyDescent="0.2">
      <c r="A1689" s="34">
        <v>58892.402695975732</v>
      </c>
      <c r="B1689" s="35">
        <v>12.720191000000002</v>
      </c>
      <c r="C1689" s="35">
        <v>934.45166586895948</v>
      </c>
      <c r="D1689" s="31">
        <v>58</v>
      </c>
      <c r="E1689" s="36">
        <v>-0.4</v>
      </c>
      <c r="F1689" s="31">
        <v>1</v>
      </c>
      <c r="G1689" s="31">
        <v>2.46</v>
      </c>
      <c r="H1689" s="31">
        <v>11</v>
      </c>
    </row>
    <row r="1690" spans="1:8" x14ac:dyDescent="0.2">
      <c r="A1690" s="34">
        <v>33180.04635394759</v>
      </c>
      <c r="B1690" s="35">
        <v>57.287560000000006</v>
      </c>
      <c r="C1690" s="35">
        <v>9781.0645834749685</v>
      </c>
      <c r="D1690" s="31">
        <v>122</v>
      </c>
      <c r="E1690" s="36">
        <v>0.2</v>
      </c>
      <c r="F1690" s="31">
        <v>0.7</v>
      </c>
      <c r="G1690" s="31">
        <v>0.63</v>
      </c>
      <c r="H1690" s="31">
        <v>51</v>
      </c>
    </row>
    <row r="1691" spans="1:8" x14ac:dyDescent="0.2">
      <c r="A1691" s="34">
        <v>77659.501680429821</v>
      </c>
      <c r="B1691" s="35">
        <v>6.4271020000000005</v>
      </c>
      <c r="C1691" s="35">
        <v>429.12466695938406</v>
      </c>
      <c r="D1691" s="31">
        <v>114</v>
      </c>
      <c r="E1691" s="36">
        <v>0.6</v>
      </c>
      <c r="F1691" s="31">
        <v>1</v>
      </c>
      <c r="G1691" s="31">
        <v>1.1100000000000001</v>
      </c>
      <c r="H1691" s="31">
        <v>12</v>
      </c>
    </row>
    <row r="1692" spans="1:8" x14ac:dyDescent="0.2">
      <c r="A1692" s="34">
        <v>84694.082524901241</v>
      </c>
      <c r="B1692" s="35">
        <v>7.1911180000000003</v>
      </c>
      <c r="C1692" s="35">
        <v>1032.8902647948439</v>
      </c>
      <c r="D1692" s="31">
        <v>122</v>
      </c>
      <c r="E1692" s="36">
        <v>0.6</v>
      </c>
      <c r="F1692" s="31">
        <v>0.82</v>
      </c>
      <c r="G1692" s="31">
        <v>0.61</v>
      </c>
      <c r="H1692" s="31">
        <v>48</v>
      </c>
    </row>
    <row r="1693" spans="1:8" x14ac:dyDescent="0.2">
      <c r="A1693" s="34">
        <v>2669.1779973021635</v>
      </c>
      <c r="B1693" s="35">
        <v>30.163683000000002</v>
      </c>
      <c r="C1693" s="35">
        <v>3774.3760014565228</v>
      </c>
      <c r="D1693" s="31">
        <v>98</v>
      </c>
      <c r="E1693" s="36">
        <v>0.4</v>
      </c>
      <c r="F1693" s="31">
        <v>1</v>
      </c>
      <c r="G1693" s="31">
        <v>0.47</v>
      </c>
      <c r="H1693" s="31">
        <v>66</v>
      </c>
    </row>
    <row r="1694" spans="1:8" x14ac:dyDescent="0.2">
      <c r="A1694" s="34">
        <v>28199.61617042519</v>
      </c>
      <c r="B1694" s="35">
        <v>28.152773000000003</v>
      </c>
      <c r="C1694" s="35">
        <v>3074.7132783732754</v>
      </c>
      <c r="D1694" s="31">
        <v>114</v>
      </c>
      <c r="E1694" s="36">
        <v>0.4</v>
      </c>
      <c r="F1694" s="31">
        <v>1</v>
      </c>
      <c r="G1694" s="31">
        <v>0.25</v>
      </c>
      <c r="H1694" s="31">
        <v>87</v>
      </c>
    </row>
    <row r="1695" spans="1:8" x14ac:dyDescent="0.2">
      <c r="A1695" s="34">
        <v>29973.663944282071</v>
      </c>
      <c r="B1695" s="35">
        <v>101.42246400000001</v>
      </c>
      <c r="C1695" s="35">
        <v>25609.62022939009</v>
      </c>
      <c r="D1695" s="31">
        <v>82</v>
      </c>
      <c r="E1695" s="36">
        <v>0.6</v>
      </c>
      <c r="F1695" s="31">
        <v>0.87</v>
      </c>
      <c r="G1695" s="31">
        <v>1.56</v>
      </c>
      <c r="H1695" s="31">
        <v>51</v>
      </c>
    </row>
    <row r="1696" spans="1:8" x14ac:dyDescent="0.2">
      <c r="A1696" s="34">
        <v>97640.658619448499</v>
      </c>
      <c r="B1696" s="35">
        <v>5.7287670000000013</v>
      </c>
      <c r="C1696" s="35">
        <v>207.76773963281607</v>
      </c>
      <c r="D1696" s="31">
        <v>66</v>
      </c>
      <c r="E1696" s="36">
        <v>0.6</v>
      </c>
      <c r="F1696" s="31">
        <v>1</v>
      </c>
      <c r="G1696" s="31">
        <v>1.1200000000000001</v>
      </c>
      <c r="H1696" s="31">
        <v>11</v>
      </c>
    </row>
    <row r="1697" spans="1:8" x14ac:dyDescent="0.2">
      <c r="A1697" s="34">
        <v>33429.502556007159</v>
      </c>
      <c r="B1697" s="35">
        <v>27.462985</v>
      </c>
      <c r="C1697" s="35">
        <v>1271.4150446654801</v>
      </c>
      <c r="D1697" s="31">
        <v>122</v>
      </c>
      <c r="E1697" s="36">
        <v>-0.6</v>
      </c>
      <c r="F1697" s="31">
        <v>1</v>
      </c>
      <c r="G1697" s="31">
        <v>0.66</v>
      </c>
      <c r="H1697" s="31">
        <v>12</v>
      </c>
    </row>
    <row r="1698" spans="1:8" x14ac:dyDescent="0.2">
      <c r="A1698" s="34">
        <v>21705.944204616455</v>
      </c>
      <c r="B1698" s="35">
        <v>73.725652000000011</v>
      </c>
      <c r="C1698" s="35">
        <v>2788.5998916585932</v>
      </c>
      <c r="D1698" s="31">
        <v>122</v>
      </c>
      <c r="E1698" s="36">
        <v>0.2</v>
      </c>
      <c r="F1698" s="31">
        <v>1</v>
      </c>
      <c r="G1698" s="31">
        <v>0.66</v>
      </c>
      <c r="H1698" s="31">
        <v>12</v>
      </c>
    </row>
    <row r="1699" spans="1:8" x14ac:dyDescent="0.2">
      <c r="A1699" s="34">
        <v>61949.221826514469</v>
      </c>
      <c r="B1699" s="35">
        <v>16.952463000000002</v>
      </c>
      <c r="C1699" s="35">
        <v>1142.6440687959443</v>
      </c>
      <c r="D1699" s="31">
        <v>114</v>
      </c>
      <c r="E1699" s="36">
        <v>-0.1</v>
      </c>
      <c r="F1699" s="31">
        <v>1</v>
      </c>
      <c r="G1699" s="31">
        <v>1.57</v>
      </c>
      <c r="H1699" s="31">
        <v>8</v>
      </c>
    </row>
    <row r="1700" spans="1:8" x14ac:dyDescent="0.2">
      <c r="A1700" s="34">
        <v>57758.835656623472</v>
      </c>
      <c r="B1700" s="35">
        <v>12.860485000000001</v>
      </c>
      <c r="C1700" s="35">
        <v>598.44795261341028</v>
      </c>
      <c r="D1700" s="31">
        <v>114</v>
      </c>
      <c r="E1700" s="36">
        <v>-0.1</v>
      </c>
      <c r="F1700" s="31">
        <v>0.83</v>
      </c>
      <c r="G1700" s="31">
        <v>0.39</v>
      </c>
      <c r="H1700" s="31">
        <v>21</v>
      </c>
    </row>
    <row r="1701" spans="1:8" x14ac:dyDescent="0.2">
      <c r="A1701" s="34">
        <v>28562.10694120912</v>
      </c>
      <c r="B1701" s="35">
        <v>29.427123000000005</v>
      </c>
      <c r="C1701" s="35">
        <v>3766.718397464098</v>
      </c>
      <c r="D1701" s="31">
        <v>66</v>
      </c>
      <c r="E1701" s="36">
        <v>-0.6</v>
      </c>
      <c r="F1701" s="31">
        <v>0.82</v>
      </c>
      <c r="G1701" s="31">
        <v>1.32</v>
      </c>
      <c r="H1701" s="31">
        <v>37</v>
      </c>
    </row>
    <row r="1702" spans="1:8" x14ac:dyDescent="0.2">
      <c r="A1702" s="34">
        <v>71502.147417326007</v>
      </c>
      <c r="B1702" s="35">
        <v>60.537807000000008</v>
      </c>
      <c r="C1702" s="35">
        <v>7473.5085196985292</v>
      </c>
      <c r="D1702" s="31">
        <v>106</v>
      </c>
      <c r="E1702" s="36">
        <v>1.5</v>
      </c>
      <c r="F1702" s="31">
        <v>1</v>
      </c>
      <c r="G1702" s="31">
        <v>1.43</v>
      </c>
      <c r="H1702" s="31">
        <v>21</v>
      </c>
    </row>
    <row r="1703" spans="1:8" x14ac:dyDescent="0.2">
      <c r="A1703" s="34">
        <v>56881.876250297282</v>
      </c>
      <c r="B1703" s="35">
        <v>8.3359320000000015</v>
      </c>
      <c r="C1703" s="35">
        <v>469.76205792302738</v>
      </c>
      <c r="D1703" s="31">
        <v>220</v>
      </c>
      <c r="E1703" s="36">
        <v>0.5</v>
      </c>
      <c r="F1703" s="31">
        <v>0.85</v>
      </c>
      <c r="G1703" s="31">
        <v>0.25</v>
      </c>
      <c r="H1703" s="31">
        <v>16</v>
      </c>
    </row>
    <row r="1704" spans="1:8" x14ac:dyDescent="0.2">
      <c r="A1704" s="34">
        <v>90821.500730421103</v>
      </c>
      <c r="B1704" s="35">
        <v>6.4302480000000006</v>
      </c>
      <c r="C1704" s="35">
        <v>447.37409911733323</v>
      </c>
      <c r="D1704" s="31">
        <v>146</v>
      </c>
      <c r="E1704" s="36">
        <v>0.5</v>
      </c>
      <c r="F1704" s="31">
        <v>0.82</v>
      </c>
      <c r="G1704" s="31">
        <v>0.95</v>
      </c>
      <c r="H1704" s="31">
        <v>11</v>
      </c>
    </row>
    <row r="1705" spans="1:8" x14ac:dyDescent="0.2">
      <c r="A1705" s="34">
        <v>59338.993828077277</v>
      </c>
      <c r="B1705" s="35">
        <v>9.0374130000000008</v>
      </c>
      <c r="C1705" s="35">
        <v>1135.5520889583754</v>
      </c>
      <c r="D1705" s="31">
        <v>50</v>
      </c>
      <c r="E1705" s="36">
        <v>0.8</v>
      </c>
      <c r="F1705" s="31">
        <v>1</v>
      </c>
      <c r="G1705" s="31">
        <v>2.0499999999999998</v>
      </c>
      <c r="H1705" s="31">
        <v>37</v>
      </c>
    </row>
    <row r="1706" spans="1:8" x14ac:dyDescent="0.2">
      <c r="A1706" s="34">
        <v>27500.373609168295</v>
      </c>
      <c r="B1706" s="35">
        <v>12.860485000000001</v>
      </c>
      <c r="C1706" s="35">
        <v>1014.7172603517951</v>
      </c>
      <c r="D1706" s="31">
        <v>82</v>
      </c>
      <c r="E1706" s="36">
        <v>-0.2</v>
      </c>
      <c r="F1706" s="31">
        <v>1</v>
      </c>
      <c r="G1706" s="31">
        <v>0.93</v>
      </c>
      <c r="H1706" s="31">
        <v>21</v>
      </c>
    </row>
    <row r="1707" spans="1:8" x14ac:dyDescent="0.2">
      <c r="A1707" s="34">
        <v>45812.715337786532</v>
      </c>
      <c r="B1707" s="35">
        <v>17.127825000000001</v>
      </c>
      <c r="C1707" s="35">
        <v>1039.7071799830612</v>
      </c>
      <c r="D1707" s="31">
        <v>90</v>
      </c>
      <c r="E1707" s="36">
        <v>-0.4</v>
      </c>
      <c r="F1707" s="31">
        <v>0.82</v>
      </c>
      <c r="G1707" s="31">
        <v>1.28</v>
      </c>
      <c r="H1707" s="31">
        <v>11</v>
      </c>
    </row>
    <row r="1708" spans="1:8" x14ac:dyDescent="0.2">
      <c r="A1708" s="34">
        <v>19252.278203520367</v>
      </c>
      <c r="B1708" s="35">
        <v>109.337503</v>
      </c>
      <c r="C1708" s="35">
        <v>2332.5956342130467</v>
      </c>
      <c r="D1708" s="31">
        <v>82</v>
      </c>
      <c r="E1708" s="36">
        <v>0.8</v>
      </c>
      <c r="F1708" s="31">
        <v>0.85</v>
      </c>
      <c r="G1708" s="31">
        <v>1.34</v>
      </c>
      <c r="H1708" s="31">
        <v>5</v>
      </c>
    </row>
    <row r="1709" spans="1:8" x14ac:dyDescent="0.2">
      <c r="A1709" s="34">
        <v>74569.653912837879</v>
      </c>
      <c r="B1709" s="35">
        <v>634.67662500000006</v>
      </c>
      <c r="C1709" s="35">
        <v>131154.0634201857</v>
      </c>
      <c r="D1709" s="31">
        <v>122</v>
      </c>
      <c r="E1709" s="36">
        <v>1.5</v>
      </c>
      <c r="F1709" s="31">
        <v>1</v>
      </c>
      <c r="G1709" s="31">
        <v>0.57999999999999996</v>
      </c>
      <c r="H1709" s="31">
        <v>76</v>
      </c>
    </row>
    <row r="1710" spans="1:8" x14ac:dyDescent="0.2">
      <c r="A1710" s="34">
        <v>37919.040461674871</v>
      </c>
      <c r="B1710" s="35">
        <v>24.820741000000002</v>
      </c>
      <c r="C1710" s="35">
        <v>25486.744183780047</v>
      </c>
      <c r="D1710" s="31">
        <v>74</v>
      </c>
      <c r="E1710" s="36">
        <v>0.5</v>
      </c>
      <c r="F1710" s="31">
        <v>0.82</v>
      </c>
      <c r="G1710" s="31">
        <v>2.97</v>
      </c>
      <c r="H1710" s="31">
        <v>120</v>
      </c>
    </row>
    <row r="1711" spans="1:8" x14ac:dyDescent="0.2">
      <c r="A1711" s="34">
        <v>97164.69178361629</v>
      </c>
      <c r="B1711" s="35">
        <v>24.996103000000002</v>
      </c>
      <c r="C1711" s="35">
        <v>4198.306200832425</v>
      </c>
      <c r="D1711" s="31">
        <v>122</v>
      </c>
      <c r="E1711" s="36">
        <v>1.2</v>
      </c>
      <c r="F1711" s="31">
        <v>1</v>
      </c>
      <c r="G1711" s="31">
        <v>0.25</v>
      </c>
      <c r="H1711" s="31">
        <v>123</v>
      </c>
    </row>
    <row r="1712" spans="1:8" x14ac:dyDescent="0.2">
      <c r="A1712" s="34">
        <v>53917.250935176467</v>
      </c>
      <c r="B1712" s="35">
        <v>8.7217460000000013</v>
      </c>
      <c r="C1712" s="35">
        <v>5656.18111499923</v>
      </c>
      <c r="D1712" s="31">
        <v>284</v>
      </c>
      <c r="E1712" s="36">
        <v>-0.7</v>
      </c>
      <c r="F1712" s="31">
        <v>1</v>
      </c>
      <c r="G1712" s="31">
        <v>1.49</v>
      </c>
      <c r="H1712" s="31">
        <v>37</v>
      </c>
    </row>
    <row r="1713" spans="1:8" x14ac:dyDescent="0.2">
      <c r="A1713" s="34">
        <v>11944.611739507571</v>
      </c>
      <c r="B1713" s="35">
        <v>21.874511999999999</v>
      </c>
      <c r="C1713" s="35">
        <v>2986.3648873772058</v>
      </c>
      <c r="D1713" s="31">
        <v>170</v>
      </c>
      <c r="E1713" s="36">
        <v>0.4</v>
      </c>
      <c r="F1713" s="31">
        <v>0.85</v>
      </c>
      <c r="G1713" s="31">
        <v>0.85</v>
      </c>
      <c r="H1713" s="31">
        <v>23</v>
      </c>
    </row>
    <row r="1714" spans="1:8" x14ac:dyDescent="0.2">
      <c r="A1714" s="34">
        <v>29982.571990210115</v>
      </c>
      <c r="B1714" s="35">
        <v>7.7747450000000002</v>
      </c>
      <c r="C1714" s="35">
        <v>247.03546939762086</v>
      </c>
      <c r="D1714" s="31">
        <v>106</v>
      </c>
      <c r="E1714" s="36">
        <v>-0.7</v>
      </c>
      <c r="F1714" s="31">
        <v>0.75</v>
      </c>
      <c r="G1714" s="31">
        <v>0.25</v>
      </c>
      <c r="H1714" s="31">
        <v>16</v>
      </c>
    </row>
    <row r="1715" spans="1:8" x14ac:dyDescent="0.2">
      <c r="A1715" s="34">
        <v>19688.649008100547</v>
      </c>
      <c r="B1715" s="35">
        <v>12.451285</v>
      </c>
      <c r="C1715" s="35">
        <v>2731.8922753910701</v>
      </c>
      <c r="D1715" s="31">
        <v>66</v>
      </c>
      <c r="E1715" s="36">
        <v>1.2</v>
      </c>
      <c r="F1715" s="31">
        <v>1</v>
      </c>
      <c r="G1715" s="31">
        <v>1.23</v>
      </c>
      <c r="H1715" s="31">
        <v>66</v>
      </c>
    </row>
    <row r="1716" spans="1:8" x14ac:dyDescent="0.2">
      <c r="A1716" s="34">
        <v>3420.1533990760759</v>
      </c>
      <c r="B1716" s="35">
        <v>6.5822350000000007</v>
      </c>
      <c r="C1716" s="35">
        <v>1128.7695210725042</v>
      </c>
      <c r="D1716" s="31">
        <v>90</v>
      </c>
      <c r="E1716" s="36">
        <v>1.2</v>
      </c>
      <c r="F1716" s="31">
        <v>0.85</v>
      </c>
      <c r="G1716" s="31">
        <v>1.86</v>
      </c>
      <c r="H1716" s="31">
        <v>30</v>
      </c>
    </row>
    <row r="1717" spans="1:8" x14ac:dyDescent="0.2">
      <c r="A1717" s="34">
        <v>34397.375238616354</v>
      </c>
      <c r="B1717" s="35">
        <v>10.091851</v>
      </c>
      <c r="C1717" s="35">
        <v>5900.5591192387446</v>
      </c>
      <c r="D1717" s="31">
        <v>138</v>
      </c>
      <c r="E1717" s="36">
        <v>1.5</v>
      </c>
      <c r="F1717" s="31">
        <v>0.7</v>
      </c>
      <c r="G1717" s="31">
        <v>2.39</v>
      </c>
      <c r="H1717" s="31">
        <v>44</v>
      </c>
    </row>
    <row r="1718" spans="1:8" x14ac:dyDescent="0.2">
      <c r="A1718" s="34">
        <v>94232.442561845193</v>
      </c>
      <c r="B1718" s="35">
        <v>19.341113000000004</v>
      </c>
      <c r="C1718" s="35">
        <v>4742.5274504272284</v>
      </c>
      <c r="D1718" s="31">
        <v>154</v>
      </c>
      <c r="E1718" s="36">
        <v>-0.6</v>
      </c>
      <c r="F1718" s="31">
        <v>1</v>
      </c>
      <c r="G1718" s="31">
        <v>0.89</v>
      </c>
      <c r="H1718" s="31">
        <v>44</v>
      </c>
    </row>
    <row r="1719" spans="1:8" x14ac:dyDescent="0.2">
      <c r="A1719" s="34">
        <v>57896.991300915666</v>
      </c>
      <c r="B1719" s="35">
        <v>5.7287670000000013</v>
      </c>
      <c r="C1719" s="35">
        <v>911.67713089872473</v>
      </c>
      <c r="D1719" s="31">
        <v>236</v>
      </c>
      <c r="E1719" s="36">
        <v>0.2</v>
      </c>
      <c r="F1719" s="31">
        <v>1</v>
      </c>
      <c r="G1719" s="31">
        <v>1.17</v>
      </c>
      <c r="H1719" s="31">
        <v>11</v>
      </c>
    </row>
    <row r="1720" spans="1:8" x14ac:dyDescent="0.2">
      <c r="A1720" s="34">
        <v>57760.559021345558</v>
      </c>
      <c r="B1720" s="35">
        <v>27.872174000000001</v>
      </c>
      <c r="C1720" s="35">
        <v>4085.7227869572407</v>
      </c>
      <c r="D1720" s="31">
        <v>130</v>
      </c>
      <c r="E1720" s="36">
        <v>-0.6</v>
      </c>
      <c r="F1720" s="31">
        <v>1</v>
      </c>
      <c r="G1720" s="31">
        <v>0.68</v>
      </c>
      <c r="H1720" s="31">
        <v>41</v>
      </c>
    </row>
    <row r="1721" spans="1:8" x14ac:dyDescent="0.2">
      <c r="A1721" s="34">
        <v>70410.774632964502</v>
      </c>
      <c r="B1721" s="35">
        <v>119.78957100000001</v>
      </c>
      <c r="C1721" s="35">
        <v>14597.491021990654</v>
      </c>
      <c r="D1721" s="31">
        <v>162</v>
      </c>
      <c r="E1721" s="36">
        <v>-0.4</v>
      </c>
      <c r="F1721" s="31">
        <v>0.82</v>
      </c>
      <c r="G1721" s="31">
        <v>0.62</v>
      </c>
      <c r="H1721" s="31">
        <v>30</v>
      </c>
    </row>
    <row r="1722" spans="1:8" x14ac:dyDescent="0.2">
      <c r="A1722" s="34">
        <v>36898.133037413347</v>
      </c>
      <c r="B1722" s="35">
        <v>695.58856400000013</v>
      </c>
      <c r="C1722" s="35">
        <v>47771.289310027161</v>
      </c>
      <c r="D1722" s="31">
        <v>138</v>
      </c>
      <c r="E1722" s="36">
        <v>-0.2</v>
      </c>
      <c r="F1722" s="31">
        <v>0.82</v>
      </c>
      <c r="G1722" s="31">
        <v>0.79</v>
      </c>
      <c r="H1722" s="31">
        <v>16</v>
      </c>
    </row>
    <row r="1723" spans="1:8" x14ac:dyDescent="0.2">
      <c r="A1723" s="34">
        <v>88394.376693669852</v>
      </c>
      <c r="B1723" s="35">
        <v>136.60172900000001</v>
      </c>
      <c r="C1723" s="35">
        <v>17545.67140158714</v>
      </c>
      <c r="D1723" s="31">
        <v>162</v>
      </c>
      <c r="E1723" s="36">
        <v>0.8</v>
      </c>
      <c r="F1723" s="31">
        <v>0.7</v>
      </c>
      <c r="G1723" s="31">
        <v>0.84</v>
      </c>
      <c r="H1723" s="31">
        <v>23</v>
      </c>
    </row>
    <row r="1724" spans="1:8" x14ac:dyDescent="0.2">
      <c r="A1724" s="34">
        <v>11299.550721870966</v>
      </c>
      <c r="B1724" s="35">
        <v>33.332035000000005</v>
      </c>
      <c r="C1724" s="35">
        <v>7954.1879458976127</v>
      </c>
      <c r="D1724" s="31">
        <v>162</v>
      </c>
      <c r="E1724" s="36">
        <v>1.5</v>
      </c>
      <c r="F1724" s="31">
        <v>0.82</v>
      </c>
      <c r="G1724" s="31">
        <v>1.63</v>
      </c>
      <c r="H1724" s="31">
        <v>23</v>
      </c>
    </row>
    <row r="1725" spans="1:8" x14ac:dyDescent="0.2">
      <c r="A1725" s="34">
        <v>78565.349731414244</v>
      </c>
      <c r="B1725" s="35">
        <v>6.9563560000000004</v>
      </c>
      <c r="C1725" s="35">
        <v>4568.9025401680956</v>
      </c>
      <c r="D1725" s="31">
        <v>268</v>
      </c>
      <c r="E1725" s="36">
        <v>1.5</v>
      </c>
      <c r="F1725" s="31">
        <v>0.85</v>
      </c>
      <c r="G1725" s="31">
        <v>1.23</v>
      </c>
      <c r="H1725" s="31">
        <v>46</v>
      </c>
    </row>
    <row r="1726" spans="1:8" x14ac:dyDescent="0.2">
      <c r="A1726" s="34">
        <v>97447.043303638435</v>
      </c>
      <c r="B1726" s="35">
        <v>8.062241000000002</v>
      </c>
      <c r="C1726" s="35">
        <v>1084.4205241621394</v>
      </c>
      <c r="D1726" s="31">
        <v>66</v>
      </c>
      <c r="E1726" s="36">
        <v>0.4</v>
      </c>
      <c r="F1726" s="31">
        <v>0.85</v>
      </c>
      <c r="G1726" s="31">
        <v>1.82</v>
      </c>
      <c r="H1726" s="31">
        <v>23</v>
      </c>
    </row>
    <row r="1727" spans="1:8" x14ac:dyDescent="0.2">
      <c r="A1727" s="34">
        <v>74532.160000631469</v>
      </c>
      <c r="B1727" s="35">
        <v>6.1145810000000003</v>
      </c>
      <c r="C1727" s="35">
        <v>829.41797128510564</v>
      </c>
      <c r="D1727" s="31">
        <v>340</v>
      </c>
      <c r="E1727" s="36">
        <v>-0.4</v>
      </c>
      <c r="F1727" s="31">
        <v>0.85</v>
      </c>
      <c r="G1727" s="31">
        <v>0.25</v>
      </c>
      <c r="H1727" s="31">
        <v>19</v>
      </c>
    </row>
    <row r="1728" spans="1:8" x14ac:dyDescent="0.2">
      <c r="A1728" s="34">
        <v>1304.3620173839088</v>
      </c>
      <c r="B1728" s="35">
        <v>30.607951000000003</v>
      </c>
      <c r="C1728" s="35">
        <v>6197.2929601360065</v>
      </c>
      <c r="D1728" s="31">
        <v>122</v>
      </c>
      <c r="E1728" s="36">
        <v>-0.6</v>
      </c>
      <c r="F1728" s="31">
        <v>1</v>
      </c>
      <c r="G1728" s="31">
        <v>0.95</v>
      </c>
      <c r="H1728" s="31">
        <v>44</v>
      </c>
    </row>
    <row r="1729" spans="1:8" x14ac:dyDescent="0.2">
      <c r="A1729" s="34">
        <v>50262.884904528604</v>
      </c>
      <c r="B1729" s="35">
        <v>17.385038000000002</v>
      </c>
      <c r="C1729" s="35">
        <v>1491.8632465552203</v>
      </c>
      <c r="D1729" s="31">
        <v>186</v>
      </c>
      <c r="E1729" s="36">
        <v>1.2</v>
      </c>
      <c r="F1729" s="31">
        <v>1</v>
      </c>
      <c r="G1729" s="31">
        <v>0.43</v>
      </c>
      <c r="H1729" s="31">
        <v>30</v>
      </c>
    </row>
    <row r="1730" spans="1:8" x14ac:dyDescent="0.2">
      <c r="A1730" s="34">
        <v>40165.758088518014</v>
      </c>
      <c r="B1730" s="35">
        <v>9.1660250000000012</v>
      </c>
      <c r="C1730" s="35">
        <v>6408.8759218293599</v>
      </c>
      <c r="D1730" s="31">
        <v>196</v>
      </c>
      <c r="E1730" s="36">
        <v>-0.4</v>
      </c>
      <c r="F1730" s="31">
        <v>0.85</v>
      </c>
      <c r="G1730" s="31">
        <v>1.1000000000000001</v>
      </c>
      <c r="H1730" s="31">
        <v>76</v>
      </c>
    </row>
    <row r="1731" spans="1:8" x14ac:dyDescent="0.2">
      <c r="A1731" s="34">
        <v>76253.80621051394</v>
      </c>
      <c r="B1731" s="35">
        <v>13.637723000000001</v>
      </c>
      <c r="C1731" s="35">
        <v>426.84604154720739</v>
      </c>
      <c r="D1731" s="31">
        <v>178</v>
      </c>
      <c r="E1731" s="36">
        <v>-0.4</v>
      </c>
      <c r="F1731" s="31">
        <v>0.7</v>
      </c>
      <c r="G1731" s="31">
        <v>0.16</v>
      </c>
      <c r="H1731" s="31">
        <v>11</v>
      </c>
    </row>
    <row r="1732" spans="1:8" x14ac:dyDescent="0.2">
      <c r="A1732" s="34">
        <v>11288.298368325068</v>
      </c>
      <c r="B1732" s="35">
        <v>12.194083000000001</v>
      </c>
      <c r="C1732" s="35">
        <v>2742.0151513657729</v>
      </c>
      <c r="D1732" s="31">
        <v>106</v>
      </c>
      <c r="E1732" s="36">
        <v>1.2</v>
      </c>
      <c r="F1732" s="31">
        <v>1</v>
      </c>
      <c r="G1732" s="31">
        <v>1.41</v>
      </c>
      <c r="H1732" s="31">
        <v>37</v>
      </c>
    </row>
    <row r="1733" spans="1:8" x14ac:dyDescent="0.2">
      <c r="A1733" s="34">
        <v>13539.16640626096</v>
      </c>
      <c r="B1733" s="35">
        <v>86.866142000000011</v>
      </c>
      <c r="C1733" s="35">
        <v>9081.3117528915336</v>
      </c>
      <c r="D1733" s="31">
        <v>204</v>
      </c>
      <c r="E1733" s="36">
        <v>0.5</v>
      </c>
      <c r="F1733" s="31">
        <v>0.71</v>
      </c>
      <c r="G1733" s="31">
        <v>0.49</v>
      </c>
      <c r="H1733" s="31">
        <v>23</v>
      </c>
    </row>
    <row r="1734" spans="1:8" x14ac:dyDescent="0.2">
      <c r="A1734" s="34">
        <v>57529.215522332364</v>
      </c>
      <c r="B1734" s="35">
        <v>30.993765000000003</v>
      </c>
      <c r="C1734" s="35">
        <v>1199.5252265910888</v>
      </c>
      <c r="D1734" s="31">
        <v>196</v>
      </c>
      <c r="E1734" s="36">
        <v>0.4</v>
      </c>
      <c r="F1734" s="31">
        <v>0.73</v>
      </c>
      <c r="G1734" s="31">
        <v>0.41</v>
      </c>
      <c r="H1734" s="31">
        <v>12</v>
      </c>
    </row>
    <row r="1735" spans="1:8" x14ac:dyDescent="0.2">
      <c r="A1735" s="34">
        <v>79438.780587279762</v>
      </c>
      <c r="B1735" s="35">
        <v>7.66953</v>
      </c>
      <c r="C1735" s="35">
        <v>16193.061982330861</v>
      </c>
      <c r="D1735" s="31">
        <v>138</v>
      </c>
      <c r="E1735" s="36">
        <v>1.2</v>
      </c>
      <c r="F1735" s="31">
        <v>1</v>
      </c>
      <c r="G1735" s="31">
        <v>3.46</v>
      </c>
      <c r="H1735" s="31">
        <v>111</v>
      </c>
    </row>
    <row r="1736" spans="1:8" x14ac:dyDescent="0.2">
      <c r="A1736" s="34">
        <v>79164.042347455805</v>
      </c>
      <c r="B1736" s="35">
        <v>336.02109200000007</v>
      </c>
      <c r="C1736" s="35">
        <v>17301.243458715311</v>
      </c>
      <c r="D1736" s="31">
        <v>82</v>
      </c>
      <c r="E1736" s="36">
        <v>0.4</v>
      </c>
      <c r="F1736" s="31">
        <v>0.85</v>
      </c>
      <c r="G1736" s="31">
        <v>1.01</v>
      </c>
      <c r="H1736" s="31">
        <v>16</v>
      </c>
    </row>
    <row r="1737" spans="1:8" x14ac:dyDescent="0.2">
      <c r="A1737" s="34">
        <v>28528.719100825361</v>
      </c>
      <c r="B1737" s="35">
        <v>8.464500000000001</v>
      </c>
      <c r="C1737" s="35">
        <v>3435.296249944503</v>
      </c>
      <c r="D1737" s="31">
        <v>138</v>
      </c>
      <c r="E1737" s="36">
        <v>-0.4</v>
      </c>
      <c r="F1737" s="31">
        <v>0.82</v>
      </c>
      <c r="G1737" s="31">
        <v>1.61</v>
      </c>
      <c r="H1737" s="31">
        <v>44</v>
      </c>
    </row>
    <row r="1738" spans="1:8" x14ac:dyDescent="0.2">
      <c r="A1738" s="34">
        <v>13235.041313258256</v>
      </c>
      <c r="B1738" s="35">
        <v>13.337489000000001</v>
      </c>
      <c r="C1738" s="35">
        <v>4054.1829947369238</v>
      </c>
      <c r="D1738" s="31">
        <v>244</v>
      </c>
      <c r="E1738" s="36">
        <v>1.2</v>
      </c>
      <c r="F1738" s="31">
        <v>1</v>
      </c>
      <c r="G1738" s="31">
        <v>0.66</v>
      </c>
      <c r="H1738" s="31">
        <v>44</v>
      </c>
    </row>
    <row r="1739" spans="1:8" x14ac:dyDescent="0.2">
      <c r="A1739" s="34">
        <v>62443.944656981745</v>
      </c>
      <c r="B1739" s="35">
        <v>14.029620000000001</v>
      </c>
      <c r="C1739" s="35">
        <v>7567.5581671580749</v>
      </c>
      <c r="D1739" s="31">
        <v>244</v>
      </c>
      <c r="E1739" s="36">
        <v>1.2</v>
      </c>
      <c r="F1739" s="31">
        <v>0.82</v>
      </c>
      <c r="G1739" s="31">
        <v>0.66</v>
      </c>
      <c r="H1739" s="31">
        <v>76</v>
      </c>
    </row>
    <row r="1740" spans="1:8" x14ac:dyDescent="0.2">
      <c r="A1740" s="34">
        <v>12783.549683621808</v>
      </c>
      <c r="B1740" s="35">
        <v>8.7685180000000003</v>
      </c>
      <c r="C1740" s="35">
        <v>2694.2592548385201</v>
      </c>
      <c r="D1740" s="31">
        <v>244</v>
      </c>
      <c r="E1740" s="36">
        <v>0.2</v>
      </c>
      <c r="F1740" s="31">
        <v>0.83</v>
      </c>
      <c r="G1740" s="31">
        <v>0.66</v>
      </c>
      <c r="H1740" s="31">
        <v>41</v>
      </c>
    </row>
    <row r="1741" spans="1:8" x14ac:dyDescent="0.2">
      <c r="A1741" s="34">
        <v>71481.310664579636</v>
      </c>
      <c r="B1741" s="35">
        <v>6.5264650000000008</v>
      </c>
      <c r="C1741" s="35">
        <v>1143.9078616638103</v>
      </c>
      <c r="D1741" s="31">
        <v>138</v>
      </c>
      <c r="E1741" s="36">
        <v>0.5</v>
      </c>
      <c r="F1741" s="31">
        <v>0.82</v>
      </c>
      <c r="G1741" s="31">
        <v>1.59</v>
      </c>
      <c r="H1741" s="31">
        <v>23</v>
      </c>
    </row>
    <row r="1742" spans="1:8" x14ac:dyDescent="0.2">
      <c r="A1742" s="34">
        <v>62587.993011770501</v>
      </c>
      <c r="B1742" s="35">
        <v>10.522270000000001</v>
      </c>
      <c r="C1742" s="35">
        <v>6168.3029260557732</v>
      </c>
      <c r="D1742" s="31">
        <v>244</v>
      </c>
      <c r="E1742" s="36">
        <v>1.2</v>
      </c>
      <c r="F1742" s="31">
        <v>0.7</v>
      </c>
      <c r="G1742" s="31">
        <v>0.66</v>
      </c>
      <c r="H1742" s="31">
        <v>76</v>
      </c>
    </row>
    <row r="1743" spans="1:8" x14ac:dyDescent="0.2">
      <c r="A1743" s="34">
        <v>94539.855069421086</v>
      </c>
      <c r="B1743" s="35">
        <v>8.8854700000000015</v>
      </c>
      <c r="C1743" s="35">
        <v>5067.0533825866087</v>
      </c>
      <c r="D1743" s="31">
        <v>244</v>
      </c>
      <c r="E1743" s="36">
        <v>-0.4</v>
      </c>
      <c r="F1743" s="31">
        <v>0.82</v>
      </c>
      <c r="G1743" s="31">
        <v>0.66</v>
      </c>
      <c r="H1743" s="31">
        <v>76</v>
      </c>
    </row>
    <row r="1744" spans="1:8" x14ac:dyDescent="0.2">
      <c r="A1744" s="34">
        <v>77808.027068703057</v>
      </c>
      <c r="B1744" s="35">
        <v>23.406086000000002</v>
      </c>
      <c r="C1744" s="35">
        <v>1514.6407128473281</v>
      </c>
      <c r="D1744" s="31">
        <v>244</v>
      </c>
      <c r="E1744" s="36">
        <v>0.4</v>
      </c>
      <c r="F1744" s="31">
        <v>1</v>
      </c>
      <c r="G1744" s="31">
        <v>0.66</v>
      </c>
      <c r="H1744" s="31">
        <v>12</v>
      </c>
    </row>
    <row r="1745" spans="1:8" x14ac:dyDescent="0.2">
      <c r="A1745" s="34">
        <v>27821.008449553952</v>
      </c>
      <c r="B1745" s="35">
        <v>31.543259000000003</v>
      </c>
      <c r="C1745" s="35">
        <v>5143.7969379368014</v>
      </c>
      <c r="D1745" s="31">
        <v>244</v>
      </c>
      <c r="E1745" s="36">
        <v>1.5</v>
      </c>
      <c r="F1745" s="31">
        <v>0.7</v>
      </c>
      <c r="G1745" s="31">
        <v>0.66</v>
      </c>
      <c r="H1745" s="31">
        <v>23</v>
      </c>
    </row>
    <row r="1746" spans="1:8" x14ac:dyDescent="0.2">
      <c r="A1746" s="34">
        <v>37014.407914750947</v>
      </c>
      <c r="B1746" s="35">
        <v>11.457490000000002</v>
      </c>
      <c r="C1746" s="35">
        <v>6238.7788804739948</v>
      </c>
      <c r="D1746" s="31">
        <v>244</v>
      </c>
      <c r="E1746" s="36">
        <v>-0.4</v>
      </c>
      <c r="F1746" s="31">
        <v>0.82</v>
      </c>
      <c r="G1746" s="31">
        <v>0.65</v>
      </c>
      <c r="H1746" s="31">
        <v>76</v>
      </c>
    </row>
    <row r="1747" spans="1:8" x14ac:dyDescent="0.2">
      <c r="A1747" s="34">
        <v>90641.880803554173</v>
      </c>
      <c r="B1747" s="35">
        <v>6.3133290000000004</v>
      </c>
      <c r="C1747" s="35">
        <v>3276.9986474048537</v>
      </c>
      <c r="D1747" s="31">
        <v>244</v>
      </c>
      <c r="E1747" s="36">
        <v>0.8</v>
      </c>
      <c r="F1747" s="31">
        <v>0.82</v>
      </c>
      <c r="G1747" s="31">
        <v>0.65</v>
      </c>
      <c r="H1747" s="31">
        <v>66</v>
      </c>
    </row>
    <row r="1748" spans="1:8" x14ac:dyDescent="0.2">
      <c r="A1748" s="34">
        <v>97924.444641268798</v>
      </c>
      <c r="B1748" s="35">
        <v>9.446613000000001</v>
      </c>
      <c r="C1748" s="35">
        <v>3574.6353502249508</v>
      </c>
      <c r="D1748" s="31">
        <v>414</v>
      </c>
      <c r="E1748" s="36">
        <v>-0.6</v>
      </c>
      <c r="F1748" s="31">
        <v>1</v>
      </c>
      <c r="G1748" s="31">
        <v>0.25</v>
      </c>
      <c r="H1748" s="31">
        <v>66</v>
      </c>
    </row>
    <row r="1749" spans="1:8" x14ac:dyDescent="0.2">
      <c r="A1749" s="34">
        <v>53336.45983525367</v>
      </c>
      <c r="B1749" s="35">
        <v>27.813720000000004</v>
      </c>
      <c r="C1749" s="35">
        <v>4980.2628581759845</v>
      </c>
      <c r="D1749" s="31">
        <v>228</v>
      </c>
      <c r="E1749" s="36">
        <v>1.2</v>
      </c>
      <c r="F1749" s="31">
        <v>0.85</v>
      </c>
      <c r="G1749" s="31">
        <v>0.84</v>
      </c>
      <c r="H1749" s="31">
        <v>23</v>
      </c>
    </row>
    <row r="1750" spans="1:8" x14ac:dyDescent="0.2">
      <c r="A1750" s="34">
        <v>96538.877183241697</v>
      </c>
      <c r="B1750" s="35">
        <v>18.039758000000003</v>
      </c>
      <c r="C1750" s="35">
        <v>2381.6346100464229</v>
      </c>
      <c r="D1750" s="31">
        <v>236</v>
      </c>
      <c r="E1750" s="36">
        <v>0.5</v>
      </c>
      <c r="F1750" s="31">
        <v>0.85</v>
      </c>
      <c r="G1750" s="31">
        <v>1.26</v>
      </c>
      <c r="H1750" s="31">
        <v>11</v>
      </c>
    </row>
    <row r="1751" spans="1:8" x14ac:dyDescent="0.2">
      <c r="A1751" s="34">
        <v>14965.645974824038</v>
      </c>
      <c r="B1751" s="35">
        <v>23.920501000000002</v>
      </c>
      <c r="C1751" s="35">
        <v>7765.5291297029244</v>
      </c>
      <c r="D1751" s="31">
        <v>292</v>
      </c>
      <c r="E1751" s="36">
        <v>1.5</v>
      </c>
      <c r="F1751" s="31">
        <v>0.7</v>
      </c>
      <c r="G1751" s="31">
        <v>1.18</v>
      </c>
      <c r="H1751" s="31">
        <v>23</v>
      </c>
    </row>
    <row r="1752" spans="1:8" x14ac:dyDescent="0.2">
      <c r="A1752" s="34">
        <v>82506.315495204719</v>
      </c>
      <c r="B1752" s="35">
        <v>12.825406000000001</v>
      </c>
      <c r="C1752" s="35">
        <v>2757.6513228040267</v>
      </c>
      <c r="D1752" s="31">
        <v>146</v>
      </c>
      <c r="E1752" s="36">
        <v>0.8</v>
      </c>
      <c r="F1752" s="31">
        <v>0.82</v>
      </c>
      <c r="G1752" s="31">
        <v>1</v>
      </c>
      <c r="H1752" s="31">
        <v>35</v>
      </c>
    </row>
    <row r="1753" spans="1:8" x14ac:dyDescent="0.2">
      <c r="A1753" s="34">
        <v>40359.662725572045</v>
      </c>
      <c r="B1753" s="35">
        <v>17.466878000000001</v>
      </c>
      <c r="C1753" s="35">
        <v>3260.3568874080979</v>
      </c>
      <c r="D1753" s="31">
        <v>146</v>
      </c>
      <c r="E1753" s="36">
        <v>0.8</v>
      </c>
      <c r="F1753" s="31">
        <v>0.82</v>
      </c>
      <c r="G1753" s="31">
        <v>1</v>
      </c>
      <c r="H1753" s="31">
        <v>31</v>
      </c>
    </row>
    <row r="1754" spans="1:8" x14ac:dyDescent="0.2">
      <c r="A1754" s="34">
        <v>16792.613948412472</v>
      </c>
      <c r="B1754" s="35">
        <v>27.439599000000001</v>
      </c>
      <c r="C1754" s="35">
        <v>30177.365016361422</v>
      </c>
      <c r="D1754" s="31">
        <v>228</v>
      </c>
      <c r="E1754" s="36">
        <v>0.2</v>
      </c>
      <c r="F1754" s="31">
        <v>1</v>
      </c>
      <c r="G1754" s="31">
        <v>0.93</v>
      </c>
      <c r="H1754" s="31">
        <v>130</v>
      </c>
    </row>
    <row r="1755" spans="1:8" x14ac:dyDescent="0.2">
      <c r="A1755" s="34">
        <v>21779.735961734903</v>
      </c>
      <c r="B1755" s="35">
        <v>26.036637000000002</v>
      </c>
      <c r="C1755" s="35">
        <v>38901.051577868377</v>
      </c>
      <c r="D1755" s="31">
        <v>228</v>
      </c>
      <c r="E1755" s="36">
        <v>0.4</v>
      </c>
      <c r="F1755" s="31">
        <v>1</v>
      </c>
      <c r="G1755" s="31">
        <v>1.35</v>
      </c>
      <c r="H1755" s="31">
        <v>123</v>
      </c>
    </row>
    <row r="1756" spans="1:8" x14ac:dyDescent="0.2">
      <c r="A1756" s="34">
        <v>6170.8142829455028</v>
      </c>
      <c r="B1756" s="35">
        <v>18.039758000000003</v>
      </c>
      <c r="C1756" s="35">
        <v>1403.6598433632619</v>
      </c>
      <c r="D1756" s="31">
        <v>170</v>
      </c>
      <c r="E1756" s="36">
        <v>0.2</v>
      </c>
      <c r="F1756" s="31">
        <v>0.85</v>
      </c>
      <c r="G1756" s="31">
        <v>1.26</v>
      </c>
      <c r="H1756" s="31">
        <v>11</v>
      </c>
    </row>
    <row r="1757" spans="1:8" x14ac:dyDescent="0.2">
      <c r="A1757" s="34">
        <v>74486.5039899236</v>
      </c>
      <c r="B1757" s="35">
        <v>10.310718</v>
      </c>
      <c r="C1757" s="35">
        <v>2512.9057802075918</v>
      </c>
      <c r="D1757" s="31">
        <v>276</v>
      </c>
      <c r="E1757" s="36">
        <v>1.2</v>
      </c>
      <c r="F1757" s="31">
        <v>1</v>
      </c>
      <c r="G1757" s="31">
        <v>0.46</v>
      </c>
      <c r="H1757" s="31">
        <v>41</v>
      </c>
    </row>
    <row r="1758" spans="1:8" x14ac:dyDescent="0.2">
      <c r="A1758" s="34">
        <v>22927.399904658596</v>
      </c>
      <c r="B1758" s="35">
        <v>17.139517999999999</v>
      </c>
      <c r="C1758" s="35">
        <v>4120.4052564784552</v>
      </c>
      <c r="D1758" s="31">
        <v>252</v>
      </c>
      <c r="E1758" s="36">
        <v>1.2</v>
      </c>
      <c r="F1758" s="31">
        <v>0.85</v>
      </c>
      <c r="G1758" s="31">
        <v>1.01</v>
      </c>
      <c r="H1758" s="31">
        <v>23</v>
      </c>
    </row>
    <row r="1759" spans="1:8" x14ac:dyDescent="0.2">
      <c r="A1759" s="34">
        <v>45694.232100965724</v>
      </c>
      <c r="B1759" s="35">
        <v>30.596258000000002</v>
      </c>
      <c r="C1759" s="35">
        <v>36667.243872877836</v>
      </c>
      <c r="D1759" s="31">
        <v>324</v>
      </c>
      <c r="E1759" s="36">
        <v>-0.4</v>
      </c>
      <c r="F1759" s="31">
        <v>0.82</v>
      </c>
      <c r="G1759" s="31">
        <v>1.06</v>
      </c>
      <c r="H1759" s="31">
        <v>87</v>
      </c>
    </row>
    <row r="1760" spans="1:8" x14ac:dyDescent="0.2">
      <c r="A1760" s="34">
        <v>34331.402542111886</v>
      </c>
      <c r="B1760" s="35">
        <v>7.9033570000000006</v>
      </c>
      <c r="C1760" s="35">
        <v>6890.6189504075519</v>
      </c>
      <c r="D1760" s="31">
        <v>300</v>
      </c>
      <c r="E1760" s="36">
        <v>-0.2</v>
      </c>
      <c r="F1760" s="31">
        <v>0.85</v>
      </c>
      <c r="G1760" s="31">
        <v>2.16</v>
      </c>
      <c r="H1760" s="31">
        <v>33</v>
      </c>
    </row>
    <row r="1761" spans="1:8" x14ac:dyDescent="0.2">
      <c r="A1761" s="34">
        <v>54476.395391444166</v>
      </c>
      <c r="B1761" s="35">
        <v>43.924396999999999</v>
      </c>
      <c r="C1761" s="35">
        <v>18744.554487764322</v>
      </c>
      <c r="D1761" s="31">
        <v>308</v>
      </c>
      <c r="E1761" s="36">
        <v>-0.4</v>
      </c>
      <c r="F1761" s="31">
        <v>0.82</v>
      </c>
      <c r="G1761" s="31">
        <v>0.55000000000000004</v>
      </c>
      <c r="H1761" s="31">
        <v>60</v>
      </c>
    </row>
    <row r="1762" spans="1:8" x14ac:dyDescent="0.2">
      <c r="A1762" s="34">
        <v>18449.16851202738</v>
      </c>
      <c r="B1762" s="35">
        <v>46.449733000000002</v>
      </c>
      <c r="C1762" s="35">
        <v>21351.314677087768</v>
      </c>
      <c r="D1762" s="31">
        <v>308</v>
      </c>
      <c r="E1762" s="36">
        <v>-0.1</v>
      </c>
      <c r="F1762" s="31">
        <v>0.7</v>
      </c>
      <c r="G1762" s="31">
        <v>0.55000000000000004</v>
      </c>
      <c r="H1762" s="31">
        <v>60</v>
      </c>
    </row>
    <row r="1763" spans="1:8" x14ac:dyDescent="0.2">
      <c r="A1763" s="34">
        <v>50957.972180025943</v>
      </c>
      <c r="B1763" s="35">
        <v>39.353083000000005</v>
      </c>
      <c r="C1763" s="35">
        <v>29934.043301663711</v>
      </c>
      <c r="D1763" s="31">
        <v>332</v>
      </c>
      <c r="E1763" s="36">
        <v>0.5</v>
      </c>
      <c r="F1763" s="31">
        <v>0.82</v>
      </c>
      <c r="G1763" s="31">
        <v>1.32</v>
      </c>
      <c r="H1763" s="31">
        <v>44</v>
      </c>
    </row>
    <row r="1764" spans="1:8" x14ac:dyDescent="0.2">
      <c r="A1764" s="34">
        <v>86111.204221201071</v>
      </c>
      <c r="B1764" s="35">
        <v>29.228375</v>
      </c>
      <c r="C1764" s="35">
        <v>10704.685895323752</v>
      </c>
      <c r="D1764" s="31">
        <v>186</v>
      </c>
      <c r="E1764" s="36">
        <v>-0.7</v>
      </c>
      <c r="F1764" s="31">
        <v>1</v>
      </c>
      <c r="G1764" s="31">
        <v>0.85</v>
      </c>
      <c r="H1764" s="31">
        <v>58</v>
      </c>
    </row>
    <row r="1765" spans="1:8" x14ac:dyDescent="0.2">
      <c r="A1765" s="34">
        <v>51560.040226927282</v>
      </c>
      <c r="B1765" s="35">
        <v>56.995334000000007</v>
      </c>
      <c r="C1765" s="35">
        <v>19340.112025922277</v>
      </c>
      <c r="D1765" s="31">
        <v>236</v>
      </c>
      <c r="E1765" s="36">
        <v>0.4</v>
      </c>
      <c r="F1765" s="31">
        <v>0.75</v>
      </c>
      <c r="G1765" s="31">
        <v>0.49</v>
      </c>
      <c r="H1765" s="31">
        <v>66</v>
      </c>
    </row>
    <row r="1766" spans="1:8" x14ac:dyDescent="0.2">
      <c r="A1766" s="34">
        <v>98972.779914384795</v>
      </c>
      <c r="B1766" s="35">
        <v>12.458303000000001</v>
      </c>
      <c r="C1766" s="35">
        <v>2772.5833207610904</v>
      </c>
      <c r="D1766" s="31">
        <v>300</v>
      </c>
      <c r="E1766" s="36">
        <v>1.2</v>
      </c>
      <c r="F1766" s="31">
        <v>0.83</v>
      </c>
      <c r="G1766" s="31">
        <v>0.82</v>
      </c>
      <c r="H1766" s="31">
        <v>21</v>
      </c>
    </row>
    <row r="1767" spans="1:8" x14ac:dyDescent="0.2">
      <c r="A1767" s="34">
        <v>94223.26803937096</v>
      </c>
      <c r="B1767" s="35">
        <v>38.943883000000007</v>
      </c>
      <c r="C1767" s="35">
        <v>29002.547072515707</v>
      </c>
      <c r="D1767" s="31">
        <v>244</v>
      </c>
      <c r="E1767" s="36">
        <v>0.8</v>
      </c>
      <c r="F1767" s="31">
        <v>0.85</v>
      </c>
      <c r="G1767" s="31">
        <v>1.01</v>
      </c>
      <c r="H1767" s="31">
        <v>76</v>
      </c>
    </row>
    <row r="1768" spans="1:8" x14ac:dyDescent="0.2">
      <c r="A1768" s="34">
        <v>2224.124802168792</v>
      </c>
      <c r="B1768" s="35">
        <v>11.282150000000001</v>
      </c>
      <c r="C1768" s="35">
        <v>740.26781550899329</v>
      </c>
      <c r="D1768" s="31">
        <v>66</v>
      </c>
      <c r="E1768" s="36">
        <v>-0.1</v>
      </c>
      <c r="F1768" s="31">
        <v>0.85</v>
      </c>
      <c r="G1768" s="31">
        <v>1.27</v>
      </c>
      <c r="H1768" s="31">
        <v>16</v>
      </c>
    </row>
    <row r="1769" spans="1:8" x14ac:dyDescent="0.2">
      <c r="A1769" s="34">
        <v>62008.627969073503</v>
      </c>
      <c r="B1769" s="35">
        <v>10.639123</v>
      </c>
      <c r="C1769" s="35">
        <v>4387.8294974071405</v>
      </c>
      <c r="D1769" s="31">
        <v>332</v>
      </c>
      <c r="E1769" s="36">
        <v>0.4</v>
      </c>
      <c r="F1769" s="31">
        <v>0.85</v>
      </c>
      <c r="G1769" s="31">
        <v>0.62</v>
      </c>
      <c r="H1769" s="31">
        <v>44</v>
      </c>
    </row>
    <row r="1770" spans="1:8" x14ac:dyDescent="0.2">
      <c r="A1770" s="34">
        <v>17596.664538150242</v>
      </c>
      <c r="B1770" s="35">
        <v>5.1772600000000004</v>
      </c>
      <c r="C1770" s="35">
        <v>2337.1673090421332</v>
      </c>
      <c r="D1770" s="31">
        <v>220</v>
      </c>
      <c r="E1770" s="36">
        <v>1.2</v>
      </c>
      <c r="F1770" s="31">
        <v>1</v>
      </c>
      <c r="G1770" s="31">
        <v>0.72</v>
      </c>
      <c r="H1770" s="31">
        <v>58</v>
      </c>
    </row>
    <row r="1771" spans="1:8" x14ac:dyDescent="0.2">
      <c r="A1771" s="34">
        <v>63320.621166122015</v>
      </c>
      <c r="B1771" s="35">
        <v>29.906470000000002</v>
      </c>
      <c r="C1771" s="35">
        <v>19419.419541438401</v>
      </c>
      <c r="D1771" s="31">
        <v>510</v>
      </c>
      <c r="E1771" s="36">
        <v>1.5</v>
      </c>
      <c r="F1771" s="31">
        <v>1</v>
      </c>
      <c r="G1771" s="31">
        <v>0.72</v>
      </c>
      <c r="H1771" s="31">
        <v>44</v>
      </c>
    </row>
    <row r="1772" spans="1:8" x14ac:dyDescent="0.2">
      <c r="A1772" s="34">
        <v>58184.207342130889</v>
      </c>
      <c r="B1772" s="35">
        <v>8.1254910000000002</v>
      </c>
      <c r="C1772" s="35">
        <v>8106.2530748602412</v>
      </c>
      <c r="D1772" s="31">
        <v>332</v>
      </c>
      <c r="E1772" s="36">
        <v>-0.4</v>
      </c>
      <c r="F1772" s="31">
        <v>1</v>
      </c>
      <c r="G1772" s="31">
        <v>1.99</v>
      </c>
      <c r="H1772" s="31">
        <v>37</v>
      </c>
    </row>
    <row r="1773" spans="1:8" x14ac:dyDescent="0.2">
      <c r="A1773" s="34">
        <v>19925.592274116676</v>
      </c>
      <c r="B1773" s="35">
        <v>12.860485000000001</v>
      </c>
      <c r="C1773" s="35">
        <v>1288.8933558500999</v>
      </c>
      <c r="D1773" s="31">
        <v>276</v>
      </c>
      <c r="E1773" s="36">
        <v>-0.4</v>
      </c>
      <c r="F1773" s="31">
        <v>1</v>
      </c>
      <c r="G1773" s="31">
        <v>0.3</v>
      </c>
      <c r="H1773" s="31">
        <v>21</v>
      </c>
    </row>
    <row r="1774" spans="1:8" x14ac:dyDescent="0.2">
      <c r="A1774" s="34">
        <v>93847.020352260806</v>
      </c>
      <c r="B1774" s="35">
        <v>34.618089000000005</v>
      </c>
      <c r="C1774" s="35">
        <v>17852.651837798232</v>
      </c>
      <c r="D1774" s="31">
        <v>170</v>
      </c>
      <c r="E1774" s="36">
        <v>0.2</v>
      </c>
      <c r="F1774" s="31">
        <v>0.7</v>
      </c>
      <c r="G1774" s="31">
        <v>1.1299999999999999</v>
      </c>
      <c r="H1774" s="31">
        <v>66</v>
      </c>
    </row>
    <row r="1775" spans="1:8" x14ac:dyDescent="0.2">
      <c r="A1775" s="34">
        <v>34704.759540881656</v>
      </c>
      <c r="B1775" s="35">
        <v>6.8043690000000003</v>
      </c>
      <c r="C1775" s="35">
        <v>1362.7864294745925</v>
      </c>
      <c r="D1775" s="31">
        <v>364</v>
      </c>
      <c r="E1775" s="36">
        <v>0.2</v>
      </c>
      <c r="F1775" s="31">
        <v>0.82</v>
      </c>
      <c r="G1775" s="31">
        <v>0.37</v>
      </c>
      <c r="H1775" s="31">
        <v>31</v>
      </c>
    </row>
    <row r="1776" spans="1:8" x14ac:dyDescent="0.2">
      <c r="A1776" s="34">
        <v>93769.787712064834</v>
      </c>
      <c r="B1776" s="35">
        <v>27.720187000000003</v>
      </c>
      <c r="C1776" s="35">
        <v>14643.508811618696</v>
      </c>
      <c r="D1776" s="31">
        <v>566</v>
      </c>
      <c r="E1776" s="36">
        <v>0.5</v>
      </c>
      <c r="F1776" s="31">
        <v>0.85</v>
      </c>
      <c r="G1776" s="31">
        <v>1.01</v>
      </c>
      <c r="H1776" s="31">
        <v>23</v>
      </c>
    </row>
    <row r="1777" spans="1:8" x14ac:dyDescent="0.2">
      <c r="A1777" s="34">
        <v>34340.893431141587</v>
      </c>
      <c r="B1777" s="35">
        <v>7.110246000000001</v>
      </c>
      <c r="C1777" s="35">
        <v>4191.4029432116067</v>
      </c>
      <c r="D1777" s="31">
        <v>268</v>
      </c>
      <c r="E1777" s="36">
        <v>0.2</v>
      </c>
      <c r="F1777" s="31">
        <v>0.82</v>
      </c>
      <c r="G1777" s="31">
        <v>0.57999999999999996</v>
      </c>
      <c r="H1777" s="31">
        <v>76</v>
      </c>
    </row>
    <row r="1778" spans="1:8" x14ac:dyDescent="0.2">
      <c r="A1778" s="34">
        <v>46846.800480514772</v>
      </c>
      <c r="B1778" s="35">
        <v>24.458302</v>
      </c>
      <c r="C1778" s="35">
        <v>32912.742821586027</v>
      </c>
      <c r="D1778" s="31">
        <v>252</v>
      </c>
      <c r="E1778" s="36">
        <v>1.2</v>
      </c>
      <c r="F1778" s="31">
        <v>1</v>
      </c>
      <c r="G1778" s="31">
        <v>1.0900000000000001</v>
      </c>
      <c r="H1778" s="31">
        <v>123</v>
      </c>
    </row>
    <row r="1779" spans="1:8" x14ac:dyDescent="0.2">
      <c r="A1779" s="34">
        <v>51679.807953946955</v>
      </c>
      <c r="B1779" s="35">
        <v>13.088207000000001</v>
      </c>
      <c r="C1779" s="35">
        <v>240.89744271849278</v>
      </c>
      <c r="D1779" s="31">
        <v>204</v>
      </c>
      <c r="E1779" s="36">
        <v>-0.4</v>
      </c>
      <c r="F1779" s="31">
        <v>0.7</v>
      </c>
      <c r="G1779" s="31">
        <v>0.25</v>
      </c>
      <c r="H1779" s="31">
        <v>5</v>
      </c>
    </row>
    <row r="1780" spans="1:8" x14ac:dyDescent="0.2">
      <c r="A1780" s="34">
        <v>90924.367091429333</v>
      </c>
      <c r="B1780" s="35">
        <v>9.785655000000002</v>
      </c>
      <c r="C1780" s="35">
        <v>1284.8841324503776</v>
      </c>
      <c r="D1780" s="31">
        <v>324</v>
      </c>
      <c r="E1780" s="36">
        <v>1.5</v>
      </c>
      <c r="F1780" s="31">
        <v>0.88</v>
      </c>
      <c r="G1780" s="31">
        <v>0.69</v>
      </c>
      <c r="H1780" s="31">
        <v>16</v>
      </c>
    </row>
    <row r="1781" spans="1:8" x14ac:dyDescent="0.2">
      <c r="A1781" s="34">
        <v>74724.528671816093</v>
      </c>
      <c r="B1781" s="35">
        <v>11.223696</v>
      </c>
      <c r="C1781" s="35">
        <v>8632.6901089803796</v>
      </c>
      <c r="D1781" s="31">
        <v>276</v>
      </c>
      <c r="E1781" s="36">
        <v>-0.6</v>
      </c>
      <c r="F1781" s="31">
        <v>0.85</v>
      </c>
      <c r="G1781" s="31">
        <v>0.79</v>
      </c>
      <c r="H1781" s="31">
        <v>81</v>
      </c>
    </row>
    <row r="1782" spans="1:8" x14ac:dyDescent="0.2">
      <c r="A1782" s="34">
        <v>4154.6087023703767</v>
      </c>
      <c r="B1782" s="35">
        <v>5.8456750000000008</v>
      </c>
      <c r="C1782" s="35">
        <v>802.20842937235011</v>
      </c>
      <c r="D1782" s="31">
        <v>284</v>
      </c>
      <c r="E1782" s="36">
        <v>-0.4</v>
      </c>
      <c r="F1782" s="31">
        <v>1</v>
      </c>
      <c r="G1782" s="31">
        <v>0.79</v>
      </c>
      <c r="H1782" s="31">
        <v>11</v>
      </c>
    </row>
    <row r="1783" spans="1:8" x14ac:dyDescent="0.2">
      <c r="A1783" s="34">
        <v>1901.8016361101343</v>
      </c>
      <c r="B1783" s="35">
        <v>19.270273</v>
      </c>
      <c r="C1783" s="35">
        <v>12817.267687608006</v>
      </c>
      <c r="D1783" s="31">
        <v>478</v>
      </c>
      <c r="E1783" s="36">
        <v>-0.7</v>
      </c>
      <c r="F1783" s="31">
        <v>0.82</v>
      </c>
      <c r="G1783" s="31">
        <v>1.33</v>
      </c>
      <c r="H1783" s="31">
        <v>26</v>
      </c>
    </row>
    <row r="1784" spans="1:8" x14ac:dyDescent="0.2">
      <c r="A1784" s="34">
        <v>62208.772981282593</v>
      </c>
      <c r="B1784" s="35">
        <v>30.140297</v>
      </c>
      <c r="C1784" s="35">
        <v>34210.959891589489</v>
      </c>
      <c r="D1784" s="31">
        <v>284</v>
      </c>
      <c r="E1784" s="36">
        <v>-0.4</v>
      </c>
      <c r="F1784" s="31">
        <v>0.82</v>
      </c>
      <c r="G1784" s="31">
        <v>1.1499999999999999</v>
      </c>
      <c r="H1784" s="31">
        <v>87</v>
      </c>
    </row>
    <row r="1785" spans="1:8" x14ac:dyDescent="0.2">
      <c r="A1785" s="34">
        <v>92572.364158260098</v>
      </c>
      <c r="B1785" s="35">
        <v>8.5346910000000005</v>
      </c>
      <c r="C1785" s="35">
        <v>1345.3271491159501</v>
      </c>
      <c r="D1785" s="31">
        <v>252</v>
      </c>
      <c r="E1785" s="36">
        <v>0.4</v>
      </c>
      <c r="F1785" s="31">
        <v>1</v>
      </c>
      <c r="G1785" s="31">
        <v>0.25</v>
      </c>
      <c r="H1785" s="31">
        <v>37</v>
      </c>
    </row>
    <row r="1786" spans="1:8" x14ac:dyDescent="0.2">
      <c r="A1786" s="34">
        <v>9076.5991670378571</v>
      </c>
      <c r="B1786" s="35">
        <v>6.7576080000000003</v>
      </c>
      <c r="C1786" s="35">
        <v>9668.3046740557784</v>
      </c>
      <c r="D1786" s="31">
        <v>414</v>
      </c>
      <c r="E1786" s="36">
        <v>0.4</v>
      </c>
      <c r="F1786" s="31">
        <v>0.85</v>
      </c>
      <c r="G1786" s="31">
        <v>1.02</v>
      </c>
      <c r="H1786" s="31">
        <v>76</v>
      </c>
    </row>
    <row r="1787" spans="1:8" x14ac:dyDescent="0.2">
      <c r="A1787" s="34">
        <v>55712.617667856699</v>
      </c>
      <c r="B1787" s="35">
        <v>9.4232270000000007</v>
      </c>
      <c r="C1787" s="35">
        <v>10857.630269574091</v>
      </c>
      <c r="D1787" s="31">
        <v>364</v>
      </c>
      <c r="E1787" s="36">
        <v>1.2</v>
      </c>
      <c r="F1787" s="31">
        <v>1</v>
      </c>
      <c r="G1787" s="31">
        <v>1.1399999999999999</v>
      </c>
      <c r="H1787" s="31">
        <v>66</v>
      </c>
    </row>
    <row r="1788" spans="1:8" x14ac:dyDescent="0.2">
      <c r="A1788" s="34">
        <v>83827.890943165679</v>
      </c>
      <c r="B1788" s="35">
        <v>12.860485000000001</v>
      </c>
      <c r="C1788" s="35">
        <v>2993.9539143013503</v>
      </c>
      <c r="D1788" s="31">
        <v>390</v>
      </c>
      <c r="E1788" s="36">
        <v>-0.2</v>
      </c>
      <c r="F1788" s="31">
        <v>1</v>
      </c>
      <c r="G1788" s="31">
        <v>0.66</v>
      </c>
      <c r="H1788" s="31">
        <v>21</v>
      </c>
    </row>
    <row r="1789" spans="1:8" x14ac:dyDescent="0.2">
      <c r="A1789" s="34">
        <v>91961.605774789976</v>
      </c>
      <c r="B1789" s="35">
        <v>6.5472770000000002</v>
      </c>
      <c r="C1789" s="35">
        <v>1180.4334221029624</v>
      </c>
      <c r="D1789" s="31">
        <v>146</v>
      </c>
      <c r="E1789" s="36">
        <v>0.8</v>
      </c>
      <c r="F1789" s="31">
        <v>0.7</v>
      </c>
      <c r="G1789" s="31">
        <v>0.98</v>
      </c>
      <c r="H1789" s="31">
        <v>23</v>
      </c>
    </row>
    <row r="1790" spans="1:8" x14ac:dyDescent="0.2">
      <c r="A1790" s="34">
        <v>35452.879534049833</v>
      </c>
      <c r="B1790" s="35">
        <v>15.783328000000001</v>
      </c>
      <c r="C1790" s="35">
        <v>7918.6478100197874</v>
      </c>
      <c r="D1790" s="31">
        <v>260</v>
      </c>
      <c r="E1790" s="36">
        <v>-0.4</v>
      </c>
      <c r="F1790" s="31">
        <v>0.85</v>
      </c>
      <c r="G1790" s="31">
        <v>0.68</v>
      </c>
      <c r="H1790" s="31">
        <v>66</v>
      </c>
    </row>
    <row r="1791" spans="1:8" x14ac:dyDescent="0.2">
      <c r="A1791" s="34">
        <v>30303.939740438323</v>
      </c>
      <c r="B1791" s="35">
        <v>14.614193</v>
      </c>
      <c r="C1791" s="35">
        <v>2542.7341846603113</v>
      </c>
      <c r="D1791" s="31">
        <v>260</v>
      </c>
      <c r="E1791" s="36">
        <v>0.2</v>
      </c>
      <c r="F1791" s="31">
        <v>0.9</v>
      </c>
      <c r="G1791" s="31">
        <v>0.68</v>
      </c>
      <c r="H1791" s="31">
        <v>23</v>
      </c>
    </row>
    <row r="1792" spans="1:8" x14ac:dyDescent="0.2">
      <c r="A1792" s="34">
        <v>64737.507822413085</v>
      </c>
      <c r="B1792" s="35">
        <v>8.5346910000000005</v>
      </c>
      <c r="C1792" s="35">
        <v>1079.2184822578502</v>
      </c>
      <c r="D1792" s="31">
        <v>292</v>
      </c>
      <c r="E1792" s="36">
        <v>0.5</v>
      </c>
      <c r="F1792" s="31">
        <v>1</v>
      </c>
      <c r="G1792" s="31">
        <v>0.25</v>
      </c>
      <c r="H1792" s="31">
        <v>37</v>
      </c>
    </row>
    <row r="1793" spans="1:8" x14ac:dyDescent="0.2">
      <c r="A1793" s="34">
        <v>48177.980484285443</v>
      </c>
      <c r="B1793" s="35">
        <v>14.614193</v>
      </c>
      <c r="C1793" s="35">
        <v>3258.3055409319813</v>
      </c>
      <c r="D1793" s="31">
        <v>324</v>
      </c>
      <c r="E1793" s="36">
        <v>0.2</v>
      </c>
      <c r="F1793" s="31">
        <v>0.8</v>
      </c>
      <c r="G1793" s="31">
        <v>0.68</v>
      </c>
      <c r="H1793" s="31">
        <v>23</v>
      </c>
    </row>
    <row r="1794" spans="1:8" x14ac:dyDescent="0.2">
      <c r="A1794" s="34">
        <v>2853.4296934514036</v>
      </c>
      <c r="B1794" s="35">
        <v>8.5931450000000016</v>
      </c>
      <c r="C1794" s="35">
        <v>5668.897141290242</v>
      </c>
      <c r="D1794" s="31">
        <v>186</v>
      </c>
      <c r="E1794" s="36">
        <v>0.5</v>
      </c>
      <c r="F1794" s="31">
        <v>1</v>
      </c>
      <c r="G1794" s="31">
        <v>1.28</v>
      </c>
      <c r="H1794" s="31">
        <v>66</v>
      </c>
    </row>
    <row r="1795" spans="1:8" x14ac:dyDescent="0.2">
      <c r="A1795" s="34">
        <v>43200.384106599857</v>
      </c>
      <c r="B1795" s="35">
        <v>63.000245000000007</v>
      </c>
      <c r="C1795" s="35">
        <v>21325.909270922006</v>
      </c>
      <c r="D1795" s="31">
        <v>470</v>
      </c>
      <c r="E1795" s="36">
        <v>-0.7</v>
      </c>
      <c r="F1795" s="31">
        <v>0.77</v>
      </c>
      <c r="G1795" s="31">
        <v>0.34</v>
      </c>
      <c r="H1795" s="31">
        <v>44</v>
      </c>
    </row>
    <row r="1796" spans="1:8" x14ac:dyDescent="0.2">
      <c r="A1796" s="34">
        <v>50355.960123368874</v>
      </c>
      <c r="B1796" s="35">
        <v>16.052223000000001</v>
      </c>
      <c r="C1796" s="35">
        <v>4347.0305273445183</v>
      </c>
      <c r="D1796" s="31">
        <v>324</v>
      </c>
      <c r="E1796" s="36">
        <v>-0.6</v>
      </c>
      <c r="F1796" s="31">
        <v>0.85</v>
      </c>
      <c r="G1796" s="31">
        <v>0.87</v>
      </c>
      <c r="H1796" s="31">
        <v>23</v>
      </c>
    </row>
    <row r="1797" spans="1:8" x14ac:dyDescent="0.2">
      <c r="A1797" s="34">
        <v>84159.116862168623</v>
      </c>
      <c r="B1797" s="35">
        <v>27.217465000000001</v>
      </c>
      <c r="C1797" s="35">
        <v>24451.503880834505</v>
      </c>
      <c r="D1797" s="31">
        <v>494</v>
      </c>
      <c r="E1797" s="36">
        <v>-0.4</v>
      </c>
      <c r="F1797" s="31">
        <v>1</v>
      </c>
      <c r="G1797" s="31">
        <v>1.04</v>
      </c>
      <c r="H1797" s="31">
        <v>44</v>
      </c>
    </row>
    <row r="1798" spans="1:8" x14ac:dyDescent="0.2">
      <c r="A1798" s="34">
        <v>47193.599775748655</v>
      </c>
      <c r="B1798" s="35">
        <v>11.691350000000002</v>
      </c>
      <c r="C1798" s="35">
        <v>3713.8573044634177</v>
      </c>
      <c r="D1798" s="31">
        <v>316</v>
      </c>
      <c r="E1798" s="36">
        <v>-0.4</v>
      </c>
      <c r="F1798" s="31">
        <v>0.85</v>
      </c>
      <c r="G1798" s="31">
        <v>0.77</v>
      </c>
      <c r="H1798" s="31">
        <v>30</v>
      </c>
    </row>
    <row r="1799" spans="1:8" x14ac:dyDescent="0.2">
      <c r="A1799" s="34">
        <v>39092.32165975267</v>
      </c>
      <c r="B1799" s="35">
        <v>12.860485000000001</v>
      </c>
      <c r="C1799" s="35">
        <v>1512.6490288186205</v>
      </c>
      <c r="D1799" s="31">
        <v>356</v>
      </c>
      <c r="E1799" s="36">
        <v>0.5</v>
      </c>
      <c r="F1799" s="31">
        <v>1</v>
      </c>
      <c r="G1799" s="31">
        <v>0.42</v>
      </c>
      <c r="H1799" s="31">
        <v>21</v>
      </c>
    </row>
    <row r="1800" spans="1:8" x14ac:dyDescent="0.2">
      <c r="A1800" s="34">
        <v>67794.645478381281</v>
      </c>
      <c r="B1800" s="35">
        <v>26.036637000000002</v>
      </c>
      <c r="C1800" s="35">
        <v>77743.500987063817</v>
      </c>
      <c r="D1800" s="31">
        <v>364</v>
      </c>
      <c r="E1800" s="36">
        <v>0.4</v>
      </c>
      <c r="F1800" s="31">
        <v>0.71</v>
      </c>
      <c r="G1800" s="31">
        <v>1.58</v>
      </c>
      <c r="H1800" s="31">
        <v>130</v>
      </c>
    </row>
    <row r="1801" spans="1:8" x14ac:dyDescent="0.2">
      <c r="A1801" s="34">
        <v>50337.769682360624</v>
      </c>
      <c r="B1801" s="35">
        <v>11.642477000000001</v>
      </c>
      <c r="C1801" s="35">
        <v>113.14093922990482</v>
      </c>
      <c r="D1801" s="31">
        <v>332</v>
      </c>
      <c r="E1801" s="36">
        <v>1.2</v>
      </c>
      <c r="F1801" s="31">
        <v>0.85</v>
      </c>
      <c r="G1801" s="31">
        <v>0.25</v>
      </c>
      <c r="H1801" s="31">
        <v>2</v>
      </c>
    </row>
    <row r="1802" spans="1:8" x14ac:dyDescent="0.2">
      <c r="A1802" s="34">
        <v>91641.450526258588</v>
      </c>
      <c r="B1802" s="35">
        <v>41.773193000000006</v>
      </c>
      <c r="C1802" s="35">
        <v>87992.860707219559</v>
      </c>
      <c r="D1802" s="31">
        <v>356</v>
      </c>
      <c r="E1802" s="36">
        <v>0.8</v>
      </c>
      <c r="F1802" s="31">
        <v>1</v>
      </c>
      <c r="G1802" s="31">
        <v>1.07</v>
      </c>
      <c r="H1802" s="31">
        <v>141</v>
      </c>
    </row>
    <row r="1803" spans="1:8" x14ac:dyDescent="0.2">
      <c r="A1803" s="34">
        <v>7833.6444007738319</v>
      </c>
      <c r="B1803" s="35">
        <v>6.8628230000000006</v>
      </c>
      <c r="C1803" s="35">
        <v>2687.2334505209533</v>
      </c>
      <c r="D1803" s="31">
        <v>550</v>
      </c>
      <c r="E1803" s="36">
        <v>0.8</v>
      </c>
      <c r="F1803" s="31">
        <v>0.7</v>
      </c>
      <c r="G1803" s="31">
        <v>0.33</v>
      </c>
      <c r="H1803" s="31">
        <v>31</v>
      </c>
    </row>
    <row r="1804" spans="1:8" x14ac:dyDescent="0.2">
      <c r="A1804" s="34">
        <v>47304.985995039169</v>
      </c>
      <c r="B1804" s="35">
        <v>11.878416000000001</v>
      </c>
      <c r="C1804" s="35">
        <v>9136.4092319601186</v>
      </c>
      <c r="D1804" s="31">
        <v>390</v>
      </c>
      <c r="E1804" s="36">
        <v>-0.4</v>
      </c>
      <c r="F1804" s="31">
        <v>0.82</v>
      </c>
      <c r="G1804" s="31">
        <v>1.29</v>
      </c>
      <c r="H1804" s="31">
        <v>37</v>
      </c>
    </row>
    <row r="1805" spans="1:8" x14ac:dyDescent="0.2">
      <c r="A1805" s="34">
        <v>48946.518981040419</v>
      </c>
      <c r="B1805" s="35">
        <v>29.824630000000003</v>
      </c>
      <c r="C1805" s="35">
        <v>12698.830737782644</v>
      </c>
      <c r="D1805" s="31">
        <v>534</v>
      </c>
      <c r="E1805" s="36">
        <v>-0.2</v>
      </c>
      <c r="F1805" s="31">
        <v>1</v>
      </c>
      <c r="G1805" s="31">
        <v>0.28000000000000003</v>
      </c>
      <c r="H1805" s="31">
        <v>66</v>
      </c>
    </row>
    <row r="1806" spans="1:8" x14ac:dyDescent="0.2">
      <c r="A1806" s="34">
        <v>27439.583540915512</v>
      </c>
      <c r="B1806" s="35">
        <v>15.385821</v>
      </c>
      <c r="C1806" s="35">
        <v>41059.4768251606</v>
      </c>
      <c r="D1806" s="31">
        <v>446</v>
      </c>
      <c r="E1806" s="36">
        <v>-0.4</v>
      </c>
      <c r="F1806" s="31">
        <v>0.85</v>
      </c>
      <c r="G1806" s="31">
        <v>1.72</v>
      </c>
      <c r="H1806" s="31">
        <v>87</v>
      </c>
    </row>
    <row r="1807" spans="1:8" x14ac:dyDescent="0.2">
      <c r="A1807" s="34">
        <v>9994.2667041388322</v>
      </c>
      <c r="B1807" s="35">
        <v>23.300860000000004</v>
      </c>
      <c r="C1807" s="35">
        <v>7311.3667936993779</v>
      </c>
      <c r="D1807" s="31">
        <v>308</v>
      </c>
      <c r="E1807" s="36">
        <v>0.5</v>
      </c>
      <c r="F1807" s="31">
        <v>0.77</v>
      </c>
      <c r="G1807" s="31">
        <v>0.95</v>
      </c>
      <c r="H1807" s="31">
        <v>26</v>
      </c>
    </row>
    <row r="1808" spans="1:8" x14ac:dyDescent="0.2">
      <c r="A1808" s="34">
        <v>63165.453434969706</v>
      </c>
      <c r="B1808" s="35">
        <v>5.6703020000000004</v>
      </c>
      <c r="C1808" s="35">
        <v>7711.8732226020065</v>
      </c>
      <c r="D1808" s="31">
        <v>946</v>
      </c>
      <c r="E1808" s="36">
        <v>-0.4</v>
      </c>
      <c r="F1808" s="31">
        <v>0.82</v>
      </c>
      <c r="G1808" s="31">
        <v>0.25</v>
      </c>
      <c r="H1808" s="31">
        <v>76</v>
      </c>
    </row>
    <row r="1809" spans="1:8" x14ac:dyDescent="0.2">
      <c r="A1809" s="34">
        <v>75443.064231183889</v>
      </c>
      <c r="B1809" s="35">
        <v>9.2361720000000016</v>
      </c>
      <c r="C1809" s="35">
        <v>2651.1965247248518</v>
      </c>
      <c r="D1809" s="31">
        <v>446</v>
      </c>
      <c r="E1809" s="36">
        <v>1.5</v>
      </c>
      <c r="F1809" s="31">
        <v>1</v>
      </c>
      <c r="G1809" s="31">
        <v>0.34</v>
      </c>
      <c r="H1809" s="31">
        <v>37</v>
      </c>
    </row>
    <row r="1810" spans="1:8" x14ac:dyDescent="0.2">
      <c r="A1810" s="34">
        <v>99787.724628831085</v>
      </c>
      <c r="B1810" s="35">
        <v>9.2361500000000003</v>
      </c>
      <c r="C1810" s="35">
        <v>2651.1917951086343</v>
      </c>
      <c r="D1810" s="31">
        <v>446</v>
      </c>
      <c r="E1810" s="36">
        <v>1.2</v>
      </c>
      <c r="F1810" s="31">
        <v>1</v>
      </c>
      <c r="G1810" s="31">
        <v>0.34</v>
      </c>
      <c r="H1810" s="31">
        <v>37</v>
      </c>
    </row>
    <row r="1811" spans="1:8" x14ac:dyDescent="0.2">
      <c r="A1811" s="34">
        <v>20353.366089673742</v>
      </c>
      <c r="B1811" s="35">
        <v>39.890884000000007</v>
      </c>
      <c r="C1811" s="35">
        <v>116998.47719993682</v>
      </c>
      <c r="D1811" s="31">
        <v>688</v>
      </c>
      <c r="E1811" s="36">
        <v>1.2</v>
      </c>
      <c r="F1811" s="31">
        <v>0.82</v>
      </c>
      <c r="G1811" s="31">
        <v>1.06</v>
      </c>
      <c r="H1811" s="31">
        <v>101</v>
      </c>
    </row>
    <row r="1812" spans="1:8" x14ac:dyDescent="0.2">
      <c r="A1812" s="34">
        <v>49338.573705234514</v>
      </c>
      <c r="B1812" s="35">
        <v>8.3476250000000007</v>
      </c>
      <c r="C1812" s="35">
        <v>9230.2580044033348</v>
      </c>
      <c r="D1812" s="31">
        <v>608</v>
      </c>
      <c r="E1812" s="36">
        <v>-0.1</v>
      </c>
      <c r="F1812" s="31">
        <v>1</v>
      </c>
      <c r="G1812" s="31">
        <v>1.23</v>
      </c>
      <c r="H1812" s="31">
        <v>35</v>
      </c>
    </row>
    <row r="1813" spans="1:8" x14ac:dyDescent="0.2">
      <c r="A1813" s="34">
        <v>52913.965990314238</v>
      </c>
      <c r="B1813" s="35">
        <v>5.54169</v>
      </c>
      <c r="C1813" s="35">
        <v>1073.1735817327994</v>
      </c>
      <c r="D1813" s="31">
        <v>478</v>
      </c>
      <c r="E1813" s="36">
        <v>-0.4</v>
      </c>
      <c r="F1813" s="31">
        <v>0.7</v>
      </c>
      <c r="G1813" s="31">
        <v>0.54</v>
      </c>
      <c r="H1813" s="31">
        <v>16</v>
      </c>
    </row>
    <row r="1814" spans="1:8" x14ac:dyDescent="0.2">
      <c r="A1814" s="34">
        <v>36628.594904484424</v>
      </c>
      <c r="B1814" s="35">
        <v>8.1488659999999999</v>
      </c>
      <c r="C1814" s="35">
        <v>1151.9864292212205</v>
      </c>
      <c r="D1814" s="31">
        <v>204</v>
      </c>
      <c r="E1814" s="36">
        <v>0.2</v>
      </c>
      <c r="F1814" s="31">
        <v>0.82</v>
      </c>
      <c r="G1814" s="31">
        <v>0.25</v>
      </c>
      <c r="H1814" s="31">
        <v>35</v>
      </c>
    </row>
    <row r="1815" spans="1:8" x14ac:dyDescent="0.2">
      <c r="A1815" s="34">
        <v>58870.793223079178</v>
      </c>
      <c r="B1815" s="35">
        <v>7.3538630000000014</v>
      </c>
      <c r="C1815" s="35">
        <v>5920.6255200974756</v>
      </c>
      <c r="D1815" s="31">
        <v>430</v>
      </c>
      <c r="E1815" s="36">
        <v>1.2</v>
      </c>
      <c r="F1815" s="31">
        <v>0.82</v>
      </c>
      <c r="G1815" s="31">
        <v>1.24</v>
      </c>
      <c r="H1815" s="31">
        <v>35</v>
      </c>
    </row>
    <row r="1816" spans="1:8" x14ac:dyDescent="0.2">
      <c r="A1816" s="34">
        <v>18093.398034942944</v>
      </c>
      <c r="B1816" s="35">
        <v>10.954790000000001</v>
      </c>
      <c r="C1816" s="35">
        <v>1588.5848483412601</v>
      </c>
      <c r="D1816" s="31">
        <v>196</v>
      </c>
      <c r="E1816" s="36">
        <v>0.2</v>
      </c>
      <c r="F1816" s="31">
        <v>1</v>
      </c>
      <c r="G1816" s="31">
        <v>0.93</v>
      </c>
      <c r="H1816" s="31">
        <v>23</v>
      </c>
    </row>
    <row r="1817" spans="1:8" x14ac:dyDescent="0.2">
      <c r="A1817" s="34">
        <v>54977.50853106851</v>
      </c>
      <c r="B1817" s="35">
        <v>290.56512100000003</v>
      </c>
      <c r="C1817" s="35">
        <v>63691.012375851235</v>
      </c>
      <c r="D1817" s="31">
        <v>592</v>
      </c>
      <c r="E1817" s="36">
        <v>0.2</v>
      </c>
      <c r="F1817" s="31">
        <v>0.7</v>
      </c>
      <c r="G1817" s="31">
        <v>0.52</v>
      </c>
      <c r="H1817" s="31">
        <v>16</v>
      </c>
    </row>
    <row r="1818" spans="1:8" x14ac:dyDescent="0.2">
      <c r="A1818" s="34">
        <v>92202.740403181728</v>
      </c>
      <c r="B1818" s="35">
        <v>9.0374130000000008</v>
      </c>
      <c r="C1818" s="35">
        <v>2918.1841708646002</v>
      </c>
      <c r="D1818" s="31">
        <v>204</v>
      </c>
      <c r="E1818" s="36">
        <v>-0.4</v>
      </c>
      <c r="F1818" s="31">
        <v>1</v>
      </c>
      <c r="G1818" s="31">
        <v>1</v>
      </c>
      <c r="H1818" s="31">
        <v>37</v>
      </c>
    </row>
    <row r="1819" spans="1:8" x14ac:dyDescent="0.2">
      <c r="A1819" s="34">
        <v>97544.603506592932</v>
      </c>
      <c r="B1819" s="35">
        <v>11.890098</v>
      </c>
      <c r="C1819" s="35">
        <v>16310.413467475713</v>
      </c>
      <c r="D1819" s="31">
        <v>502</v>
      </c>
      <c r="E1819" s="36">
        <v>-0.4</v>
      </c>
      <c r="F1819" s="31">
        <v>0.75</v>
      </c>
      <c r="G1819" s="31">
        <v>0.96</v>
      </c>
      <c r="H1819" s="31">
        <v>66</v>
      </c>
    </row>
    <row r="1820" spans="1:8" x14ac:dyDescent="0.2">
      <c r="A1820" s="34">
        <v>66898.450259183533</v>
      </c>
      <c r="B1820" s="35">
        <v>37.926735000000008</v>
      </c>
      <c r="C1820" s="35">
        <v>131594.09114767952</v>
      </c>
      <c r="D1820" s="31">
        <v>624</v>
      </c>
      <c r="E1820" s="36">
        <v>0.6</v>
      </c>
      <c r="F1820" s="31">
        <v>0.8</v>
      </c>
      <c r="G1820" s="31">
        <v>1.07</v>
      </c>
      <c r="H1820" s="31">
        <v>130</v>
      </c>
    </row>
    <row r="1821" spans="1:8" x14ac:dyDescent="0.2">
      <c r="A1821" s="34">
        <v>57445.501784406326</v>
      </c>
      <c r="B1821" s="35">
        <v>6.7923239999999998</v>
      </c>
      <c r="C1821" s="35">
        <v>7705.5105280331909</v>
      </c>
      <c r="D1821" s="31">
        <v>736</v>
      </c>
      <c r="E1821" s="36">
        <v>-0.6</v>
      </c>
      <c r="F1821" s="31">
        <v>0.83</v>
      </c>
      <c r="G1821" s="31">
        <v>0.74</v>
      </c>
      <c r="H1821" s="31">
        <v>44</v>
      </c>
    </row>
    <row r="1822" spans="1:8" x14ac:dyDescent="0.2">
      <c r="A1822" s="34">
        <v>14894.117286559505</v>
      </c>
      <c r="B1822" s="35">
        <v>29.707722000000004</v>
      </c>
      <c r="C1822" s="35">
        <v>45130.436331841942</v>
      </c>
      <c r="D1822" s="31">
        <v>632</v>
      </c>
      <c r="E1822" s="36">
        <v>0.4</v>
      </c>
      <c r="F1822" s="31">
        <v>1</v>
      </c>
      <c r="G1822" s="31">
        <v>0.79</v>
      </c>
      <c r="H1822" s="31">
        <v>76</v>
      </c>
    </row>
    <row r="1823" spans="1:8" x14ac:dyDescent="0.2">
      <c r="A1823" s="34">
        <v>73985.47922119248</v>
      </c>
      <c r="B1823" s="35">
        <v>6.7575970000000005</v>
      </c>
      <c r="C1823" s="35">
        <v>3541.5555650339634</v>
      </c>
      <c r="D1823" s="31">
        <v>858</v>
      </c>
      <c r="E1823" s="36">
        <v>1.2</v>
      </c>
      <c r="F1823" s="31">
        <v>0.82</v>
      </c>
      <c r="G1823" s="31">
        <v>0.31</v>
      </c>
      <c r="H1823" s="31">
        <v>31</v>
      </c>
    </row>
    <row r="1824" spans="1:8" x14ac:dyDescent="0.2">
      <c r="A1824" s="34">
        <v>14429.984434806487</v>
      </c>
      <c r="B1824" s="35">
        <v>6.7575970000000005</v>
      </c>
      <c r="C1824" s="35">
        <v>3541.5555650339634</v>
      </c>
      <c r="D1824" s="31">
        <v>858</v>
      </c>
      <c r="E1824" s="36">
        <v>0.6</v>
      </c>
      <c r="F1824" s="31">
        <v>0.82</v>
      </c>
      <c r="G1824" s="31">
        <v>0.31</v>
      </c>
      <c r="H1824" s="31">
        <v>31</v>
      </c>
    </row>
    <row r="1825" spans="1:8" x14ac:dyDescent="0.2">
      <c r="A1825" s="34">
        <v>32745.018581519314</v>
      </c>
      <c r="B1825" s="35">
        <v>18.682774000000002</v>
      </c>
      <c r="C1825" s="35">
        <v>10171.319458780481</v>
      </c>
      <c r="D1825" s="31">
        <v>656</v>
      </c>
      <c r="E1825" s="36">
        <v>0.5</v>
      </c>
      <c r="F1825" s="31">
        <v>1</v>
      </c>
      <c r="G1825" s="31">
        <v>0.6</v>
      </c>
      <c r="H1825" s="31">
        <v>33</v>
      </c>
    </row>
    <row r="1826" spans="1:8" x14ac:dyDescent="0.2">
      <c r="A1826" s="34">
        <v>76211.074987748201</v>
      </c>
      <c r="B1826" s="35">
        <v>16.180824000000001</v>
      </c>
      <c r="C1826" s="35">
        <v>6010.2805850486993</v>
      </c>
      <c r="D1826" s="31">
        <v>608</v>
      </c>
      <c r="E1826" s="36">
        <v>1.2</v>
      </c>
      <c r="F1826" s="31">
        <v>0.85</v>
      </c>
      <c r="G1826" s="31">
        <v>0.61</v>
      </c>
      <c r="H1826" s="31">
        <v>23</v>
      </c>
    </row>
    <row r="1827" spans="1:8" x14ac:dyDescent="0.2">
      <c r="A1827" s="34">
        <v>97364.803660019563</v>
      </c>
      <c r="B1827" s="35">
        <v>10.159787</v>
      </c>
      <c r="C1827" s="35">
        <v>8934.4927739275736</v>
      </c>
      <c r="D1827" s="31">
        <v>1076</v>
      </c>
      <c r="E1827" s="36">
        <v>0.8</v>
      </c>
      <c r="F1827" s="31">
        <v>0.85</v>
      </c>
      <c r="G1827" s="31">
        <v>0.81</v>
      </c>
      <c r="H1827" s="31">
        <v>23</v>
      </c>
    </row>
    <row r="1828" spans="1:8" x14ac:dyDescent="0.2">
      <c r="A1828" s="34">
        <v>37513.083853144104</v>
      </c>
      <c r="B1828" s="35">
        <v>26.036637000000002</v>
      </c>
      <c r="C1828" s="35">
        <v>96099.694135117854</v>
      </c>
      <c r="D1828" s="31">
        <v>680</v>
      </c>
      <c r="E1828" s="36">
        <v>-0.2</v>
      </c>
      <c r="F1828" s="31">
        <v>0.7</v>
      </c>
      <c r="G1828" s="31">
        <v>1.07</v>
      </c>
      <c r="H1828" s="31">
        <v>123</v>
      </c>
    </row>
    <row r="1829" spans="1:8" x14ac:dyDescent="0.2">
      <c r="A1829" s="34">
        <v>96799.145115036881</v>
      </c>
      <c r="B1829" s="35">
        <v>28.115549000000001</v>
      </c>
      <c r="C1829" s="35">
        <v>17640.999271852019</v>
      </c>
      <c r="D1829" s="31">
        <v>752</v>
      </c>
      <c r="E1829" s="36">
        <v>1.2</v>
      </c>
      <c r="F1829" s="31">
        <v>0.87</v>
      </c>
      <c r="G1829" s="31">
        <v>0.49</v>
      </c>
      <c r="H1829" s="31">
        <v>40</v>
      </c>
    </row>
    <row r="1830" spans="1:8" x14ac:dyDescent="0.2">
      <c r="A1830" s="34">
        <v>9309.6641416217317</v>
      </c>
      <c r="B1830" s="35">
        <v>8.0670370000000009</v>
      </c>
      <c r="C1830" s="35">
        <v>5777.780805120412</v>
      </c>
      <c r="D1830" s="31">
        <v>786</v>
      </c>
      <c r="E1830" s="36">
        <v>1.2</v>
      </c>
      <c r="F1830" s="31">
        <v>1</v>
      </c>
      <c r="G1830" s="31">
        <v>0.41</v>
      </c>
      <c r="H1830" s="31">
        <v>44</v>
      </c>
    </row>
    <row r="1831" spans="1:8" x14ac:dyDescent="0.2">
      <c r="A1831" s="34">
        <v>22592.416471739398</v>
      </c>
      <c r="B1831" s="35">
        <v>16.087302000000001</v>
      </c>
      <c r="C1831" s="35">
        <v>44489.647259670841</v>
      </c>
      <c r="D1831" s="31">
        <v>688</v>
      </c>
      <c r="E1831" s="36">
        <v>0.2</v>
      </c>
      <c r="F1831" s="31">
        <v>0.82</v>
      </c>
      <c r="G1831" s="31">
        <v>1</v>
      </c>
      <c r="H1831" s="31">
        <v>97</v>
      </c>
    </row>
    <row r="1832" spans="1:8" x14ac:dyDescent="0.2">
      <c r="A1832" s="34">
        <v>3596.2586651281272</v>
      </c>
      <c r="B1832" s="35">
        <v>38.129531</v>
      </c>
      <c r="C1832" s="35">
        <v>46040.874159710693</v>
      </c>
      <c r="D1832" s="31">
        <v>794</v>
      </c>
      <c r="E1832" s="36">
        <v>1.5</v>
      </c>
      <c r="F1832" s="31">
        <v>0.83</v>
      </c>
      <c r="G1832" s="31">
        <v>0.43</v>
      </c>
      <c r="H1832" s="31">
        <v>81</v>
      </c>
    </row>
    <row r="1833" spans="1:8" x14ac:dyDescent="0.2">
      <c r="A1833" s="34">
        <v>85238.340563444988</v>
      </c>
      <c r="B1833" s="35">
        <v>16.609857000000002</v>
      </c>
      <c r="C1833" s="35">
        <v>7258.2376178630975</v>
      </c>
      <c r="D1833" s="31">
        <v>728</v>
      </c>
      <c r="E1833" s="36">
        <v>-0.7</v>
      </c>
      <c r="F1833" s="31">
        <v>0.7</v>
      </c>
      <c r="G1833" s="31">
        <v>0.54</v>
      </c>
      <c r="H1833" s="31">
        <v>23</v>
      </c>
    </row>
    <row r="1834" spans="1:8" x14ac:dyDescent="0.2">
      <c r="A1834" s="34">
        <v>21639.407907805551</v>
      </c>
      <c r="B1834" s="35">
        <v>16.052223000000001</v>
      </c>
      <c r="C1834" s="35">
        <v>13621.657849304018</v>
      </c>
      <c r="D1834" s="31">
        <v>786</v>
      </c>
      <c r="E1834" s="36">
        <v>-0.2</v>
      </c>
      <c r="F1834" s="31">
        <v>0.7</v>
      </c>
      <c r="G1834" s="31">
        <v>1.1200000000000001</v>
      </c>
      <c r="H1834" s="31">
        <v>23</v>
      </c>
    </row>
    <row r="1835" spans="1:8" x14ac:dyDescent="0.2">
      <c r="A1835" s="34">
        <v>67330.828575045511</v>
      </c>
      <c r="B1835" s="35">
        <v>13.784100000000002</v>
      </c>
      <c r="C1835" s="35">
        <v>15291.027693380425</v>
      </c>
      <c r="D1835" s="31">
        <v>810</v>
      </c>
      <c r="E1835" s="36">
        <v>0.5</v>
      </c>
      <c r="F1835" s="31">
        <v>0.8</v>
      </c>
      <c r="G1835" s="31">
        <v>0.42</v>
      </c>
      <c r="H1835" s="31">
        <v>66</v>
      </c>
    </row>
    <row r="1836" spans="1:8" x14ac:dyDescent="0.2">
      <c r="A1836" s="34">
        <v>37199.400821726595</v>
      </c>
      <c r="B1836" s="35">
        <v>10.405307000000001</v>
      </c>
      <c r="C1836" s="35">
        <v>3658.6556756382483</v>
      </c>
      <c r="D1836" s="31">
        <v>688</v>
      </c>
      <c r="E1836" s="36">
        <v>0.5</v>
      </c>
      <c r="F1836" s="31">
        <v>0.82</v>
      </c>
      <c r="G1836" s="31">
        <v>0.71</v>
      </c>
      <c r="H1836" s="31">
        <v>16</v>
      </c>
    </row>
    <row r="1837" spans="1:8" x14ac:dyDescent="0.2">
      <c r="A1837" s="34">
        <v>95171.927227001521</v>
      </c>
      <c r="B1837" s="35">
        <v>86.165255000000002</v>
      </c>
      <c r="C1837" s="35">
        <v>65348.643361974333</v>
      </c>
      <c r="D1837" s="31">
        <v>236</v>
      </c>
      <c r="E1837" s="36">
        <v>-0.6</v>
      </c>
      <c r="F1837" s="31">
        <v>0.7</v>
      </c>
      <c r="G1837" s="31">
        <v>1.87</v>
      </c>
      <c r="H1837" s="31">
        <v>44</v>
      </c>
    </row>
    <row r="1838" spans="1:8" x14ac:dyDescent="0.2">
      <c r="A1838" s="34">
        <v>89009.132687698671</v>
      </c>
      <c r="B1838" s="35">
        <v>244.44686200000004</v>
      </c>
      <c r="C1838" s="35">
        <v>399711.79538235167</v>
      </c>
      <c r="D1838" s="31">
        <v>866</v>
      </c>
      <c r="E1838" s="36">
        <v>1.5</v>
      </c>
      <c r="F1838" s="31">
        <v>0.8</v>
      </c>
      <c r="G1838" s="31">
        <v>0.56999999999999995</v>
      </c>
      <c r="H1838" s="31">
        <v>81</v>
      </c>
    </row>
    <row r="1839" spans="1:8" x14ac:dyDescent="0.2">
      <c r="A1839" s="34">
        <v>18053.505109755617</v>
      </c>
      <c r="B1839" s="35">
        <v>7.5590460000000004</v>
      </c>
      <c r="C1839" s="35">
        <v>10286.200321817421</v>
      </c>
      <c r="D1839" s="31">
        <v>494</v>
      </c>
      <c r="E1839" s="36">
        <v>-0.6</v>
      </c>
      <c r="F1839" s="31">
        <v>1</v>
      </c>
      <c r="G1839" s="31">
        <v>0.95</v>
      </c>
      <c r="H1839" s="31">
        <v>66</v>
      </c>
    </row>
    <row r="1840" spans="1:8" x14ac:dyDescent="0.2">
      <c r="A1840" s="34">
        <v>88086.299476952918</v>
      </c>
      <c r="B1840" s="35">
        <v>13.702260000000001</v>
      </c>
      <c r="C1840" s="35">
        <v>16455.939756399002</v>
      </c>
      <c r="D1840" s="31">
        <v>486</v>
      </c>
      <c r="E1840" s="36">
        <v>0.5</v>
      </c>
      <c r="F1840" s="31">
        <v>1</v>
      </c>
      <c r="G1840" s="31">
        <v>0.75</v>
      </c>
      <c r="H1840" s="31">
        <v>78</v>
      </c>
    </row>
    <row r="1841" spans="1:8" x14ac:dyDescent="0.2">
      <c r="A1841" s="34">
        <v>1199.5616033939173</v>
      </c>
      <c r="B1841" s="35">
        <v>11.013255000000001</v>
      </c>
      <c r="C1841" s="35">
        <v>2827.142273162699</v>
      </c>
      <c r="D1841" s="31">
        <v>446</v>
      </c>
      <c r="E1841" s="36">
        <v>-0.2</v>
      </c>
      <c r="F1841" s="31">
        <v>1</v>
      </c>
      <c r="G1841" s="31">
        <v>1.27</v>
      </c>
      <c r="H1841" s="31">
        <v>11</v>
      </c>
    </row>
    <row r="1842" spans="1:8" x14ac:dyDescent="0.2">
      <c r="A1842" s="34">
        <v>92167.074791645326</v>
      </c>
      <c r="B1842" s="35">
        <v>19.080281000000003</v>
      </c>
      <c r="C1842" s="35">
        <v>10258.845512580718</v>
      </c>
      <c r="D1842" s="31">
        <v>744</v>
      </c>
      <c r="E1842" s="36">
        <v>0.5</v>
      </c>
      <c r="F1842" s="31">
        <v>0.85</v>
      </c>
      <c r="G1842" s="31">
        <v>0.75</v>
      </c>
      <c r="H1842" s="31">
        <v>23</v>
      </c>
    </row>
    <row r="1843" spans="1:8" x14ac:dyDescent="0.2">
      <c r="A1843" s="34">
        <v>73298.649887801337</v>
      </c>
      <c r="B1843" s="35">
        <v>9.1309460000000016</v>
      </c>
      <c r="C1843" s="35">
        <v>20299.618825182624</v>
      </c>
      <c r="D1843" s="31">
        <v>406</v>
      </c>
      <c r="E1843" s="36">
        <v>0.5</v>
      </c>
      <c r="F1843" s="31">
        <v>1</v>
      </c>
      <c r="G1843" s="31">
        <v>2.0499999999999998</v>
      </c>
      <c r="H1843" s="31">
        <v>66</v>
      </c>
    </row>
    <row r="1844" spans="1:8" x14ac:dyDescent="0.2">
      <c r="A1844" s="34">
        <v>85781.62452044191</v>
      </c>
      <c r="B1844" s="35">
        <v>126.71084800000001</v>
      </c>
      <c r="C1844" s="35">
        <v>160101.65813039328</v>
      </c>
      <c r="D1844" s="31">
        <v>988</v>
      </c>
      <c r="E1844" s="36">
        <v>0.8</v>
      </c>
      <c r="F1844" s="31">
        <v>0.75</v>
      </c>
      <c r="G1844" s="31">
        <v>0.43</v>
      </c>
      <c r="H1844" s="31">
        <v>66</v>
      </c>
    </row>
    <row r="1845" spans="1:8" x14ac:dyDescent="0.2">
      <c r="A1845" s="34">
        <v>16739.764173342643</v>
      </c>
      <c r="B1845" s="35">
        <v>24.832422999999999</v>
      </c>
      <c r="C1845" s="35">
        <v>72221.021042887209</v>
      </c>
      <c r="D1845" s="31">
        <v>592</v>
      </c>
      <c r="E1845" s="36">
        <v>-0.7</v>
      </c>
      <c r="F1845" s="31">
        <v>1</v>
      </c>
      <c r="G1845" s="31">
        <v>1</v>
      </c>
      <c r="H1845" s="31">
        <v>123</v>
      </c>
    </row>
    <row r="1846" spans="1:8" x14ac:dyDescent="0.2">
      <c r="A1846" s="34">
        <v>5589.6770628027452</v>
      </c>
      <c r="B1846" s="35">
        <v>28.924401000000003</v>
      </c>
      <c r="C1846" s="35">
        <v>42507.829597603704</v>
      </c>
      <c r="D1846" s="31">
        <v>680</v>
      </c>
      <c r="E1846" s="36">
        <v>-0.1</v>
      </c>
      <c r="F1846" s="31">
        <v>0.75</v>
      </c>
      <c r="G1846" s="31">
        <v>0.66</v>
      </c>
      <c r="H1846" s="31">
        <v>76</v>
      </c>
    </row>
    <row r="1847" spans="1:8" x14ac:dyDescent="0.2">
      <c r="A1847" s="34">
        <v>42672.927881115516</v>
      </c>
      <c r="B1847" s="35">
        <v>12.100550000000002</v>
      </c>
      <c r="C1847" s="35">
        <v>13503.691004778837</v>
      </c>
      <c r="D1847" s="31">
        <v>454</v>
      </c>
      <c r="E1847" s="36">
        <v>1.2</v>
      </c>
      <c r="F1847" s="31">
        <v>0.85</v>
      </c>
      <c r="G1847" s="31">
        <v>0.72</v>
      </c>
      <c r="H1847" s="31">
        <v>78</v>
      </c>
    </row>
    <row r="1848" spans="1:8" x14ac:dyDescent="0.2">
      <c r="A1848" s="34">
        <v>83164.98886203955</v>
      </c>
      <c r="B1848" s="35">
        <v>7.5169490000000003</v>
      </c>
      <c r="C1848" s="35">
        <v>60934.15652103781</v>
      </c>
      <c r="D1848" s="31">
        <v>1610</v>
      </c>
      <c r="E1848" s="36">
        <v>-0.7</v>
      </c>
      <c r="F1848" s="31">
        <v>1</v>
      </c>
      <c r="G1848" s="31">
        <v>1.32</v>
      </c>
      <c r="H1848" s="31">
        <v>90</v>
      </c>
    </row>
    <row r="1849" spans="1:8" x14ac:dyDescent="0.2">
      <c r="A1849" s="34">
        <v>10728.187833145032</v>
      </c>
      <c r="B1849" s="35">
        <v>7.4006240000000005</v>
      </c>
      <c r="C1849" s="35">
        <v>8099.9151571219227</v>
      </c>
      <c r="D1849" s="31">
        <v>720</v>
      </c>
      <c r="E1849" s="36">
        <v>0.8</v>
      </c>
      <c r="F1849" s="31">
        <v>1</v>
      </c>
      <c r="G1849" s="31">
        <v>0.93</v>
      </c>
      <c r="H1849" s="31">
        <v>37</v>
      </c>
    </row>
    <row r="1850" spans="1:8" x14ac:dyDescent="0.2">
      <c r="A1850" s="34">
        <v>4947.6663980068224</v>
      </c>
      <c r="B1850" s="35">
        <v>5.7287670000000013</v>
      </c>
      <c r="C1850" s="35">
        <v>1445.8705764169922</v>
      </c>
      <c r="D1850" s="31">
        <v>608</v>
      </c>
      <c r="E1850" s="36">
        <v>1.2</v>
      </c>
      <c r="F1850" s="31">
        <v>1</v>
      </c>
      <c r="G1850" s="31">
        <v>1.02</v>
      </c>
      <c r="H1850" s="31">
        <v>11</v>
      </c>
    </row>
    <row r="1851" spans="1:8" x14ac:dyDescent="0.2">
      <c r="A1851" s="34">
        <v>36463.562783403046</v>
      </c>
      <c r="B1851" s="35">
        <v>5.4978000000000007</v>
      </c>
      <c r="C1851" s="35">
        <v>30759.163188279806</v>
      </c>
      <c r="D1851" s="31">
        <v>1626</v>
      </c>
      <c r="E1851" s="36">
        <v>-0.7</v>
      </c>
      <c r="F1851" s="31">
        <v>0.7</v>
      </c>
      <c r="G1851" s="31">
        <v>1.1299999999999999</v>
      </c>
      <c r="H1851" s="31">
        <v>66</v>
      </c>
    </row>
    <row r="1852" spans="1:8" x14ac:dyDescent="0.2">
      <c r="A1852" s="34">
        <v>89822.094598558891</v>
      </c>
      <c r="B1852" s="35">
        <v>5.027286000000001</v>
      </c>
      <c r="C1852" s="35">
        <v>5406.3553193694761</v>
      </c>
      <c r="D1852" s="31">
        <v>284</v>
      </c>
      <c r="E1852" s="36">
        <v>1.2</v>
      </c>
      <c r="F1852" s="31">
        <v>0.9</v>
      </c>
      <c r="G1852" s="31">
        <v>1.1399999999999999</v>
      </c>
      <c r="H1852" s="31">
        <v>73</v>
      </c>
    </row>
    <row r="1853" spans="1:8" x14ac:dyDescent="0.2">
      <c r="A1853" s="34">
        <v>70136.470945928435</v>
      </c>
      <c r="B1853" s="35">
        <v>22.634458000000002</v>
      </c>
      <c r="C1853" s="35">
        <v>44978.698199585786</v>
      </c>
      <c r="D1853" s="31">
        <v>1238</v>
      </c>
      <c r="E1853" s="36">
        <v>0.5</v>
      </c>
      <c r="F1853" s="31">
        <v>0.82</v>
      </c>
      <c r="G1853" s="31">
        <v>0.56000000000000005</v>
      </c>
      <c r="H1853" s="31">
        <v>66</v>
      </c>
    </row>
    <row r="1854" spans="1:8" x14ac:dyDescent="0.2">
      <c r="A1854" s="34">
        <v>28.252679973039818</v>
      </c>
      <c r="B1854" s="35">
        <v>7.4941570000000004</v>
      </c>
      <c r="C1854" s="35">
        <v>3574.4503790124622</v>
      </c>
      <c r="D1854" s="31">
        <v>922</v>
      </c>
      <c r="E1854" s="36">
        <v>1.2</v>
      </c>
      <c r="F1854" s="31">
        <v>0.75</v>
      </c>
      <c r="G1854" s="31">
        <v>0.37</v>
      </c>
      <c r="H1854" s="31">
        <v>23</v>
      </c>
    </row>
    <row r="1855" spans="1:8" x14ac:dyDescent="0.2">
      <c r="A1855" s="34">
        <v>60355.845006763586</v>
      </c>
      <c r="B1855" s="35">
        <v>12.860485000000001</v>
      </c>
      <c r="C1855" s="35">
        <v>17198.042981966399</v>
      </c>
      <c r="D1855" s="31">
        <v>938</v>
      </c>
      <c r="E1855" s="36">
        <v>1.5</v>
      </c>
      <c r="F1855" s="31">
        <v>0.83</v>
      </c>
      <c r="G1855" s="31">
        <v>0.5</v>
      </c>
      <c r="H1855" s="31">
        <v>61</v>
      </c>
    </row>
    <row r="1856" spans="1:8" x14ac:dyDescent="0.2">
      <c r="A1856" s="34">
        <v>49056.041269549634</v>
      </c>
      <c r="B1856" s="35">
        <v>8.2307059999999996</v>
      </c>
      <c r="C1856" s="35">
        <v>11182.843380619082</v>
      </c>
      <c r="D1856" s="31">
        <v>1012</v>
      </c>
      <c r="E1856" s="36">
        <v>0.2</v>
      </c>
      <c r="F1856" s="31">
        <v>0.8</v>
      </c>
      <c r="G1856" s="31">
        <v>0.85</v>
      </c>
      <c r="H1856" s="31">
        <v>35</v>
      </c>
    </row>
    <row r="1857" spans="1:8" x14ac:dyDescent="0.2">
      <c r="A1857" s="34">
        <v>68655.67307653949</v>
      </c>
      <c r="B1857" s="35">
        <v>7.4123170000000007</v>
      </c>
      <c r="C1857" s="35">
        <v>48217.917248857171</v>
      </c>
      <c r="D1857" s="31">
        <v>1562</v>
      </c>
      <c r="E1857" s="36">
        <v>1.2</v>
      </c>
      <c r="F1857" s="31">
        <v>0.88</v>
      </c>
      <c r="G1857" s="31">
        <v>1.5</v>
      </c>
      <c r="H1857" s="31">
        <v>66</v>
      </c>
    </row>
    <row r="1858" spans="1:8" x14ac:dyDescent="0.2">
      <c r="A1858" s="34">
        <v>96830.561559872032</v>
      </c>
      <c r="B1858" s="35">
        <v>26.036637000000002</v>
      </c>
      <c r="C1858" s="35">
        <v>71274.45809330362</v>
      </c>
      <c r="D1858" s="31">
        <v>914</v>
      </c>
      <c r="E1858" s="36">
        <v>-0.4</v>
      </c>
      <c r="F1858" s="31">
        <v>0.75</v>
      </c>
      <c r="G1858" s="31">
        <v>0.54</v>
      </c>
      <c r="H1858" s="31">
        <v>123</v>
      </c>
    </row>
    <row r="1859" spans="1:8" x14ac:dyDescent="0.2">
      <c r="A1859" s="34">
        <v>27776.269715490333</v>
      </c>
      <c r="B1859" s="35">
        <v>7.575997000000001</v>
      </c>
      <c r="C1859" s="35">
        <v>29044.388444219614</v>
      </c>
      <c r="D1859" s="31">
        <v>778</v>
      </c>
      <c r="E1859" s="36">
        <v>0.2</v>
      </c>
      <c r="F1859" s="31">
        <v>0.85</v>
      </c>
      <c r="G1859" s="31">
        <v>1.22</v>
      </c>
      <c r="H1859" s="31">
        <v>94</v>
      </c>
    </row>
    <row r="1860" spans="1:8" x14ac:dyDescent="0.2">
      <c r="A1860" s="34">
        <v>96362.121559318068</v>
      </c>
      <c r="B1860" s="35">
        <v>9.937653000000001</v>
      </c>
      <c r="C1860" s="35">
        <v>1713.1775370351845</v>
      </c>
      <c r="D1860" s="31">
        <v>744</v>
      </c>
      <c r="E1860" s="36">
        <v>0.4</v>
      </c>
      <c r="F1860" s="31">
        <v>1</v>
      </c>
      <c r="G1860" s="31">
        <v>0.51</v>
      </c>
      <c r="H1860" s="31">
        <v>12</v>
      </c>
    </row>
    <row r="1861" spans="1:8" x14ac:dyDescent="0.2">
      <c r="A1861" s="34">
        <v>95224.860170588945</v>
      </c>
      <c r="B1861" s="35">
        <v>6.2381550000000008</v>
      </c>
      <c r="C1861" s="35">
        <v>10484.734457818502</v>
      </c>
      <c r="D1861" s="31">
        <v>1230</v>
      </c>
      <c r="E1861" s="36">
        <v>-0.6</v>
      </c>
      <c r="F1861" s="31">
        <v>1</v>
      </c>
      <c r="G1861" s="31">
        <v>1.02</v>
      </c>
      <c r="H1861" s="31">
        <v>30</v>
      </c>
    </row>
    <row r="1862" spans="1:8" x14ac:dyDescent="0.2">
      <c r="A1862" s="34">
        <v>7908.8069887984784</v>
      </c>
      <c r="B1862" s="35">
        <v>18.063133000000001</v>
      </c>
      <c r="C1862" s="35">
        <v>7923.6739373187693</v>
      </c>
      <c r="D1862" s="31">
        <v>1076</v>
      </c>
      <c r="E1862" s="36">
        <v>0.5</v>
      </c>
      <c r="F1862" s="31">
        <v>0.91</v>
      </c>
      <c r="G1862" s="31">
        <v>0.6</v>
      </c>
      <c r="H1862" s="31">
        <v>16</v>
      </c>
    </row>
    <row r="1863" spans="1:8" x14ac:dyDescent="0.2">
      <c r="A1863" s="34">
        <v>91788.787771307034</v>
      </c>
      <c r="B1863" s="35">
        <v>7.0732640000000009</v>
      </c>
      <c r="C1863" s="35">
        <v>3738.0698607204913</v>
      </c>
      <c r="D1863" s="31">
        <v>1190</v>
      </c>
      <c r="E1863" s="36">
        <v>-0.4</v>
      </c>
      <c r="F1863" s="31">
        <v>0.7</v>
      </c>
      <c r="G1863" s="31">
        <v>0.19</v>
      </c>
      <c r="H1863" s="31">
        <v>23</v>
      </c>
    </row>
    <row r="1864" spans="1:8" x14ac:dyDescent="0.2">
      <c r="A1864" s="34">
        <v>72448.975283527965</v>
      </c>
      <c r="B1864" s="35">
        <v>10.896336000000002</v>
      </c>
      <c r="C1864" s="35">
        <v>4642.3358120506464</v>
      </c>
      <c r="D1864" s="31">
        <v>946</v>
      </c>
      <c r="E1864" s="36">
        <v>0.5</v>
      </c>
      <c r="F1864" s="31">
        <v>0.82</v>
      </c>
      <c r="G1864" s="31">
        <v>0.49</v>
      </c>
      <c r="H1864" s="31">
        <v>19</v>
      </c>
    </row>
    <row r="1865" spans="1:8" x14ac:dyDescent="0.2">
      <c r="A1865" s="34">
        <v>27153.843542947543</v>
      </c>
      <c r="B1865" s="35">
        <v>8.265785000000001</v>
      </c>
      <c r="C1865" s="35">
        <v>17863.834543188703</v>
      </c>
      <c r="D1865" s="31">
        <v>1068</v>
      </c>
      <c r="E1865" s="36">
        <v>-0.1</v>
      </c>
      <c r="F1865" s="31">
        <v>1</v>
      </c>
      <c r="G1865" s="31">
        <v>1.3</v>
      </c>
      <c r="H1865" s="31">
        <v>37</v>
      </c>
    </row>
    <row r="1866" spans="1:8" x14ac:dyDescent="0.2">
      <c r="A1866" s="34">
        <v>83201.434895923128</v>
      </c>
      <c r="B1866" s="35">
        <v>7.4629390000000004</v>
      </c>
      <c r="C1866" s="35">
        <v>18484.796234891845</v>
      </c>
      <c r="D1866" s="31">
        <v>906</v>
      </c>
      <c r="E1866" s="36">
        <v>-0.6</v>
      </c>
      <c r="F1866" s="31">
        <v>1</v>
      </c>
      <c r="G1866" s="31">
        <v>0.94</v>
      </c>
      <c r="H1866" s="31">
        <v>66</v>
      </c>
    </row>
    <row r="1867" spans="1:8" x14ac:dyDescent="0.2">
      <c r="A1867" s="34">
        <v>75182.033751076291</v>
      </c>
      <c r="B1867" s="35">
        <v>7.0732640000000009</v>
      </c>
      <c r="C1867" s="35">
        <v>32835.169903194961</v>
      </c>
      <c r="D1867" s="31">
        <v>1780</v>
      </c>
      <c r="E1867" s="36">
        <v>0.8</v>
      </c>
      <c r="F1867" s="31">
        <v>0.85</v>
      </c>
      <c r="G1867" s="31">
        <v>1.39</v>
      </c>
      <c r="H1867" s="31">
        <v>44</v>
      </c>
    </row>
    <row r="1868" spans="1:8" x14ac:dyDescent="0.2">
      <c r="A1868" s="34">
        <v>65708.325302876692</v>
      </c>
      <c r="B1868" s="35">
        <v>17.653944000000003</v>
      </c>
      <c r="C1868" s="35">
        <v>18142.644151083288</v>
      </c>
      <c r="D1868" s="31">
        <v>1360</v>
      </c>
      <c r="E1868" s="36">
        <v>1.2</v>
      </c>
      <c r="F1868" s="31">
        <v>0.82</v>
      </c>
      <c r="G1868" s="31">
        <v>0.56999999999999995</v>
      </c>
      <c r="H1868" s="31">
        <v>30</v>
      </c>
    </row>
    <row r="1869" spans="1:8" x14ac:dyDescent="0.2">
      <c r="A1869" s="34">
        <v>20959.071059682632</v>
      </c>
      <c r="B1869" s="35">
        <v>7.4629390000000004</v>
      </c>
      <c r="C1869" s="35">
        <v>50724.983192413471</v>
      </c>
      <c r="D1869" s="31">
        <v>1658</v>
      </c>
      <c r="E1869" s="36">
        <v>-0.4</v>
      </c>
      <c r="F1869" s="31">
        <v>1</v>
      </c>
      <c r="G1869" s="31">
        <v>1.48</v>
      </c>
      <c r="H1869" s="31">
        <v>66</v>
      </c>
    </row>
    <row r="1870" spans="1:8" x14ac:dyDescent="0.2">
      <c r="A1870" s="34">
        <v>90520.708303692576</v>
      </c>
      <c r="B1870" s="35">
        <v>9.0579389999999993</v>
      </c>
      <c r="C1870" s="35">
        <v>1226.3979272739753</v>
      </c>
      <c r="D1870" s="31">
        <v>810</v>
      </c>
      <c r="E1870" s="36">
        <v>0.6</v>
      </c>
      <c r="F1870" s="31">
        <v>0.82</v>
      </c>
      <c r="G1870" s="31">
        <v>0.52</v>
      </c>
      <c r="H1870" s="31">
        <v>8</v>
      </c>
    </row>
    <row r="1871" spans="1:8" x14ac:dyDescent="0.2">
      <c r="A1871" s="34">
        <v>74989.571300447438</v>
      </c>
      <c r="B1871" s="35">
        <v>8.6399060000000016</v>
      </c>
      <c r="C1871" s="35">
        <v>12512.094985620901</v>
      </c>
      <c r="D1871" s="31">
        <v>962</v>
      </c>
      <c r="E1871" s="36">
        <v>1.2</v>
      </c>
      <c r="F1871" s="31">
        <v>1</v>
      </c>
      <c r="G1871" s="31">
        <v>0.94</v>
      </c>
      <c r="H1871" s="31">
        <v>37</v>
      </c>
    </row>
    <row r="1872" spans="1:8" x14ac:dyDescent="0.2">
      <c r="A1872" s="34">
        <v>92765.325877014009</v>
      </c>
      <c r="B1872" s="35">
        <v>7.4629390000000004</v>
      </c>
      <c r="C1872" s="35">
        <v>25582.491755566909</v>
      </c>
      <c r="D1872" s="31">
        <v>826</v>
      </c>
      <c r="E1872" s="36">
        <v>-0.1</v>
      </c>
      <c r="F1872" s="31">
        <v>1</v>
      </c>
      <c r="G1872" s="31">
        <v>1.5</v>
      </c>
      <c r="H1872" s="31">
        <v>66</v>
      </c>
    </row>
    <row r="1873" spans="1:8" x14ac:dyDescent="0.2">
      <c r="A1873" s="34">
        <v>31580.129135162781</v>
      </c>
      <c r="B1873" s="35">
        <v>15.122063000000001</v>
      </c>
      <c r="C1873" s="35">
        <v>3540.9647610041643</v>
      </c>
      <c r="D1873" s="31">
        <v>1166</v>
      </c>
      <c r="E1873" s="36">
        <v>1.5</v>
      </c>
      <c r="F1873" s="31">
        <v>0.82</v>
      </c>
      <c r="G1873" s="31">
        <v>0.32</v>
      </c>
      <c r="H1873" s="31">
        <v>12</v>
      </c>
    </row>
    <row r="1874" spans="1:8" x14ac:dyDescent="0.2">
      <c r="A1874" s="34">
        <v>48074.254589846823</v>
      </c>
      <c r="B1874" s="35">
        <v>12.100550000000002</v>
      </c>
      <c r="C1874" s="35">
        <v>22849.01448829388</v>
      </c>
      <c r="D1874" s="31">
        <v>1166</v>
      </c>
      <c r="E1874" s="36">
        <v>0.4</v>
      </c>
      <c r="F1874" s="31">
        <v>0.75</v>
      </c>
      <c r="G1874" s="31">
        <v>0.38</v>
      </c>
      <c r="H1874" s="31">
        <v>78</v>
      </c>
    </row>
    <row r="1875" spans="1:8" x14ac:dyDescent="0.2">
      <c r="A1875" s="34">
        <v>79112.173607170844</v>
      </c>
      <c r="B1875" s="35">
        <v>26.504291000000002</v>
      </c>
      <c r="C1875" s="35">
        <v>86818.085760072354</v>
      </c>
      <c r="D1875" s="31">
        <v>1400</v>
      </c>
      <c r="E1875" s="36">
        <v>0.5</v>
      </c>
      <c r="F1875" s="31">
        <v>1</v>
      </c>
      <c r="G1875" s="31">
        <v>0.43</v>
      </c>
      <c r="H1875" s="31">
        <v>130</v>
      </c>
    </row>
    <row r="1876" spans="1:8" x14ac:dyDescent="0.2">
      <c r="A1876" s="34">
        <v>70415.214023018285</v>
      </c>
      <c r="B1876" s="35">
        <v>8.4177720000000011</v>
      </c>
      <c r="C1876" s="35">
        <v>15639.358867582054</v>
      </c>
      <c r="D1876" s="31">
        <v>1020</v>
      </c>
      <c r="E1876" s="36">
        <v>-0.4</v>
      </c>
      <c r="F1876" s="31">
        <v>0.85</v>
      </c>
      <c r="G1876" s="31">
        <v>1.1499999999999999</v>
      </c>
      <c r="H1876" s="31">
        <v>37</v>
      </c>
    </row>
    <row r="1877" spans="1:8" x14ac:dyDescent="0.2">
      <c r="A1877" s="34">
        <v>99848.495263372504</v>
      </c>
      <c r="B1877" s="35">
        <v>27.837106000000002</v>
      </c>
      <c r="C1877" s="35">
        <v>180016.94557557951</v>
      </c>
      <c r="D1877" s="31">
        <v>1496</v>
      </c>
      <c r="E1877" s="36">
        <v>1.5</v>
      </c>
      <c r="F1877" s="31">
        <v>1</v>
      </c>
      <c r="G1877" s="31">
        <v>0.83</v>
      </c>
      <c r="H1877" s="31">
        <v>130</v>
      </c>
    </row>
    <row r="1878" spans="1:8" x14ac:dyDescent="0.2">
      <c r="A1878" s="34">
        <v>52704.849129256749</v>
      </c>
      <c r="B1878" s="35">
        <v>8.3242390000000004</v>
      </c>
      <c r="C1878" s="35">
        <v>13218.855754360577</v>
      </c>
      <c r="D1878" s="31">
        <v>1278</v>
      </c>
      <c r="E1878" s="36">
        <v>0.2</v>
      </c>
      <c r="F1878" s="31">
        <v>1</v>
      </c>
      <c r="G1878" s="31">
        <v>0.75</v>
      </c>
      <c r="H1878" s="31">
        <v>37</v>
      </c>
    </row>
    <row r="1879" spans="1:8" x14ac:dyDescent="0.2">
      <c r="A1879" s="34">
        <v>73291.868382702552</v>
      </c>
      <c r="B1879" s="35">
        <v>31.687810000000002</v>
      </c>
      <c r="C1879" s="35">
        <v>35298.855066469499</v>
      </c>
      <c r="D1879" s="31">
        <v>1350</v>
      </c>
      <c r="E1879" s="36">
        <v>0.4</v>
      </c>
      <c r="F1879" s="31">
        <v>1</v>
      </c>
      <c r="G1879" s="31">
        <v>0.18</v>
      </c>
      <c r="H1879" s="31">
        <v>101</v>
      </c>
    </row>
    <row r="1880" spans="1:8" x14ac:dyDescent="0.2">
      <c r="A1880" s="34">
        <v>68878.300810122819</v>
      </c>
      <c r="B1880" s="35">
        <v>35.272798000000009</v>
      </c>
      <c r="C1880" s="35">
        <v>284676.07781566988</v>
      </c>
      <c r="D1880" s="31">
        <v>1536</v>
      </c>
      <c r="E1880" s="36">
        <v>0.8</v>
      </c>
      <c r="F1880" s="31">
        <v>0.82</v>
      </c>
      <c r="G1880" s="31">
        <v>1.07</v>
      </c>
      <c r="H1880" s="31">
        <v>123</v>
      </c>
    </row>
    <row r="1881" spans="1:8" x14ac:dyDescent="0.2">
      <c r="A1881" s="34">
        <v>93732.148696226694</v>
      </c>
      <c r="B1881" s="35">
        <v>16.262664000000001</v>
      </c>
      <c r="C1881" s="35">
        <v>15722.79022662076</v>
      </c>
      <c r="D1881" s="31">
        <v>1416</v>
      </c>
      <c r="E1881" s="36">
        <v>1.2</v>
      </c>
      <c r="F1881" s="31">
        <v>0.8</v>
      </c>
      <c r="G1881" s="31">
        <v>0.49</v>
      </c>
      <c r="H1881" s="31">
        <v>30</v>
      </c>
    </row>
    <row r="1882" spans="1:8" x14ac:dyDescent="0.2">
      <c r="A1882" s="34">
        <v>30570.488979127662</v>
      </c>
      <c r="B1882" s="35">
        <v>27.018706000000005</v>
      </c>
      <c r="C1882" s="35">
        <v>23774.032154373603</v>
      </c>
      <c r="D1882" s="31">
        <v>1440</v>
      </c>
      <c r="E1882" s="36">
        <v>0.8</v>
      </c>
      <c r="F1882" s="31">
        <v>1</v>
      </c>
      <c r="G1882" s="31">
        <v>0.35</v>
      </c>
      <c r="H1882" s="31">
        <v>41</v>
      </c>
    </row>
    <row r="1883" spans="1:8" x14ac:dyDescent="0.2">
      <c r="A1883" s="34">
        <v>13833.065918902499</v>
      </c>
      <c r="B1883" s="35">
        <v>6.3834870000000006</v>
      </c>
      <c r="C1883" s="35">
        <v>13396.426537476465</v>
      </c>
      <c r="D1883" s="31">
        <v>1400</v>
      </c>
      <c r="E1883" s="36">
        <v>0.2</v>
      </c>
      <c r="F1883" s="31">
        <v>0.82</v>
      </c>
      <c r="G1883" s="31">
        <v>0.3</v>
      </c>
      <c r="H1883" s="31">
        <v>76</v>
      </c>
    </row>
    <row r="1884" spans="1:8" x14ac:dyDescent="0.2">
      <c r="A1884" s="34">
        <v>99935.293226239068</v>
      </c>
      <c r="B1884" s="35">
        <v>25.194862000000001</v>
      </c>
      <c r="C1884" s="35">
        <v>138687.88585974264</v>
      </c>
      <c r="D1884" s="31">
        <v>1246</v>
      </c>
      <c r="E1884" s="36">
        <v>-0.4</v>
      </c>
      <c r="F1884" s="31">
        <v>0.75</v>
      </c>
      <c r="G1884" s="31">
        <v>0.86</v>
      </c>
      <c r="H1884" s="31">
        <v>123</v>
      </c>
    </row>
    <row r="1885" spans="1:8" x14ac:dyDescent="0.2">
      <c r="A1885" s="34">
        <v>69877.275826791112</v>
      </c>
      <c r="B1885" s="35">
        <v>32.805927000000004</v>
      </c>
      <c r="C1885" s="35">
        <v>90601.774456810701</v>
      </c>
      <c r="D1885" s="31">
        <v>1376</v>
      </c>
      <c r="E1885" s="36">
        <v>1.2</v>
      </c>
      <c r="F1885" s="31">
        <v>1</v>
      </c>
      <c r="G1885" s="31">
        <v>0.56999999999999995</v>
      </c>
      <c r="H1885" s="31">
        <v>87</v>
      </c>
    </row>
    <row r="1886" spans="1:8" x14ac:dyDescent="0.2">
      <c r="A1886" s="34">
        <v>78653.371950930596</v>
      </c>
      <c r="B1886" s="35">
        <v>6.8628230000000006</v>
      </c>
      <c r="C1886" s="35">
        <v>15047.643363212655</v>
      </c>
      <c r="D1886" s="31">
        <v>2176</v>
      </c>
      <c r="E1886" s="36">
        <v>0.8</v>
      </c>
      <c r="F1886" s="31">
        <v>1</v>
      </c>
      <c r="G1886" s="31">
        <v>0.99</v>
      </c>
      <c r="H1886" s="31">
        <v>23</v>
      </c>
    </row>
    <row r="1887" spans="1:8" x14ac:dyDescent="0.2">
      <c r="A1887" s="34">
        <v>39066.011554600409</v>
      </c>
      <c r="B1887" s="35">
        <v>16.636796</v>
      </c>
      <c r="C1887" s="35">
        <v>19381.006710141122</v>
      </c>
      <c r="D1887" s="31">
        <v>1626</v>
      </c>
      <c r="E1887" s="36">
        <v>-0.6</v>
      </c>
      <c r="F1887" s="31">
        <v>1</v>
      </c>
      <c r="G1887" s="31">
        <v>0.56000000000000005</v>
      </c>
      <c r="H1887" s="31">
        <v>30</v>
      </c>
    </row>
    <row r="1888" spans="1:8" x14ac:dyDescent="0.2">
      <c r="A1888" s="34">
        <v>63421.993191657602</v>
      </c>
      <c r="B1888" s="35">
        <v>12.560130000000001</v>
      </c>
      <c r="C1888" s="35">
        <v>17339.721934904512</v>
      </c>
      <c r="D1888" s="31">
        <v>1642</v>
      </c>
      <c r="E1888" s="36">
        <v>1.5</v>
      </c>
      <c r="F1888" s="31">
        <v>0.85</v>
      </c>
      <c r="G1888" s="31">
        <v>0.63</v>
      </c>
      <c r="H1888" s="31">
        <v>30</v>
      </c>
    </row>
    <row r="1889" spans="1:8" x14ac:dyDescent="0.2">
      <c r="A1889" s="34">
        <v>19661.954705822336</v>
      </c>
      <c r="B1889" s="35">
        <v>22.505846000000002</v>
      </c>
      <c r="C1889" s="35">
        <v>18236.388913508887</v>
      </c>
      <c r="D1889" s="31">
        <v>1738</v>
      </c>
      <c r="E1889" s="36">
        <v>-0.2</v>
      </c>
      <c r="F1889" s="31">
        <v>1</v>
      </c>
      <c r="G1889" s="31">
        <v>0.25</v>
      </c>
      <c r="H1889" s="31">
        <v>41</v>
      </c>
    </row>
    <row r="1890" spans="1:8" x14ac:dyDescent="0.2">
      <c r="A1890" s="34">
        <v>37118.065447292545</v>
      </c>
      <c r="B1890" s="35">
        <v>128.86737600000001</v>
      </c>
      <c r="C1890" s="35">
        <v>164863.14496319598</v>
      </c>
      <c r="D1890" s="31">
        <v>1868</v>
      </c>
      <c r="E1890" s="36">
        <v>0.2</v>
      </c>
      <c r="F1890" s="31">
        <v>1</v>
      </c>
      <c r="G1890" s="31">
        <v>0.3</v>
      </c>
      <c r="H1890" s="31">
        <v>58</v>
      </c>
    </row>
    <row r="1891" spans="1:8" x14ac:dyDescent="0.2">
      <c r="A1891" s="34">
        <v>80337.509351695786</v>
      </c>
      <c r="B1891" s="35">
        <v>5.3663280000000002</v>
      </c>
      <c r="C1891" s="35">
        <v>49098.751499137339</v>
      </c>
      <c r="D1891" s="31">
        <v>2700</v>
      </c>
      <c r="E1891" s="36">
        <v>0.4</v>
      </c>
      <c r="F1891" s="31">
        <v>0.7</v>
      </c>
      <c r="G1891" s="31">
        <v>0.97</v>
      </c>
      <c r="H1891" s="31">
        <v>73</v>
      </c>
    </row>
    <row r="1892" spans="1:8" x14ac:dyDescent="0.2">
      <c r="A1892" s="34">
        <v>75376.512364615191</v>
      </c>
      <c r="B1892" s="35">
        <v>129.55185100000003</v>
      </c>
      <c r="C1892" s="35">
        <v>242701.15317080269</v>
      </c>
      <c r="D1892" s="31">
        <v>1764</v>
      </c>
      <c r="E1892" s="36">
        <v>0.5</v>
      </c>
      <c r="F1892" s="31">
        <v>0.8</v>
      </c>
      <c r="G1892" s="31">
        <v>0.36</v>
      </c>
      <c r="H1892" s="31">
        <v>66</v>
      </c>
    </row>
    <row r="1893" spans="1:8" x14ac:dyDescent="0.2">
      <c r="A1893" s="34">
        <v>58344.902941323053</v>
      </c>
      <c r="B1893" s="35">
        <v>31.286057000000003</v>
      </c>
      <c r="C1893" s="35">
        <v>126469.37344636518</v>
      </c>
      <c r="D1893" s="31">
        <v>1884</v>
      </c>
      <c r="E1893" s="36">
        <v>1.5</v>
      </c>
      <c r="F1893" s="31">
        <v>1</v>
      </c>
      <c r="G1893" s="31">
        <v>0.61</v>
      </c>
      <c r="H1893" s="31">
        <v>87</v>
      </c>
    </row>
    <row r="1894" spans="1:8" x14ac:dyDescent="0.2">
      <c r="A1894" s="34">
        <v>20968.316453875857</v>
      </c>
      <c r="B1894" s="35">
        <v>16.242908</v>
      </c>
      <c r="C1894" s="35">
        <v>11443.446329496952</v>
      </c>
      <c r="D1894" s="31">
        <v>696</v>
      </c>
      <c r="E1894" s="36">
        <v>1.5</v>
      </c>
      <c r="F1894" s="31">
        <v>0.8</v>
      </c>
      <c r="G1894" s="31">
        <v>0.93</v>
      </c>
      <c r="H1894" s="31">
        <v>26</v>
      </c>
    </row>
    <row r="1895" spans="1:8" x14ac:dyDescent="0.2">
      <c r="A1895" s="34">
        <v>33662.684139043151</v>
      </c>
      <c r="B1895" s="35">
        <v>31.169138000000004</v>
      </c>
      <c r="C1895" s="35">
        <v>92389.584961019835</v>
      </c>
      <c r="D1895" s="31">
        <v>1974</v>
      </c>
      <c r="E1895" s="36">
        <v>0.4</v>
      </c>
      <c r="F1895" s="31">
        <v>1</v>
      </c>
      <c r="G1895" s="31">
        <v>0.56000000000000005</v>
      </c>
      <c r="H1895" s="31">
        <v>66</v>
      </c>
    </row>
    <row r="1896" spans="1:8" x14ac:dyDescent="0.2">
      <c r="A1896" s="34">
        <v>82122.444573097237</v>
      </c>
      <c r="B1896" s="35">
        <v>10.814496</v>
      </c>
      <c r="C1896" s="35">
        <v>47936.931648705831</v>
      </c>
      <c r="D1896" s="31">
        <v>1480</v>
      </c>
      <c r="E1896" s="36">
        <v>1.2</v>
      </c>
      <c r="F1896" s="31">
        <v>0.82</v>
      </c>
      <c r="G1896" s="31">
        <v>0.6</v>
      </c>
      <c r="H1896" s="31">
        <v>108</v>
      </c>
    </row>
    <row r="1897" spans="1:8" x14ac:dyDescent="0.2">
      <c r="A1897" s="34">
        <v>66529.1873973943</v>
      </c>
      <c r="B1897" s="35">
        <v>8.6399060000000016</v>
      </c>
      <c r="C1897" s="35">
        <v>14666.000565811661</v>
      </c>
      <c r="D1897" s="31">
        <v>1706</v>
      </c>
      <c r="E1897" s="36">
        <v>0.8</v>
      </c>
      <c r="F1897" s="31">
        <v>1</v>
      </c>
      <c r="G1897" s="31">
        <v>0.57999999999999996</v>
      </c>
      <c r="H1897" s="31">
        <v>37</v>
      </c>
    </row>
    <row r="1898" spans="1:8" x14ac:dyDescent="0.2">
      <c r="A1898" s="34">
        <v>37616.397205474452</v>
      </c>
      <c r="B1898" s="35">
        <v>10.479073</v>
      </c>
      <c r="C1898" s="35">
        <v>21276.166212140532</v>
      </c>
      <c r="D1898" s="31">
        <v>1892</v>
      </c>
      <c r="E1898" s="36">
        <v>0.5</v>
      </c>
      <c r="F1898" s="31">
        <v>0.82</v>
      </c>
      <c r="G1898" s="31">
        <v>0.96</v>
      </c>
      <c r="H1898" s="31">
        <v>26</v>
      </c>
    </row>
    <row r="1899" spans="1:8" x14ac:dyDescent="0.2">
      <c r="A1899" s="34">
        <v>23498.267192924937</v>
      </c>
      <c r="B1899" s="35">
        <v>29.076388000000001</v>
      </c>
      <c r="C1899" s="35">
        <v>32665.187779205815</v>
      </c>
      <c r="D1899" s="31">
        <v>1982</v>
      </c>
      <c r="E1899" s="36">
        <v>1.2</v>
      </c>
      <c r="F1899" s="31">
        <v>1</v>
      </c>
      <c r="G1899" s="31">
        <v>0.3</v>
      </c>
      <c r="H1899" s="31">
        <v>44</v>
      </c>
    </row>
    <row r="1900" spans="1:8" x14ac:dyDescent="0.2">
      <c r="A1900" s="34">
        <v>79739.544182284648</v>
      </c>
      <c r="B1900" s="35">
        <v>25.113022000000004</v>
      </c>
      <c r="C1900" s="35">
        <v>46394.455013961924</v>
      </c>
      <c r="D1900" s="31">
        <v>2322</v>
      </c>
      <c r="E1900" s="36">
        <v>-0.4</v>
      </c>
      <c r="F1900" s="31">
        <v>1</v>
      </c>
      <c r="G1900" s="31">
        <v>0.43</v>
      </c>
      <c r="H1900" s="31">
        <v>44</v>
      </c>
    </row>
    <row r="1901" spans="1:8" x14ac:dyDescent="0.2">
      <c r="A1901" s="34">
        <v>37450.545688684266</v>
      </c>
      <c r="B1901" s="35">
        <v>10.779428000000001</v>
      </c>
      <c r="C1901" s="35">
        <v>45805.97580830846</v>
      </c>
      <c r="D1901" s="31">
        <v>1916</v>
      </c>
      <c r="E1901" s="36">
        <v>-0.4</v>
      </c>
      <c r="F1901" s="31">
        <v>0.8</v>
      </c>
      <c r="G1901" s="31">
        <v>0.39</v>
      </c>
      <c r="H1901" s="31">
        <v>108</v>
      </c>
    </row>
    <row r="1902" spans="1:8" x14ac:dyDescent="0.2">
      <c r="A1902" s="34">
        <v>44086.450570214605</v>
      </c>
      <c r="B1902" s="35">
        <v>11.141856000000001</v>
      </c>
      <c r="C1902" s="35">
        <v>17259.905327731736</v>
      </c>
      <c r="D1902" s="31">
        <v>1924</v>
      </c>
      <c r="E1902" s="36">
        <v>-0.4</v>
      </c>
      <c r="F1902" s="31">
        <v>1</v>
      </c>
      <c r="G1902" s="31">
        <v>0.25</v>
      </c>
      <c r="H1902" s="31">
        <v>61</v>
      </c>
    </row>
    <row r="1903" spans="1:8" x14ac:dyDescent="0.2">
      <c r="A1903" s="34">
        <v>63214.184437258191</v>
      </c>
      <c r="B1903" s="35">
        <v>6.4185550000000005</v>
      </c>
      <c r="C1903" s="35">
        <v>5876.819535515061</v>
      </c>
      <c r="D1903" s="31">
        <v>2168</v>
      </c>
      <c r="E1903" s="36">
        <v>0.8</v>
      </c>
      <c r="F1903" s="31">
        <v>1</v>
      </c>
      <c r="G1903" s="31">
        <v>0.17</v>
      </c>
      <c r="H1903" s="31">
        <v>33</v>
      </c>
    </row>
    <row r="1904" spans="1:8" x14ac:dyDescent="0.2">
      <c r="A1904" s="34">
        <v>93600.171321148591</v>
      </c>
      <c r="B1904" s="35">
        <v>6.0795020000000006</v>
      </c>
      <c r="C1904" s="35">
        <v>7850.7665880356026</v>
      </c>
      <c r="D1904" s="31">
        <v>2758</v>
      </c>
      <c r="E1904" s="36">
        <v>-0.6</v>
      </c>
      <c r="F1904" s="31">
        <v>1</v>
      </c>
      <c r="G1904" s="31">
        <v>0.47</v>
      </c>
      <c r="H1904" s="31">
        <v>19</v>
      </c>
    </row>
    <row r="1905" spans="1:8" x14ac:dyDescent="0.2">
      <c r="A1905" s="34">
        <v>13701.89065661761</v>
      </c>
      <c r="B1905" s="35">
        <v>5.2026480000000008</v>
      </c>
      <c r="C1905" s="35">
        <v>5908.6565845661216</v>
      </c>
      <c r="D1905" s="31">
        <v>2774</v>
      </c>
      <c r="E1905" s="64">
        <v>0.1</v>
      </c>
      <c r="F1905" s="31">
        <v>1</v>
      </c>
      <c r="G1905" s="31">
        <v>0.51</v>
      </c>
      <c r="H1905" s="31">
        <v>15</v>
      </c>
    </row>
    <row r="1906" spans="1:8" x14ac:dyDescent="0.2">
      <c r="A1906" s="34">
        <v>61579.175858353119</v>
      </c>
      <c r="B1906" s="35">
        <v>5.5891110000000008</v>
      </c>
      <c r="C1906" s="35">
        <v>6626.0429527347314</v>
      </c>
      <c r="D1906" s="31">
        <v>2766</v>
      </c>
      <c r="E1906" s="36">
        <v>-0.4</v>
      </c>
      <c r="F1906" s="31">
        <v>0.8</v>
      </c>
      <c r="G1906" s="31">
        <v>0.47</v>
      </c>
      <c r="H1906" s="31">
        <v>16</v>
      </c>
    </row>
    <row r="1907" spans="1:8" x14ac:dyDescent="0.2">
      <c r="A1907" s="34">
        <v>35565.331076818111</v>
      </c>
      <c r="B1907" s="35">
        <v>5.2961809999999998</v>
      </c>
      <c r="C1907" s="35">
        <v>4450.7102297634392</v>
      </c>
      <c r="D1907" s="31">
        <v>2774</v>
      </c>
      <c r="E1907" s="36">
        <v>0.8</v>
      </c>
      <c r="F1907" s="31">
        <v>1</v>
      </c>
      <c r="G1907" s="31">
        <v>0.52</v>
      </c>
      <c r="H1907" s="31">
        <v>11</v>
      </c>
    </row>
    <row r="1908" spans="1:8" x14ac:dyDescent="0.2">
      <c r="A1908" s="34">
        <v>25337.737436970052</v>
      </c>
      <c r="B1908" s="35">
        <v>7.868278000000001</v>
      </c>
      <c r="C1908" s="35">
        <v>47978.810671695996</v>
      </c>
      <c r="D1908" s="31">
        <v>2710</v>
      </c>
      <c r="E1908" s="36">
        <v>-0.2</v>
      </c>
      <c r="F1908" s="31">
        <v>0.85</v>
      </c>
      <c r="G1908" s="31">
        <v>0.52</v>
      </c>
      <c r="H1908" s="31">
        <v>87</v>
      </c>
    </row>
    <row r="1909" spans="1:8" x14ac:dyDescent="0.2">
      <c r="A1909" s="34">
        <v>84183.753193395547</v>
      </c>
      <c r="B1909" s="35">
        <v>11.878416000000001</v>
      </c>
      <c r="C1909" s="35">
        <v>73997.389293013519</v>
      </c>
      <c r="D1909" s="31">
        <v>3494</v>
      </c>
      <c r="E1909" s="36">
        <v>-0.7</v>
      </c>
      <c r="F1909" s="31">
        <v>0.7</v>
      </c>
      <c r="G1909" s="31">
        <v>0.59</v>
      </c>
      <c r="H1909" s="31">
        <v>62</v>
      </c>
    </row>
    <row r="1910" spans="1:8" x14ac:dyDescent="0.2">
      <c r="A1910" s="34">
        <v>3757.3552467684235</v>
      </c>
      <c r="B1910" s="35">
        <v>12.486364000000002</v>
      </c>
      <c r="C1910" s="35">
        <v>6655.3394625824494</v>
      </c>
      <c r="D1910" s="31">
        <v>2798</v>
      </c>
      <c r="E1910" s="36">
        <v>1.5</v>
      </c>
      <c r="F1910" s="31">
        <v>1</v>
      </c>
      <c r="G1910" s="31">
        <v>0.33</v>
      </c>
      <c r="H1910" s="31">
        <v>12</v>
      </c>
    </row>
    <row r="1911" spans="1:8" x14ac:dyDescent="0.2">
      <c r="A1911" s="34">
        <v>73327.42540189244</v>
      </c>
      <c r="B1911" s="35">
        <v>12.918939000000002</v>
      </c>
      <c r="C1911" s="35">
        <v>43192.003056516485</v>
      </c>
      <c r="D1911" s="31">
        <v>3316</v>
      </c>
      <c r="E1911" s="36">
        <v>1.2</v>
      </c>
      <c r="F1911" s="31">
        <v>0.7</v>
      </c>
      <c r="G1911" s="31">
        <v>0.65</v>
      </c>
      <c r="H1911" s="31">
        <v>33</v>
      </c>
    </row>
    <row r="1912" spans="1:8" x14ac:dyDescent="0.2">
      <c r="A1912" s="34">
        <v>43887.930399201214</v>
      </c>
      <c r="B1912" s="35">
        <v>6.7692900000000007</v>
      </c>
      <c r="C1912" s="35">
        <v>89048.395800302533</v>
      </c>
      <c r="D1912" s="31">
        <v>2862</v>
      </c>
      <c r="E1912" s="36">
        <v>-0.7</v>
      </c>
      <c r="F1912" s="31">
        <v>0.82</v>
      </c>
      <c r="G1912" s="31">
        <v>1.21</v>
      </c>
      <c r="H1912" s="31">
        <v>87</v>
      </c>
    </row>
    <row r="1913" spans="1:8" x14ac:dyDescent="0.2">
      <c r="A1913" s="34">
        <v>67863.270043267359</v>
      </c>
      <c r="B1913" s="35">
        <v>5.7053700000000003</v>
      </c>
      <c r="C1913" s="35">
        <v>6437.6455130498762</v>
      </c>
      <c r="D1913" s="31">
        <v>2984</v>
      </c>
      <c r="E1913" s="36">
        <v>0.5</v>
      </c>
      <c r="F1913" s="31">
        <v>0.85</v>
      </c>
      <c r="G1913" s="31">
        <v>0.62</v>
      </c>
      <c r="H1913" s="31">
        <v>12</v>
      </c>
    </row>
    <row r="1914" spans="1:8" x14ac:dyDescent="0.2">
      <c r="A1914" s="34">
        <v>69222.790908574432</v>
      </c>
      <c r="B1914" s="35">
        <v>5.8924360000000009</v>
      </c>
      <c r="C1914" s="35">
        <v>5243.6020908490091</v>
      </c>
      <c r="D1914" s="31">
        <v>2734</v>
      </c>
      <c r="E1914" s="36">
        <v>0.2</v>
      </c>
      <c r="F1914" s="31">
        <v>0.8</v>
      </c>
      <c r="G1914" s="31">
        <v>0.28999999999999998</v>
      </c>
      <c r="H1914" s="31">
        <v>16</v>
      </c>
    </row>
    <row r="1915" spans="1:8" x14ac:dyDescent="0.2">
      <c r="A1915" s="34">
        <v>64275.437977269175</v>
      </c>
      <c r="B1915" s="35">
        <v>6.5003950000000001</v>
      </c>
      <c r="C1915" s="35">
        <v>38129.49148784946</v>
      </c>
      <c r="D1915" s="31">
        <v>3348</v>
      </c>
      <c r="E1915" s="36">
        <v>0.6</v>
      </c>
      <c r="F1915" s="31">
        <v>0.82</v>
      </c>
      <c r="G1915" s="31">
        <v>0.6</v>
      </c>
      <c r="H1915" s="31">
        <v>58</v>
      </c>
    </row>
    <row r="1916" spans="1:8" x14ac:dyDescent="0.2">
      <c r="A1916" s="34">
        <v>37405.543467856696</v>
      </c>
      <c r="B1916" s="35">
        <v>7.4629390000000004</v>
      </c>
      <c r="C1916" s="35">
        <v>151412.45535726156</v>
      </c>
      <c r="D1916" s="31">
        <v>5240</v>
      </c>
      <c r="E1916" s="36">
        <v>0.2</v>
      </c>
      <c r="F1916" s="31">
        <v>1</v>
      </c>
      <c r="G1916" s="31">
        <v>1.39</v>
      </c>
      <c r="H1916" s="31">
        <v>66</v>
      </c>
    </row>
    <row r="1917" spans="1:8" x14ac:dyDescent="0.2">
      <c r="A1917" s="34">
        <v>51157.756229457606</v>
      </c>
      <c r="B1917" s="35">
        <v>10.373506000000001</v>
      </c>
      <c r="C1917" s="35">
        <v>112237.43003908514</v>
      </c>
      <c r="D1917" s="31">
        <v>4746</v>
      </c>
      <c r="E1917" s="36">
        <v>0.2</v>
      </c>
      <c r="F1917" s="31">
        <v>1</v>
      </c>
      <c r="G1917" s="31">
        <v>0.8</v>
      </c>
      <c r="H1917" s="31">
        <v>66</v>
      </c>
    </row>
    <row r="1918" spans="1:8" x14ac:dyDescent="0.2">
      <c r="A1918" s="34">
        <v>80784.069569767467</v>
      </c>
      <c r="B1918" s="35">
        <v>7.4629390000000004</v>
      </c>
      <c r="C1918" s="35">
        <v>55592.569908646787</v>
      </c>
      <c r="D1918" s="31">
        <v>3922</v>
      </c>
      <c r="E1918" s="36">
        <v>-0.2</v>
      </c>
      <c r="F1918" s="31">
        <v>1</v>
      </c>
      <c r="G1918" s="31">
        <v>0.61</v>
      </c>
      <c r="H1918" s="31">
        <v>66</v>
      </c>
    </row>
    <row r="1919" spans="1:8" x14ac:dyDescent="0.2">
      <c r="A1919" s="34">
        <v>76235.869535755279</v>
      </c>
      <c r="B1919" s="35">
        <v>122.10445500000002</v>
      </c>
      <c r="C1919" s="35">
        <v>575271.58525919681</v>
      </c>
      <c r="D1919" s="31">
        <v>3574</v>
      </c>
      <c r="E1919" s="36">
        <v>0.2</v>
      </c>
      <c r="F1919" s="31">
        <v>0.82</v>
      </c>
      <c r="G1919" s="31">
        <v>0.48</v>
      </c>
      <c r="H1919" s="31">
        <v>66</v>
      </c>
    </row>
    <row r="1920" spans="1:8" x14ac:dyDescent="0.2">
      <c r="A1920" s="34">
        <v>55531.14298324148</v>
      </c>
      <c r="B1920" s="35">
        <v>12.626658000000001</v>
      </c>
      <c r="C1920" s="35">
        <v>37030.658395237893</v>
      </c>
      <c r="D1920" s="31">
        <v>2224</v>
      </c>
      <c r="E1920" s="36">
        <v>0.4</v>
      </c>
      <c r="F1920" s="31">
        <v>1</v>
      </c>
      <c r="G1920" s="31">
        <v>0.51</v>
      </c>
      <c r="H1920" s="31">
        <v>58</v>
      </c>
    </row>
    <row r="1921" spans="1:8" x14ac:dyDescent="0.2">
      <c r="A1921" s="34">
        <v>70588.498509166588</v>
      </c>
      <c r="B1921" s="35">
        <v>8.2307170000000003</v>
      </c>
      <c r="C1921" s="35">
        <v>8414.6781747068344</v>
      </c>
      <c r="D1921" s="31">
        <v>2936</v>
      </c>
      <c r="E1921" s="36">
        <v>-0.4</v>
      </c>
      <c r="F1921" s="31">
        <v>0.85</v>
      </c>
      <c r="G1921" s="31">
        <v>0.28999999999999998</v>
      </c>
      <c r="H1921" s="31">
        <v>20</v>
      </c>
    </row>
    <row r="1922" spans="1:8" x14ac:dyDescent="0.2">
      <c r="A1922" s="34">
        <v>97735.927446637288</v>
      </c>
      <c r="B1922" s="35">
        <v>10.149964000000001</v>
      </c>
      <c r="C1922" s="35">
        <v>262331.48129789514</v>
      </c>
      <c r="D1922" s="31">
        <v>4658</v>
      </c>
      <c r="E1922" s="36">
        <v>0.6</v>
      </c>
      <c r="F1922" s="31">
        <v>0.85</v>
      </c>
      <c r="G1922" s="31">
        <v>0.68</v>
      </c>
      <c r="H1922" s="31">
        <v>181</v>
      </c>
    </row>
    <row r="1923" spans="1:8" x14ac:dyDescent="0.2">
      <c r="A1923" s="34">
        <v>92696.227672244626</v>
      </c>
      <c r="B1923" s="35">
        <v>11.141856000000001</v>
      </c>
      <c r="C1923" s="35">
        <v>13972.580809921565</v>
      </c>
      <c r="D1923" s="31">
        <v>3662</v>
      </c>
      <c r="E1923" s="36">
        <v>-0.1</v>
      </c>
      <c r="F1923" s="31">
        <v>0.83</v>
      </c>
      <c r="G1923" s="31">
        <v>0.24</v>
      </c>
      <c r="H1923" s="31">
        <v>23</v>
      </c>
    </row>
    <row r="1924" spans="1:8" x14ac:dyDescent="0.2">
      <c r="A1924" s="34">
        <v>98395.418058658252</v>
      </c>
      <c r="B1924" s="35">
        <v>80.542110000000008</v>
      </c>
      <c r="C1924" s="35">
        <v>114227.80015709583</v>
      </c>
      <c r="D1924" s="31">
        <v>3534</v>
      </c>
      <c r="E1924" s="36">
        <v>0.2</v>
      </c>
      <c r="F1924" s="31">
        <v>1</v>
      </c>
      <c r="G1924" s="31">
        <v>0.27</v>
      </c>
      <c r="H1924" s="31">
        <v>37</v>
      </c>
    </row>
    <row r="1925" spans="1:8" x14ac:dyDescent="0.2">
      <c r="A1925" s="34">
        <v>64371.933690828009</v>
      </c>
      <c r="B1925" s="35">
        <v>5.8222890000000005</v>
      </c>
      <c r="C1925" s="35">
        <v>26702.431373793024</v>
      </c>
      <c r="D1925" s="31">
        <v>4108</v>
      </c>
      <c r="E1925" s="36">
        <v>-0.4</v>
      </c>
      <c r="F1925" s="31">
        <v>0.7</v>
      </c>
      <c r="G1925" s="31">
        <v>0.25</v>
      </c>
      <c r="H1925" s="31">
        <v>51</v>
      </c>
    </row>
    <row r="1926" spans="1:8" x14ac:dyDescent="0.2">
      <c r="A1926" s="34">
        <v>57821.703641804786</v>
      </c>
      <c r="B1926" s="35">
        <v>17.490264</v>
      </c>
      <c r="C1926" s="35">
        <v>133868.6697796589</v>
      </c>
      <c r="D1926" s="31">
        <v>5426</v>
      </c>
      <c r="E1926" s="36">
        <v>0.8</v>
      </c>
      <c r="F1926" s="31">
        <v>0.7</v>
      </c>
      <c r="G1926" s="31">
        <v>0.49</v>
      </c>
      <c r="H1926" s="31">
        <v>58</v>
      </c>
    </row>
    <row r="1927" spans="1:8" x14ac:dyDescent="0.2">
      <c r="A1927" s="34">
        <v>66249.989027692864</v>
      </c>
      <c r="B1927" s="35">
        <v>18.390493000000003</v>
      </c>
      <c r="C1927" s="35">
        <v>345098.96309433004</v>
      </c>
      <c r="D1927" s="31">
        <v>5538</v>
      </c>
      <c r="E1927" s="36">
        <v>1.5</v>
      </c>
      <c r="F1927" s="31">
        <v>0.7</v>
      </c>
      <c r="G1927" s="31">
        <v>0.7</v>
      </c>
      <c r="H1927" s="31">
        <v>108</v>
      </c>
    </row>
    <row r="1928" spans="1:8" x14ac:dyDescent="0.2">
      <c r="A1928" s="34">
        <v>9755.4401367044738</v>
      </c>
      <c r="B1928" s="35">
        <v>55.595991000000005</v>
      </c>
      <c r="C1928" s="35">
        <v>113320.11318778148</v>
      </c>
      <c r="D1928" s="31">
        <v>5764</v>
      </c>
      <c r="E1928" s="36">
        <v>0.2</v>
      </c>
      <c r="F1928" s="31">
        <v>0.78</v>
      </c>
      <c r="G1928" s="31">
        <v>0.79</v>
      </c>
      <c r="H1928" s="31">
        <v>11</v>
      </c>
    </row>
    <row r="1929" spans="1:8" x14ac:dyDescent="0.2">
      <c r="A1929" s="34">
        <v>26941.506651714219</v>
      </c>
      <c r="B1929" s="35">
        <v>13.143064000000001</v>
      </c>
      <c r="C1929" s="35">
        <v>49543.265242010719</v>
      </c>
      <c r="D1929" s="31">
        <v>5094</v>
      </c>
      <c r="E1929" s="36">
        <v>-0.2</v>
      </c>
      <c r="F1929" s="31">
        <v>0.83</v>
      </c>
      <c r="G1929" s="31">
        <v>0.44</v>
      </c>
      <c r="H1929" s="31">
        <v>35</v>
      </c>
    </row>
    <row r="1930" spans="1:8" x14ac:dyDescent="0.2">
      <c r="A1930" s="34">
        <v>9797.236123264729</v>
      </c>
      <c r="B1930" s="35">
        <v>7.4989530000000011</v>
      </c>
      <c r="C1930" s="35">
        <v>158884.63676651541</v>
      </c>
      <c r="D1930" s="31">
        <v>8634</v>
      </c>
      <c r="E1930" s="36">
        <v>0.8</v>
      </c>
      <c r="F1930" s="31">
        <v>1</v>
      </c>
      <c r="G1930" s="31">
        <v>0.83</v>
      </c>
      <c r="H1930" s="31">
        <v>66</v>
      </c>
    </row>
    <row r="1931" spans="1:8" x14ac:dyDescent="0.2">
      <c r="A1931" s="34">
        <v>93898.134406254205</v>
      </c>
      <c r="B1931" s="35">
        <v>7.4629390000000004</v>
      </c>
      <c r="C1931" s="35">
        <v>37261.015095809904</v>
      </c>
      <c r="D1931" s="31">
        <v>5442</v>
      </c>
      <c r="E1931" s="36">
        <v>1.2</v>
      </c>
      <c r="F1931" s="31">
        <v>1</v>
      </c>
      <c r="G1931" s="31">
        <v>0.9</v>
      </c>
      <c r="H1931" s="31">
        <v>23</v>
      </c>
    </row>
    <row r="1932" spans="1:8" x14ac:dyDescent="0.2">
      <c r="A1932" s="34">
        <v>91054.881348755938</v>
      </c>
      <c r="B1932" s="35">
        <v>10.452068000000001</v>
      </c>
      <c r="C1932" s="35">
        <v>117929.47205990271</v>
      </c>
      <c r="D1932" s="31">
        <v>5142</v>
      </c>
      <c r="E1932" s="36">
        <v>1.2</v>
      </c>
      <c r="F1932" s="31">
        <v>0.82</v>
      </c>
      <c r="G1932" s="31">
        <v>0.39</v>
      </c>
      <c r="H1932" s="31">
        <v>108</v>
      </c>
    </row>
    <row r="1933" spans="1:8" x14ac:dyDescent="0.2">
      <c r="A1933" s="34">
        <v>33116.192251454493</v>
      </c>
      <c r="B1933" s="35">
        <v>13.094312</v>
      </c>
      <c r="C1933" s="35">
        <v>42787.569022487522</v>
      </c>
      <c r="D1933" s="31">
        <v>5796</v>
      </c>
      <c r="E1933" s="36">
        <v>-0.2</v>
      </c>
      <c r="F1933" s="31">
        <v>1</v>
      </c>
      <c r="G1933" s="31">
        <v>0.34</v>
      </c>
      <c r="H1933" s="31">
        <v>35</v>
      </c>
    </row>
    <row r="1934" spans="1:8" x14ac:dyDescent="0.2">
      <c r="A1934" s="34">
        <v>86564.392525720206</v>
      </c>
      <c r="B1934" s="35">
        <v>7.4629390000000004</v>
      </c>
      <c r="C1934" s="35">
        <v>39727.913676999015</v>
      </c>
      <c r="D1934" s="31">
        <v>6856</v>
      </c>
      <c r="E1934" s="36">
        <v>0.4</v>
      </c>
      <c r="F1934" s="31">
        <v>1</v>
      </c>
      <c r="G1934" s="31">
        <v>0.74</v>
      </c>
      <c r="H1934" s="31">
        <v>23</v>
      </c>
    </row>
    <row r="1935" spans="1:8" x14ac:dyDescent="0.2">
      <c r="A1935" s="34">
        <v>4642.238692205292</v>
      </c>
      <c r="B1935" s="35">
        <v>7.5710800000000003</v>
      </c>
      <c r="C1935" s="35">
        <v>101797.5017575877</v>
      </c>
      <c r="D1935" s="31">
        <v>6654</v>
      </c>
      <c r="E1935" s="36">
        <v>0.4</v>
      </c>
      <c r="F1935" s="31">
        <v>1</v>
      </c>
      <c r="G1935" s="31">
        <v>0.66</v>
      </c>
      <c r="H1935" s="31">
        <v>66</v>
      </c>
    </row>
    <row r="1936" spans="1:8" x14ac:dyDescent="0.2">
      <c r="A1936" s="34">
        <v>18596.897629893607</v>
      </c>
      <c r="B1936" s="35">
        <v>9.4782930000000007</v>
      </c>
      <c r="C1936" s="35">
        <v>30713.07091092876</v>
      </c>
      <c r="D1936" s="31">
        <v>6904</v>
      </c>
      <c r="E1936" s="36">
        <v>0.8</v>
      </c>
      <c r="F1936" s="31">
        <v>1</v>
      </c>
      <c r="G1936" s="31">
        <v>0.22</v>
      </c>
      <c r="H1936" s="31">
        <v>37</v>
      </c>
    </row>
    <row r="1937" spans="1:8" x14ac:dyDescent="0.2">
      <c r="A1937" s="34">
        <v>56095.150828129539</v>
      </c>
      <c r="B1937" s="35">
        <v>16.367889999999999</v>
      </c>
      <c r="C1937" s="35">
        <v>146603.72600756926</v>
      </c>
      <c r="D1937" s="31">
        <v>7898</v>
      </c>
      <c r="E1937" s="36">
        <v>0.4</v>
      </c>
      <c r="F1937" s="31">
        <v>0.85</v>
      </c>
      <c r="G1937" s="31">
        <v>0.42</v>
      </c>
      <c r="H1937" s="31">
        <v>58</v>
      </c>
    </row>
    <row r="1938" spans="1:8" x14ac:dyDescent="0.2">
      <c r="A1938" s="34">
        <v>38229.378697246495</v>
      </c>
      <c r="B1938" s="35">
        <v>7.7747450000000002</v>
      </c>
      <c r="C1938" s="35">
        <v>47663.798067906922</v>
      </c>
      <c r="D1938" s="31">
        <v>6396</v>
      </c>
      <c r="E1938" s="36">
        <v>0.8</v>
      </c>
      <c r="F1938" s="31">
        <v>0.7</v>
      </c>
      <c r="G1938" s="31">
        <v>0.19</v>
      </c>
      <c r="H1938" s="31">
        <v>51</v>
      </c>
    </row>
    <row r="1939" spans="1:8" x14ac:dyDescent="0.2">
      <c r="A1939" s="34">
        <v>28535.787954436975</v>
      </c>
      <c r="B1939" s="35">
        <v>27.720187000000003</v>
      </c>
      <c r="C1939" s="35">
        <v>150567.98262118275</v>
      </c>
      <c r="D1939" s="31">
        <v>8262</v>
      </c>
      <c r="E1939" s="36">
        <v>0.8</v>
      </c>
      <c r="F1939" s="31">
        <v>0.82</v>
      </c>
      <c r="G1939" s="31">
        <v>0.4</v>
      </c>
      <c r="H1939" s="31">
        <v>36</v>
      </c>
    </row>
    <row r="1940" spans="1:8" x14ac:dyDescent="0.2">
      <c r="A1940" s="34">
        <v>61716.771486982499</v>
      </c>
      <c r="B1940" s="35">
        <v>28.550280000000001</v>
      </c>
      <c r="C1940" s="35">
        <v>132267.46705298134</v>
      </c>
      <c r="D1940" s="31">
        <v>6290</v>
      </c>
      <c r="E1940" s="36">
        <v>-0.2</v>
      </c>
      <c r="F1940" s="31">
        <v>1</v>
      </c>
      <c r="G1940" s="31">
        <v>0.4</v>
      </c>
      <c r="H1940" s="31">
        <v>44</v>
      </c>
    </row>
    <row r="1941" spans="1:8" x14ac:dyDescent="0.2">
      <c r="A1941" s="34">
        <v>9089.8359500487295</v>
      </c>
      <c r="B1941" s="35">
        <v>25.440382000000003</v>
      </c>
      <c r="C1941" s="35">
        <v>129909.91804719424</v>
      </c>
      <c r="D1941" s="31">
        <v>7188</v>
      </c>
      <c r="E1941" s="36">
        <v>-0.2</v>
      </c>
      <c r="F1941" s="31">
        <v>1</v>
      </c>
      <c r="G1941" s="31">
        <v>0.38</v>
      </c>
      <c r="H1941" s="31">
        <v>44</v>
      </c>
    </row>
    <row r="1942" spans="1:8" x14ac:dyDescent="0.2">
      <c r="A1942" s="34">
        <v>42375.456802523404</v>
      </c>
      <c r="B1942" s="35">
        <v>7.4989530000000011</v>
      </c>
      <c r="C1942" s="35">
        <v>127037.57203879091</v>
      </c>
      <c r="D1942" s="31">
        <v>7786</v>
      </c>
      <c r="E1942" s="36">
        <v>0.8</v>
      </c>
      <c r="F1942" s="31">
        <v>1</v>
      </c>
      <c r="G1942" s="31">
        <v>0.72</v>
      </c>
      <c r="H1942" s="31">
        <v>66</v>
      </c>
    </row>
    <row r="1943" spans="1:8" x14ac:dyDescent="0.2">
      <c r="A1943" s="34">
        <v>18011.477569047485</v>
      </c>
      <c r="B1943" s="35">
        <v>12.626658000000001</v>
      </c>
      <c r="C1943" s="35">
        <v>57288.339665362801</v>
      </c>
      <c r="D1943" s="31">
        <v>5142</v>
      </c>
      <c r="E1943" s="36">
        <v>1.2</v>
      </c>
      <c r="F1943" s="31">
        <v>1</v>
      </c>
      <c r="G1943" s="31">
        <v>0.44</v>
      </c>
      <c r="H1943" s="31">
        <v>44</v>
      </c>
    </row>
    <row r="1944" spans="1:8" x14ac:dyDescent="0.2">
      <c r="A1944" s="34">
        <v>20540.376453567511</v>
      </c>
      <c r="B1944" s="35">
        <v>7.4989530000000011</v>
      </c>
      <c r="C1944" s="35">
        <v>35416.778226626011</v>
      </c>
      <c r="D1944" s="31">
        <v>5054</v>
      </c>
      <c r="E1944" s="36">
        <v>0.2</v>
      </c>
      <c r="F1944" s="31">
        <v>1</v>
      </c>
      <c r="G1944" s="31">
        <v>0.92</v>
      </c>
      <c r="H1944" s="31">
        <v>23</v>
      </c>
    </row>
    <row r="1945" spans="1:8" x14ac:dyDescent="0.2">
      <c r="A1945" s="34">
        <v>13930.053335741399</v>
      </c>
      <c r="B1945" s="35">
        <v>16.693611000000001</v>
      </c>
      <c r="C1945" s="35">
        <v>304565.78189874801</v>
      </c>
      <c r="D1945" s="31">
        <v>7414</v>
      </c>
      <c r="E1945" s="36">
        <v>-0.7</v>
      </c>
      <c r="F1945" s="31">
        <v>0.85</v>
      </c>
      <c r="G1945" s="31">
        <v>0.51</v>
      </c>
      <c r="H1945" s="31">
        <v>108</v>
      </c>
    </row>
    <row r="1946" spans="1:8" x14ac:dyDescent="0.2">
      <c r="A1946" s="34">
        <v>92199.421462976214</v>
      </c>
      <c r="B1946" s="35">
        <v>12.692020000000001</v>
      </c>
      <c r="C1946" s="35">
        <v>315697.37285814638</v>
      </c>
      <c r="D1946" s="31">
        <v>7414</v>
      </c>
      <c r="E1946" s="36">
        <v>0.8</v>
      </c>
      <c r="F1946" s="31">
        <v>0.72</v>
      </c>
      <c r="G1946" s="31">
        <v>0.52</v>
      </c>
      <c r="H1946" s="31">
        <v>130</v>
      </c>
    </row>
    <row r="1947" spans="1:8" x14ac:dyDescent="0.2">
      <c r="A1947" s="34">
        <v>63513.447267649746</v>
      </c>
      <c r="B1947" s="35">
        <v>8.0670370000000009</v>
      </c>
      <c r="C1947" s="35">
        <v>27035.064926783954</v>
      </c>
      <c r="D1947" s="31">
        <v>8302</v>
      </c>
      <c r="E1947" s="36">
        <v>0.6</v>
      </c>
      <c r="F1947" s="31">
        <v>0.72</v>
      </c>
      <c r="G1947" s="31">
        <v>0.17</v>
      </c>
      <c r="H1947" s="31">
        <v>23</v>
      </c>
    </row>
    <row r="1948" spans="1:8" x14ac:dyDescent="0.2">
      <c r="A1948" s="34">
        <v>94414.553391193651</v>
      </c>
      <c r="B1948" s="35">
        <v>12.217458000000002</v>
      </c>
      <c r="C1948" s="35">
        <v>30768.515294636425</v>
      </c>
      <c r="D1948" s="31">
        <v>7648</v>
      </c>
      <c r="E1948" s="36">
        <v>1.5</v>
      </c>
      <c r="F1948" s="31">
        <v>1</v>
      </c>
      <c r="G1948" s="31">
        <v>0.63</v>
      </c>
      <c r="H1948" s="31">
        <v>12</v>
      </c>
    </row>
    <row r="1949" spans="1:8" x14ac:dyDescent="0.2">
      <c r="A1949" s="34">
        <v>6029.3960219901746</v>
      </c>
      <c r="B1949" s="35">
        <v>8.219024000000001</v>
      </c>
      <c r="C1949" s="35">
        <v>42327.446359493115</v>
      </c>
      <c r="D1949" s="31">
        <v>9450</v>
      </c>
      <c r="E1949" s="36">
        <v>0.6</v>
      </c>
      <c r="F1949" s="31">
        <v>0.9</v>
      </c>
      <c r="G1949" s="31">
        <v>0.48</v>
      </c>
      <c r="H1949" s="31">
        <v>23</v>
      </c>
    </row>
    <row r="1950" spans="1:8" x14ac:dyDescent="0.2">
      <c r="A1950" s="34">
        <v>44002.601977692124</v>
      </c>
      <c r="B1950" s="35">
        <v>8.1254910000000002</v>
      </c>
      <c r="C1950" s="35">
        <v>43546.819977618645</v>
      </c>
      <c r="D1950" s="31">
        <v>7276</v>
      </c>
      <c r="E1950" s="36">
        <v>-0.4</v>
      </c>
      <c r="F1950" s="31">
        <v>1</v>
      </c>
      <c r="G1950" s="31">
        <v>0.39</v>
      </c>
      <c r="H1950" s="31">
        <v>37</v>
      </c>
    </row>
    <row r="1951" spans="1:8" x14ac:dyDescent="0.2">
      <c r="A1951" s="34">
        <v>23986.338041204748</v>
      </c>
      <c r="B1951" s="35">
        <v>5.9158220000000004</v>
      </c>
      <c r="C1951" s="35">
        <v>74175.856481903509</v>
      </c>
      <c r="D1951" s="31">
        <v>10082</v>
      </c>
      <c r="E1951" s="36">
        <v>-0.2</v>
      </c>
      <c r="F1951" s="31">
        <v>0.82</v>
      </c>
      <c r="G1951" s="31">
        <v>0.53</v>
      </c>
      <c r="H1951" s="31">
        <v>44</v>
      </c>
    </row>
    <row r="1952" spans="1:8" x14ac:dyDescent="0.2">
      <c r="A1952" s="34">
        <v>73719.852209331511</v>
      </c>
      <c r="B1952" s="35">
        <v>7.4989530000000011</v>
      </c>
      <c r="C1952" s="35">
        <v>165434.07911670892</v>
      </c>
      <c r="D1952" s="31">
        <v>8634</v>
      </c>
      <c r="E1952" s="36">
        <v>0.6</v>
      </c>
      <c r="F1952" s="31">
        <v>1</v>
      </c>
      <c r="G1952" s="31">
        <v>0.87</v>
      </c>
      <c r="H1952" s="31">
        <v>66</v>
      </c>
    </row>
    <row r="1953" spans="1:8" x14ac:dyDescent="0.2">
      <c r="A1953" s="34">
        <v>63798.285675305669</v>
      </c>
      <c r="B1953" s="35">
        <v>13.129391000000002</v>
      </c>
      <c r="C1953" s="35">
        <v>75606.221624610203</v>
      </c>
      <c r="D1953" s="31">
        <v>8336</v>
      </c>
      <c r="E1953" s="36">
        <v>0.6</v>
      </c>
      <c r="F1953" s="31">
        <v>0.82</v>
      </c>
      <c r="G1953" s="31">
        <v>0.43</v>
      </c>
      <c r="H1953" s="31">
        <v>33</v>
      </c>
    </row>
    <row r="1954" spans="1:8" x14ac:dyDescent="0.2">
      <c r="A1954" s="34">
        <v>98629.225684803285</v>
      </c>
      <c r="B1954" s="35">
        <v>7.9089670000000005</v>
      </c>
      <c r="C1954" s="35">
        <v>30471.410828528333</v>
      </c>
      <c r="D1954" s="31">
        <v>7454</v>
      </c>
      <c r="E1954" s="36">
        <v>0.6</v>
      </c>
      <c r="F1954" s="31">
        <v>1</v>
      </c>
      <c r="G1954" s="31">
        <v>0.71</v>
      </c>
      <c r="H1954" s="31">
        <v>16</v>
      </c>
    </row>
    <row r="1955" spans="1:8" x14ac:dyDescent="0.2">
      <c r="A1955" s="34">
        <v>29892.127347216512</v>
      </c>
      <c r="B1955" s="35">
        <v>7.4629390000000004</v>
      </c>
      <c r="C1955" s="35">
        <v>102512.34599231528</v>
      </c>
      <c r="D1955" s="31">
        <v>7430</v>
      </c>
      <c r="E1955" s="36">
        <v>-0.6</v>
      </c>
      <c r="F1955" s="31">
        <v>1</v>
      </c>
      <c r="G1955" s="31">
        <v>0.59</v>
      </c>
      <c r="H1955" s="31">
        <v>66</v>
      </c>
    </row>
    <row r="1956" spans="1:8" x14ac:dyDescent="0.2">
      <c r="A1956" s="34">
        <v>59614.488878627999</v>
      </c>
      <c r="B1956" s="35">
        <v>9.5518280000000004</v>
      </c>
      <c r="C1956" s="35">
        <v>198444.79229512336</v>
      </c>
      <c r="D1956" s="31">
        <v>8262</v>
      </c>
      <c r="E1956" s="36">
        <v>0.5</v>
      </c>
      <c r="F1956" s="31">
        <v>0.7</v>
      </c>
      <c r="G1956" s="31">
        <v>0.56999999999999995</v>
      </c>
      <c r="H1956" s="31">
        <v>87</v>
      </c>
    </row>
    <row r="1957" spans="1:8" x14ac:dyDescent="0.2">
      <c r="A1957" s="34">
        <v>88893.998325710534</v>
      </c>
      <c r="B1957" s="35">
        <v>15.572876000000001</v>
      </c>
      <c r="C1957" s="35">
        <v>43223.225242494693</v>
      </c>
      <c r="D1957" s="31">
        <v>10874</v>
      </c>
      <c r="E1957" s="36">
        <v>1.2</v>
      </c>
      <c r="F1957" s="31">
        <v>0.82</v>
      </c>
      <c r="G1957" s="31">
        <v>0.13</v>
      </c>
      <c r="H1957" s="31">
        <v>23</v>
      </c>
    </row>
    <row r="1958" spans="1:8" x14ac:dyDescent="0.2">
      <c r="A1958" s="34">
        <v>49628.939808611482</v>
      </c>
      <c r="B1958" s="35">
        <v>13.374900000000002</v>
      </c>
      <c r="C1958" s="35">
        <v>39604.555582577792</v>
      </c>
      <c r="D1958" s="31">
        <v>10954</v>
      </c>
      <c r="E1958" s="36">
        <v>1.2</v>
      </c>
      <c r="F1958" s="31">
        <v>0.82</v>
      </c>
      <c r="G1958" s="31">
        <v>0.14000000000000001</v>
      </c>
      <c r="H1958" s="31">
        <v>23</v>
      </c>
    </row>
    <row r="1959" spans="1:8" x14ac:dyDescent="0.2">
      <c r="A1959" s="34">
        <v>68621.701538377878</v>
      </c>
      <c r="B1959" s="35">
        <v>7.4629390000000004</v>
      </c>
      <c r="C1959" s="35">
        <v>145614.89605197834</v>
      </c>
      <c r="D1959" s="31">
        <v>10138</v>
      </c>
      <c r="E1959" s="36">
        <v>0.2</v>
      </c>
      <c r="F1959" s="31">
        <v>1</v>
      </c>
      <c r="G1959" s="31">
        <v>0.62</v>
      </c>
      <c r="H1959" s="31">
        <v>66</v>
      </c>
    </row>
    <row r="1960" spans="1:8" x14ac:dyDescent="0.2">
      <c r="A1960" s="34">
        <v>68753.344569669891</v>
      </c>
      <c r="B1960" s="35">
        <v>10.171480000000001</v>
      </c>
      <c r="C1960" s="35">
        <v>158137.11199010792</v>
      </c>
      <c r="D1960" s="31">
        <v>12394</v>
      </c>
      <c r="E1960" s="36">
        <v>0.5</v>
      </c>
      <c r="F1960" s="31">
        <v>0.82</v>
      </c>
      <c r="G1960" s="31">
        <v>0.26</v>
      </c>
      <c r="H1960" s="31">
        <v>78</v>
      </c>
    </row>
    <row r="1961" spans="1:8" x14ac:dyDescent="0.2">
      <c r="A1961" s="34">
        <v>40922.617743408526</v>
      </c>
      <c r="B1961" s="35">
        <v>8.4411579999999997</v>
      </c>
      <c r="C1961" s="35">
        <v>297227.25673419115</v>
      </c>
      <c r="D1961" s="31">
        <v>11618</v>
      </c>
      <c r="E1961" s="36">
        <v>0.2</v>
      </c>
      <c r="F1961" s="31">
        <v>0.85</v>
      </c>
      <c r="G1961" s="31">
        <v>0.77</v>
      </c>
      <c r="H1961" s="31">
        <v>87</v>
      </c>
    </row>
    <row r="1962" spans="1:8" x14ac:dyDescent="0.2">
      <c r="A1962" s="34">
        <v>26976.037391702255</v>
      </c>
      <c r="B1962" s="35">
        <v>13.784100000000002</v>
      </c>
      <c r="C1962" s="35">
        <v>107616.2262059427</v>
      </c>
      <c r="D1962" s="31">
        <v>12620</v>
      </c>
      <c r="E1962" s="36">
        <v>1.2</v>
      </c>
      <c r="F1962" s="31">
        <v>1</v>
      </c>
      <c r="G1962" s="31">
        <v>0.36</v>
      </c>
      <c r="H1962" s="31">
        <v>37</v>
      </c>
    </row>
    <row r="1963" spans="1:8" x14ac:dyDescent="0.2">
      <c r="A1963" s="34">
        <v>17406.295693225071</v>
      </c>
      <c r="B1963" s="35">
        <v>7.4088080000000014</v>
      </c>
      <c r="C1963" s="35">
        <v>107509.61803417656</v>
      </c>
      <c r="D1963" s="31">
        <v>12418</v>
      </c>
      <c r="E1963" s="36">
        <v>1.5</v>
      </c>
      <c r="F1963" s="31">
        <v>1</v>
      </c>
      <c r="G1963" s="31">
        <v>0.32</v>
      </c>
      <c r="H1963" s="31">
        <v>66</v>
      </c>
    </row>
    <row r="1964" spans="1:8" x14ac:dyDescent="0.2">
      <c r="A1964" s="34">
        <v>76681.241891483107</v>
      </c>
      <c r="B1964" s="35">
        <v>5.8690610000000003</v>
      </c>
      <c r="C1964" s="35">
        <v>94988.795081924574</v>
      </c>
      <c r="D1964" s="31">
        <v>14892</v>
      </c>
      <c r="E1964" s="36">
        <v>-0.6</v>
      </c>
      <c r="F1964" s="31">
        <v>0.85</v>
      </c>
      <c r="G1964" s="31">
        <v>0.49</v>
      </c>
      <c r="H1964" s="31">
        <v>41</v>
      </c>
    </row>
    <row r="1965" spans="1:8" x14ac:dyDescent="0.2">
      <c r="A1965" s="34">
        <v>4831.7991168070566</v>
      </c>
      <c r="B1965" s="35">
        <v>7.4088080000000014</v>
      </c>
      <c r="C1965" s="35">
        <v>206469.65885119204</v>
      </c>
      <c r="D1965" s="31">
        <v>14850</v>
      </c>
      <c r="E1965" s="36">
        <v>-0.1</v>
      </c>
      <c r="F1965" s="31">
        <v>1</v>
      </c>
      <c r="G1965" s="31">
        <v>0.6</v>
      </c>
      <c r="H1965" s="31">
        <v>66</v>
      </c>
    </row>
    <row r="1966" spans="1:8" x14ac:dyDescent="0.2">
      <c r="A1966" s="34">
        <v>39743.438836126901</v>
      </c>
      <c r="B1966" s="35">
        <v>7.7279840000000002</v>
      </c>
      <c r="C1966" s="35">
        <v>66039.335416971226</v>
      </c>
      <c r="D1966" s="31">
        <v>14430</v>
      </c>
      <c r="E1966" s="36">
        <v>0.8</v>
      </c>
      <c r="F1966" s="31">
        <v>0.77</v>
      </c>
      <c r="G1966" s="31">
        <v>0.28000000000000003</v>
      </c>
      <c r="H1966" s="31">
        <v>31</v>
      </c>
    </row>
    <row r="1967" spans="1:8" x14ac:dyDescent="0.2">
      <c r="A1967" s="34">
        <v>53537.783454020202</v>
      </c>
      <c r="B1967" s="35">
        <v>9.0257199999999997</v>
      </c>
      <c r="C1967" s="35">
        <v>54510.114015232946</v>
      </c>
      <c r="D1967" s="31">
        <v>15748</v>
      </c>
      <c r="E1967" s="36">
        <v>-0.7</v>
      </c>
      <c r="F1967" s="31">
        <v>0.76</v>
      </c>
      <c r="G1967" s="31">
        <v>0.12</v>
      </c>
      <c r="H1967" s="31">
        <v>26</v>
      </c>
    </row>
    <row r="1968" spans="1:8" x14ac:dyDescent="0.2">
      <c r="A1968" s="34">
        <v>40555.539669416728</v>
      </c>
      <c r="B1968" s="35">
        <v>7.4989530000000011</v>
      </c>
      <c r="C1968" s="35">
        <v>276302.78995256266</v>
      </c>
      <c r="D1968" s="31">
        <v>17760</v>
      </c>
      <c r="E1968" s="36">
        <v>0.2</v>
      </c>
      <c r="F1968" s="31">
        <v>1</v>
      </c>
      <c r="G1968" s="31">
        <v>0.68</v>
      </c>
      <c r="H1968" s="31">
        <v>66</v>
      </c>
    </row>
    <row r="1969" spans="1:8" x14ac:dyDescent="0.2">
      <c r="A1969" s="34">
        <v>43989.70312219108</v>
      </c>
      <c r="B1969" s="35">
        <v>11.141856000000001</v>
      </c>
      <c r="C1969" s="35">
        <v>228825.14913405362</v>
      </c>
      <c r="D1969" s="31">
        <v>16258</v>
      </c>
      <c r="E1969" s="36">
        <v>1.5</v>
      </c>
      <c r="F1969" s="31">
        <v>0.7</v>
      </c>
      <c r="G1969" s="31">
        <v>0.33</v>
      </c>
      <c r="H1969" s="31">
        <v>61</v>
      </c>
    </row>
    <row r="1970" spans="1:8" x14ac:dyDescent="0.2">
      <c r="A1970" s="34">
        <v>92052.309790864834</v>
      </c>
      <c r="B1970" s="35">
        <v>25.113022000000004</v>
      </c>
      <c r="C1970" s="35">
        <v>288391.11912378104</v>
      </c>
      <c r="D1970" s="31">
        <v>17380</v>
      </c>
      <c r="E1970" s="36">
        <v>-0.6</v>
      </c>
      <c r="F1970" s="31">
        <v>1</v>
      </c>
      <c r="G1970" s="31">
        <v>0.35</v>
      </c>
      <c r="H1970" s="31">
        <v>44</v>
      </c>
    </row>
    <row r="1971" spans="1:8" x14ac:dyDescent="0.2">
      <c r="A1971" s="34">
        <v>27746.724725036907</v>
      </c>
      <c r="B1971" s="35">
        <v>7.4989530000000011</v>
      </c>
      <c r="C1971" s="35">
        <v>371074.92755623494</v>
      </c>
      <c r="D1971" s="31">
        <v>20808</v>
      </c>
      <c r="E1971" s="36">
        <v>0.8</v>
      </c>
      <c r="F1971" s="31">
        <v>1</v>
      </c>
      <c r="G1971" s="31">
        <v>0.8</v>
      </c>
      <c r="H1971" s="31">
        <v>66</v>
      </c>
    </row>
    <row r="1972" spans="1:8" x14ac:dyDescent="0.2">
      <c r="A1972" s="34">
        <v>86403.557735060967</v>
      </c>
      <c r="B1972" s="35">
        <v>10.890022</v>
      </c>
      <c r="C1972" s="35">
        <v>345335.55293823878</v>
      </c>
      <c r="D1972" s="31">
        <v>17284</v>
      </c>
      <c r="E1972" s="36">
        <v>0.2</v>
      </c>
      <c r="F1972" s="31">
        <v>1</v>
      </c>
      <c r="G1972" s="31">
        <v>0.64</v>
      </c>
      <c r="H1972" s="31">
        <v>65</v>
      </c>
    </row>
    <row r="1973" spans="1:8" x14ac:dyDescent="0.2">
      <c r="A1973" s="34">
        <v>61763.287443046298</v>
      </c>
      <c r="B1973" s="35">
        <v>5.2844880000000005</v>
      </c>
      <c r="C1973" s="35">
        <v>137466.63342548133</v>
      </c>
      <c r="D1973" s="31">
        <v>13452</v>
      </c>
      <c r="E1973" s="36">
        <v>1.2</v>
      </c>
      <c r="F1973" s="31">
        <v>0.85</v>
      </c>
      <c r="G1973" s="31">
        <v>0.44</v>
      </c>
      <c r="H1973" s="31">
        <v>76</v>
      </c>
    </row>
    <row r="1974" spans="1:8" x14ac:dyDescent="0.2">
      <c r="A1974" s="34">
        <v>28852.236776077512</v>
      </c>
      <c r="B1974" s="35">
        <v>7.4989530000000011</v>
      </c>
      <c r="C1974" s="35">
        <v>321458.08985811356</v>
      </c>
      <c r="D1974" s="31">
        <v>19038</v>
      </c>
      <c r="E1974" s="36">
        <v>1.2</v>
      </c>
      <c r="F1974" s="31">
        <v>1</v>
      </c>
      <c r="G1974" s="31">
        <v>0.75</v>
      </c>
      <c r="H1974" s="31">
        <v>66</v>
      </c>
    </row>
    <row r="1975" spans="1:8" x14ac:dyDescent="0.2">
      <c r="A1975" s="34">
        <v>14290.544891541245</v>
      </c>
      <c r="B1975" s="35">
        <v>6.0093550000000002</v>
      </c>
      <c r="C1975" s="35">
        <v>97913.404121085623</v>
      </c>
      <c r="D1975" s="31">
        <v>15360</v>
      </c>
      <c r="E1975" s="36">
        <v>1.5</v>
      </c>
      <c r="F1975" s="31">
        <v>0.72</v>
      </c>
      <c r="G1975" s="31">
        <v>0.5</v>
      </c>
      <c r="H1975" s="31">
        <v>37</v>
      </c>
    </row>
    <row r="1976" spans="1:8" x14ac:dyDescent="0.2">
      <c r="A1976" s="34">
        <v>57292.279394869729</v>
      </c>
      <c r="B1976" s="35">
        <v>26.036637000000002</v>
      </c>
      <c r="C1976" s="35">
        <v>387081.09178919985</v>
      </c>
      <c r="D1976" s="31">
        <v>19152</v>
      </c>
      <c r="E1976" s="36">
        <v>0.8</v>
      </c>
      <c r="F1976" s="31">
        <v>1</v>
      </c>
      <c r="G1976" s="31">
        <v>0.42</v>
      </c>
      <c r="H1976" s="31">
        <v>44</v>
      </c>
    </row>
    <row r="1977" spans="1:8" x14ac:dyDescent="0.2">
      <c r="A1977" s="34">
        <v>99155.580797297836</v>
      </c>
      <c r="B1977" s="35">
        <v>5.0155930000000009</v>
      </c>
      <c r="C1977" s="35">
        <v>19966.346457094183</v>
      </c>
      <c r="D1977" s="31">
        <v>24058</v>
      </c>
      <c r="E1977" s="36">
        <v>1.2</v>
      </c>
      <c r="F1977" s="31">
        <v>1</v>
      </c>
      <c r="G1977" s="31">
        <v>0.15</v>
      </c>
      <c r="H1977" s="31">
        <v>12</v>
      </c>
    </row>
    <row r="1978" spans="1:8" x14ac:dyDescent="0.2">
      <c r="A1978" s="34">
        <v>54058.36795907114</v>
      </c>
      <c r="B1978" s="35">
        <v>5.354635</v>
      </c>
      <c r="C1978" s="35">
        <v>150550.56940765402</v>
      </c>
      <c r="D1978" s="31">
        <v>20114</v>
      </c>
      <c r="E1978" s="36">
        <v>0.5</v>
      </c>
      <c r="F1978" s="31">
        <v>0.75</v>
      </c>
      <c r="G1978" s="31">
        <v>0.38</v>
      </c>
      <c r="H1978" s="31">
        <v>56</v>
      </c>
    </row>
    <row r="1979" spans="1:8" x14ac:dyDescent="0.2">
      <c r="A1979" s="34">
        <v>67194.736709197852</v>
      </c>
      <c r="B1979" s="35">
        <v>6.128210000000001</v>
      </c>
      <c r="C1979" s="35">
        <v>273744.65459322504</v>
      </c>
      <c r="D1979" s="31">
        <v>21318</v>
      </c>
      <c r="E1979" s="36">
        <v>0.4</v>
      </c>
      <c r="F1979" s="31">
        <v>1</v>
      </c>
      <c r="G1979" s="31">
        <v>0.41</v>
      </c>
      <c r="H1979" s="31">
        <v>94</v>
      </c>
    </row>
    <row r="1980" spans="1:8" x14ac:dyDescent="0.2">
      <c r="A1980" s="34">
        <v>74844.423217344272</v>
      </c>
      <c r="B1980" s="35">
        <v>7.5169490000000003</v>
      </c>
      <c r="C1980" s="35">
        <v>254735.82162164233</v>
      </c>
      <c r="D1980" s="31">
        <v>23508</v>
      </c>
      <c r="E1980" s="36">
        <v>0.2</v>
      </c>
      <c r="F1980" s="31">
        <v>1</v>
      </c>
      <c r="G1980" s="31">
        <v>0.43</v>
      </c>
      <c r="H1980" s="31">
        <v>66</v>
      </c>
    </row>
    <row r="1981" spans="1:8" x14ac:dyDescent="0.2">
      <c r="A1981" s="34">
        <v>14804.730206893313</v>
      </c>
      <c r="B1981" s="35">
        <v>7.7361680000000002</v>
      </c>
      <c r="C1981" s="35">
        <v>206020.76283266651</v>
      </c>
      <c r="D1981" s="31">
        <v>28002</v>
      </c>
      <c r="E1981" s="36">
        <v>0.8</v>
      </c>
      <c r="F1981" s="31">
        <v>1</v>
      </c>
      <c r="G1981" s="31">
        <v>0.24</v>
      </c>
      <c r="H1981" s="31">
        <v>66</v>
      </c>
    </row>
    <row r="1982" spans="1:8" x14ac:dyDescent="0.2">
      <c r="A1982" s="34">
        <v>87232.776800956985</v>
      </c>
      <c r="B1982" s="35">
        <v>12.275923000000001</v>
      </c>
      <c r="C1982" s="35">
        <v>104126.5555693638</v>
      </c>
      <c r="D1982" s="31">
        <v>31494</v>
      </c>
      <c r="E1982" s="36">
        <v>-0.6</v>
      </c>
      <c r="F1982" s="31">
        <v>1</v>
      </c>
      <c r="G1982" s="31">
        <v>0.5</v>
      </c>
      <c r="H1982" s="31">
        <v>12</v>
      </c>
    </row>
    <row r="1983" spans="1:8" x14ac:dyDescent="0.2">
      <c r="A1983" s="34">
        <v>18043.662527543904</v>
      </c>
      <c r="B1983" s="35">
        <v>7.4707710000000009</v>
      </c>
      <c r="C1983" s="35">
        <v>140529.15193746542</v>
      </c>
      <c r="D1983" s="31">
        <v>33096</v>
      </c>
      <c r="E1983" s="36">
        <v>0.2</v>
      </c>
      <c r="F1983" s="31">
        <v>1</v>
      </c>
      <c r="G1983" s="31">
        <v>0.26</v>
      </c>
      <c r="H1983" s="31">
        <v>37</v>
      </c>
    </row>
    <row r="1984" spans="1:8" x14ac:dyDescent="0.2">
      <c r="A1984" s="34">
        <v>97858.212508495504</v>
      </c>
      <c r="B1984" s="35">
        <v>7.4088080000000014</v>
      </c>
      <c r="C1984" s="35">
        <v>395535.77382217121</v>
      </c>
      <c r="D1984" s="31">
        <v>33936</v>
      </c>
      <c r="E1984" s="36">
        <v>0.5</v>
      </c>
      <c r="F1984" s="31">
        <v>1</v>
      </c>
      <c r="G1984" s="31">
        <v>0.48</v>
      </c>
      <c r="H1984" s="31">
        <v>66</v>
      </c>
    </row>
    <row r="1985" spans="1:8" x14ac:dyDescent="0.2">
      <c r="A1985" s="34">
        <v>45558.365639205069</v>
      </c>
      <c r="B1985" s="35">
        <v>7.4088080000000014</v>
      </c>
      <c r="C1985" s="35">
        <v>538973.38523302577</v>
      </c>
      <c r="D1985" s="31">
        <v>55100</v>
      </c>
      <c r="E1985" s="36">
        <v>1.2</v>
      </c>
      <c r="F1985" s="31">
        <v>1</v>
      </c>
      <c r="G1985" s="31">
        <v>0.38</v>
      </c>
      <c r="H1985" s="31">
        <v>66</v>
      </c>
    </row>
    <row r="1986" spans="1:8" x14ac:dyDescent="0.2">
      <c r="A1986" s="34">
        <v>77066.732599907744</v>
      </c>
      <c r="B1986" s="35">
        <v>5.8339819999999998</v>
      </c>
      <c r="C1986" s="35">
        <v>1129564.9681042596</v>
      </c>
      <c r="D1986" s="31">
        <v>100674</v>
      </c>
      <c r="E1986" s="64">
        <v>0.1</v>
      </c>
      <c r="F1986" s="31">
        <v>1</v>
      </c>
      <c r="G1986" s="31">
        <v>0.48</v>
      </c>
      <c r="H1986" s="31">
        <v>76</v>
      </c>
    </row>
    <row r="1987" spans="1:8" x14ac:dyDescent="0.2">
      <c r="A1987" s="34">
        <v>95551.895274366005</v>
      </c>
      <c r="B1987" s="35">
        <v>7.4989530000000011</v>
      </c>
      <c r="C1987" s="35">
        <v>927844.54213039088</v>
      </c>
      <c r="D1987" s="31">
        <v>82874</v>
      </c>
      <c r="E1987" s="36">
        <v>-0.2</v>
      </c>
      <c r="F1987" s="31">
        <v>1</v>
      </c>
      <c r="G1987" s="31">
        <v>0.45</v>
      </c>
      <c r="H1987" s="31">
        <v>66</v>
      </c>
    </row>
    <row r="1988" spans="1:8" x14ac:dyDescent="0.2">
      <c r="A1988" s="34">
        <v>18382.479863835168</v>
      </c>
      <c r="B1988" s="35">
        <v>7.4989530000000011</v>
      </c>
      <c r="C1988" s="35">
        <v>299388.11558806361</v>
      </c>
      <c r="D1988" s="31">
        <v>98614</v>
      </c>
      <c r="E1988" s="36">
        <v>0.4</v>
      </c>
      <c r="F1988" s="31">
        <v>1</v>
      </c>
      <c r="G1988" s="31">
        <v>0.52</v>
      </c>
      <c r="H1988" s="31">
        <v>16</v>
      </c>
    </row>
    <row r="1989" spans="1:8" x14ac:dyDescent="0.2">
      <c r="A1989" s="34">
        <v>87484.992835279321</v>
      </c>
      <c r="B1989" s="35">
        <v>5.2260340000000003</v>
      </c>
      <c r="C1989" s="35">
        <v>982692.53312015033</v>
      </c>
      <c r="D1989" s="31">
        <v>126260</v>
      </c>
      <c r="E1989" s="36">
        <v>0.8</v>
      </c>
      <c r="F1989" s="31">
        <v>1</v>
      </c>
      <c r="G1989" s="31">
        <v>0.31</v>
      </c>
      <c r="H1989" s="31">
        <v>76</v>
      </c>
    </row>
    <row r="1990" spans="1:8" x14ac:dyDescent="0.2">
      <c r="A1990" s="34">
        <v>85728.693287159782</v>
      </c>
      <c r="B1990" s="35">
        <v>7.9064920000000001</v>
      </c>
      <c r="C1990" s="35">
        <v>194.46328481827305</v>
      </c>
      <c r="D1990" s="31">
        <v>130</v>
      </c>
      <c r="E1990" s="36">
        <v>-0.2</v>
      </c>
      <c r="F1990" s="31">
        <v>0.7</v>
      </c>
      <c r="G1990" s="31">
        <v>0.8</v>
      </c>
      <c r="H1990" s="31">
        <v>5</v>
      </c>
    </row>
    <row r="1991" spans="1:8" x14ac:dyDescent="0.2">
      <c r="A1991" s="34">
        <v>13083.503330748592</v>
      </c>
      <c r="B1991" s="35">
        <v>7.3564920000000003</v>
      </c>
      <c r="C1991" s="35">
        <v>70.292127110715057</v>
      </c>
      <c r="D1991" s="31">
        <v>50</v>
      </c>
      <c r="E1991" s="36">
        <v>0.5</v>
      </c>
      <c r="F1991" s="31">
        <v>0.7</v>
      </c>
      <c r="G1991" s="31">
        <v>0.8</v>
      </c>
      <c r="H1991" s="31">
        <v>5</v>
      </c>
    </row>
    <row r="1992" spans="1:8" x14ac:dyDescent="0.2">
      <c r="A1992" s="34">
        <v>1610.023410888517</v>
      </c>
      <c r="B1992" s="35">
        <v>8.7840170000000004</v>
      </c>
      <c r="C1992" s="35">
        <v>29.511224979569803</v>
      </c>
      <c r="D1992" s="31">
        <v>18</v>
      </c>
      <c r="E1992" s="36">
        <v>0.6</v>
      </c>
      <c r="F1992" s="31">
        <v>0.7</v>
      </c>
      <c r="G1992" s="31">
        <v>0.8</v>
      </c>
      <c r="H1992" s="31">
        <v>5</v>
      </c>
    </row>
    <row r="1993" spans="1:8" x14ac:dyDescent="0.2">
      <c r="A1993" s="34">
        <v>4336.4123884265473</v>
      </c>
      <c r="B1993" s="35">
        <v>12.231109</v>
      </c>
      <c r="C1993" s="35">
        <v>74.927945372030649</v>
      </c>
      <c r="D1993" s="31">
        <v>34</v>
      </c>
      <c r="E1993" s="36">
        <v>-0.6</v>
      </c>
      <c r="F1993" s="31">
        <v>0.7</v>
      </c>
      <c r="G1993" s="31">
        <v>0.8</v>
      </c>
      <c r="H1993" s="31">
        <v>5</v>
      </c>
    </row>
    <row r="1994" spans="1:8" x14ac:dyDescent="0.2">
      <c r="A1994" s="34">
        <v>36540.199186205828</v>
      </c>
      <c r="B1994" s="35">
        <v>5.0823739999999997</v>
      </c>
      <c r="C1994" s="35">
        <v>68.217252348877025</v>
      </c>
      <c r="D1994" s="31">
        <v>66</v>
      </c>
      <c r="E1994" s="36">
        <v>1.2</v>
      </c>
      <c r="F1994" s="31">
        <v>0.7</v>
      </c>
      <c r="G1994" s="31">
        <v>0.8</v>
      </c>
      <c r="H1994" s="31">
        <v>5</v>
      </c>
    </row>
    <row r="1995" spans="1:8" x14ac:dyDescent="0.2">
      <c r="A1995" s="34">
        <v>84554.932034279569</v>
      </c>
      <c r="B1995" s="35">
        <v>15.000414000000001</v>
      </c>
      <c r="C1995" s="35">
        <v>26.57067510170199</v>
      </c>
      <c r="D1995" s="31">
        <v>10</v>
      </c>
      <c r="E1995" s="36">
        <v>0.8</v>
      </c>
      <c r="F1995" s="31">
        <v>0.7</v>
      </c>
      <c r="G1995" s="31">
        <v>0.8</v>
      </c>
      <c r="H1995" s="31">
        <v>5</v>
      </c>
    </row>
    <row r="1996" spans="1:8" x14ac:dyDescent="0.2">
      <c r="A1996" s="34">
        <v>82987.783965488808</v>
      </c>
      <c r="B1996" s="35">
        <v>21.981377000000002</v>
      </c>
      <c r="C1996" s="35">
        <v>37.997734673969099</v>
      </c>
      <c r="D1996" s="31">
        <v>10</v>
      </c>
      <c r="E1996" s="36">
        <v>1.5</v>
      </c>
      <c r="F1996" s="31">
        <v>0.7</v>
      </c>
      <c r="G1996" s="31">
        <v>0.8</v>
      </c>
      <c r="H1996" s="31">
        <v>5</v>
      </c>
    </row>
    <row r="1997" spans="1:8" x14ac:dyDescent="0.2">
      <c r="A1997" s="34">
        <v>16821.957136845391</v>
      </c>
      <c r="B1997" s="35">
        <v>11.724559000000001</v>
      </c>
      <c r="C1997" s="35">
        <v>173.90941309760973</v>
      </c>
      <c r="D1997" s="31">
        <v>82</v>
      </c>
      <c r="E1997" s="36">
        <v>-0.4</v>
      </c>
      <c r="F1997" s="31">
        <v>0.7</v>
      </c>
      <c r="G1997" s="31">
        <v>0.8</v>
      </c>
      <c r="H1997" s="31">
        <v>5</v>
      </c>
    </row>
    <row r="1998" spans="1:8" x14ac:dyDescent="0.2">
      <c r="A1998" s="34">
        <v>66097.56462645602</v>
      </c>
      <c r="B1998" s="35">
        <v>11.964436000000003</v>
      </c>
      <c r="C1998" s="35">
        <v>21.601116966801069</v>
      </c>
      <c r="D1998" s="31">
        <v>10</v>
      </c>
      <c r="E1998" s="36">
        <v>-0.6</v>
      </c>
      <c r="F1998" s="31">
        <v>0.7</v>
      </c>
      <c r="G1998" s="31">
        <v>0.8</v>
      </c>
      <c r="H1998" s="31">
        <v>5</v>
      </c>
    </row>
    <row r="1999" spans="1:8" x14ac:dyDescent="0.2">
      <c r="A1999" s="34">
        <v>10529.673404726358</v>
      </c>
      <c r="B1999" s="35">
        <v>8.0478970000000007</v>
      </c>
      <c r="C1999" s="35">
        <v>15.190178465894039</v>
      </c>
      <c r="D1999" s="31">
        <v>10</v>
      </c>
      <c r="E1999" s="36">
        <v>1.2</v>
      </c>
      <c r="F1999" s="31">
        <v>0.7</v>
      </c>
      <c r="G1999" s="31">
        <v>0.8</v>
      </c>
      <c r="H1999" s="31">
        <v>5</v>
      </c>
    </row>
    <row r="2000" spans="1:8" x14ac:dyDescent="0.2">
      <c r="A2000" s="34">
        <v>14561.625878350382</v>
      </c>
      <c r="B2000" s="35">
        <v>29.683544000000005</v>
      </c>
      <c r="C2000" s="35">
        <v>50.605324936881217</v>
      </c>
      <c r="D2000" s="31">
        <v>10</v>
      </c>
      <c r="E2000" s="36">
        <v>1.5</v>
      </c>
      <c r="F2000" s="31">
        <v>0.7</v>
      </c>
      <c r="G2000" s="31">
        <v>0.8</v>
      </c>
      <c r="H2000" s="31">
        <v>5</v>
      </c>
    </row>
    <row r="2001" spans="1:8" x14ac:dyDescent="0.2">
      <c r="A2001" s="34">
        <v>66951.123657048011</v>
      </c>
      <c r="B2001" s="35">
        <v>7.4141760000000012</v>
      </c>
      <c r="C2001" s="35">
        <v>311.36264964036343</v>
      </c>
      <c r="D2001" s="31">
        <v>220</v>
      </c>
      <c r="E2001" s="36">
        <v>-0.2</v>
      </c>
      <c r="F2001" s="31">
        <v>0.7</v>
      </c>
      <c r="G2001" s="31">
        <v>0.8</v>
      </c>
      <c r="H2001" s="31">
        <v>5</v>
      </c>
    </row>
    <row r="2002" spans="1:8" x14ac:dyDescent="0.2">
      <c r="A2002" s="34">
        <v>26378.629851496527</v>
      </c>
      <c r="B2002" s="35">
        <v>10.042208</v>
      </c>
      <c r="C2002" s="35">
        <v>47.982073466758052</v>
      </c>
      <c r="D2002" s="31">
        <v>26</v>
      </c>
      <c r="E2002" s="36">
        <v>0.8</v>
      </c>
      <c r="F2002" s="31">
        <v>0.7</v>
      </c>
      <c r="G2002" s="31">
        <v>0.8</v>
      </c>
      <c r="H2002" s="31">
        <v>5</v>
      </c>
    </row>
    <row r="2003" spans="1:8" x14ac:dyDescent="0.2">
      <c r="A2003" s="34">
        <v>98206.367455730127</v>
      </c>
      <c r="B2003" s="35">
        <v>21.534337000000001</v>
      </c>
      <c r="C2003" s="35">
        <v>67.078763895023684</v>
      </c>
      <c r="D2003" s="31">
        <v>18</v>
      </c>
      <c r="E2003" s="36">
        <v>-0.4</v>
      </c>
      <c r="F2003" s="31">
        <v>0.7</v>
      </c>
      <c r="G2003" s="31">
        <v>0.8</v>
      </c>
      <c r="H2003" s="31">
        <v>5</v>
      </c>
    </row>
    <row r="2004" spans="1:8" x14ac:dyDescent="0.2">
      <c r="A2004" s="34">
        <v>86793.404177343196</v>
      </c>
      <c r="B2004" s="35">
        <v>12.078847000000001</v>
      </c>
      <c r="C2004" s="35">
        <v>56.649827108845329</v>
      </c>
      <c r="D2004" s="31">
        <v>26</v>
      </c>
      <c r="E2004" s="36">
        <v>1.5</v>
      </c>
      <c r="F2004" s="31">
        <v>0.7</v>
      </c>
      <c r="G2004" s="31">
        <v>0.8</v>
      </c>
      <c r="H2004" s="31">
        <v>5</v>
      </c>
    </row>
    <row r="2005" spans="1:8" x14ac:dyDescent="0.2">
      <c r="A2005" s="34">
        <v>32713.08559150805</v>
      </c>
      <c r="B2005" s="35">
        <v>15.523431</v>
      </c>
      <c r="C2005" s="35">
        <v>27.426795728083825</v>
      </c>
      <c r="D2005" s="31">
        <v>10</v>
      </c>
      <c r="E2005" s="36">
        <v>1.5</v>
      </c>
      <c r="F2005" s="31">
        <v>0.7</v>
      </c>
      <c r="G2005" s="31">
        <v>0.8</v>
      </c>
      <c r="H2005" s="31">
        <v>5</v>
      </c>
    </row>
    <row r="2006" spans="1:8" x14ac:dyDescent="0.2">
      <c r="A2006" s="34">
        <v>92433.657160790288</v>
      </c>
      <c r="B2006" s="35">
        <v>5.6459260000000002</v>
      </c>
      <c r="C2006" s="35">
        <v>20.265154625042577</v>
      </c>
      <c r="D2006" s="31">
        <v>18</v>
      </c>
      <c r="E2006" s="36">
        <v>1.5</v>
      </c>
      <c r="F2006" s="31">
        <v>0.7</v>
      </c>
      <c r="G2006" s="31">
        <v>0.8</v>
      </c>
      <c r="H2006" s="31">
        <v>5</v>
      </c>
    </row>
    <row r="2007" spans="1:8" x14ac:dyDescent="0.2">
      <c r="A2007" s="34">
        <v>78261.552203637781</v>
      </c>
      <c r="B2007" s="35">
        <v>11.884950000000002</v>
      </c>
      <c r="C2007" s="35">
        <v>73.001424582675412</v>
      </c>
      <c r="D2007" s="31">
        <v>34</v>
      </c>
      <c r="E2007" s="36">
        <v>-0.4</v>
      </c>
      <c r="F2007" s="31">
        <v>0.7</v>
      </c>
      <c r="G2007" s="31">
        <v>0.8</v>
      </c>
      <c r="H2007" s="31">
        <v>5</v>
      </c>
    </row>
    <row r="2008" spans="1:8" x14ac:dyDescent="0.2">
      <c r="A2008" s="34">
        <v>57719.39020970391</v>
      </c>
      <c r="B2008" s="35">
        <v>47.049343</v>
      </c>
      <c r="C2008" s="35">
        <v>142.25616970390055</v>
      </c>
      <c r="D2008" s="31">
        <v>18</v>
      </c>
      <c r="E2008" s="36">
        <v>1.2</v>
      </c>
      <c r="F2008" s="31">
        <v>0.7</v>
      </c>
      <c r="G2008" s="31">
        <v>0.8</v>
      </c>
      <c r="H2008" s="31">
        <v>5</v>
      </c>
    </row>
    <row r="2009" spans="1:8" x14ac:dyDescent="0.2">
      <c r="A2009" s="34">
        <v>2199.0989839852705</v>
      </c>
      <c r="B2009" s="35">
        <v>8.0069440000000007</v>
      </c>
      <c r="C2009" s="35">
        <v>111.91125792061008</v>
      </c>
      <c r="D2009" s="31">
        <v>74</v>
      </c>
      <c r="E2009" s="36">
        <v>1.2</v>
      </c>
      <c r="F2009" s="31">
        <v>0.7</v>
      </c>
      <c r="G2009" s="31">
        <v>0.8</v>
      </c>
      <c r="H2009" s="31">
        <v>5</v>
      </c>
    </row>
    <row r="2010" spans="1:8" x14ac:dyDescent="0.2">
      <c r="A2010" s="34">
        <v>31340.146491780939</v>
      </c>
      <c r="B2010" s="35">
        <v>10.454433000000002</v>
      </c>
      <c r="C2010" s="35">
        <v>65.039994315006211</v>
      </c>
      <c r="D2010" s="31">
        <v>34</v>
      </c>
      <c r="E2010" s="36">
        <v>1.2</v>
      </c>
      <c r="F2010" s="31">
        <v>0.7</v>
      </c>
      <c r="G2010" s="31">
        <v>0.8</v>
      </c>
      <c r="H2010" s="31">
        <v>5</v>
      </c>
    </row>
    <row r="2011" spans="1:8" x14ac:dyDescent="0.2">
      <c r="A2011" s="34">
        <v>44624.305766905978</v>
      </c>
      <c r="B2011" s="35">
        <v>7.719558000000001</v>
      </c>
      <c r="C2011" s="35">
        <v>272.54066753953902</v>
      </c>
      <c r="D2011" s="31">
        <v>186</v>
      </c>
      <c r="E2011" s="36">
        <v>0.4</v>
      </c>
      <c r="F2011" s="31">
        <v>0.7</v>
      </c>
      <c r="G2011" s="31">
        <v>0.8</v>
      </c>
      <c r="H2011" s="31">
        <v>5</v>
      </c>
    </row>
    <row r="2012" spans="1:8" x14ac:dyDescent="0.2">
      <c r="E2012" s="36"/>
    </row>
    <row r="2013" spans="1:8" x14ac:dyDescent="0.2">
      <c r="E2013" s="36"/>
    </row>
    <row r="2014" spans="1:8" x14ac:dyDescent="0.2">
      <c r="E2014" s="36"/>
    </row>
    <row r="2015" spans="1:8" x14ac:dyDescent="0.2">
      <c r="E2015" s="36"/>
    </row>
    <row r="2016" spans="1:8" x14ac:dyDescent="0.2">
      <c r="E2016" s="36"/>
    </row>
    <row r="2017" spans="5:5" x14ac:dyDescent="0.2">
      <c r="E2017" s="36"/>
    </row>
    <row r="2018" spans="5:5" x14ac:dyDescent="0.2">
      <c r="E2018" s="36"/>
    </row>
    <row r="2019" spans="5:5" x14ac:dyDescent="0.2">
      <c r="E2019" s="36"/>
    </row>
    <row r="2020" spans="5:5" x14ac:dyDescent="0.2">
      <c r="E2020" s="36"/>
    </row>
    <row r="2021" spans="5:5" x14ac:dyDescent="0.2">
      <c r="E2021" s="36"/>
    </row>
    <row r="2022" spans="5:5" x14ac:dyDescent="0.2">
      <c r="E2022" s="36"/>
    </row>
    <row r="2023" spans="5:5" x14ac:dyDescent="0.2">
      <c r="E2023" s="36"/>
    </row>
    <row r="2024" spans="5:5" x14ac:dyDescent="0.2">
      <c r="E2024" s="36"/>
    </row>
    <row r="2025" spans="5:5" x14ac:dyDescent="0.2">
      <c r="E2025" s="36"/>
    </row>
    <row r="2026" spans="5:5" x14ac:dyDescent="0.2">
      <c r="E2026" s="36"/>
    </row>
    <row r="2027" spans="5:5" x14ac:dyDescent="0.2">
      <c r="E2027" s="36"/>
    </row>
    <row r="2028" spans="5:5" x14ac:dyDescent="0.2">
      <c r="E2028" s="36"/>
    </row>
    <row r="2029" spans="5:5" x14ac:dyDescent="0.2">
      <c r="E2029" s="36"/>
    </row>
    <row r="2030" spans="5:5" x14ac:dyDescent="0.2">
      <c r="E2030" s="36"/>
    </row>
    <row r="2031" spans="5:5" x14ac:dyDescent="0.2">
      <c r="E2031" s="36"/>
    </row>
    <row r="2032" spans="5:5" x14ac:dyDescent="0.2">
      <c r="E2032" s="36"/>
    </row>
    <row r="2033" spans="5:5" x14ac:dyDescent="0.2">
      <c r="E2033" s="36"/>
    </row>
    <row r="2034" spans="5:5" x14ac:dyDescent="0.2">
      <c r="E2034" s="36"/>
    </row>
    <row r="2035" spans="5:5" x14ac:dyDescent="0.2">
      <c r="E2035" s="36"/>
    </row>
    <row r="2036" spans="5:5" x14ac:dyDescent="0.2">
      <c r="E2036" s="36"/>
    </row>
    <row r="2037" spans="5:5" x14ac:dyDescent="0.2">
      <c r="E2037" s="36"/>
    </row>
    <row r="2038" spans="5:5" x14ac:dyDescent="0.2">
      <c r="E2038" s="36"/>
    </row>
    <row r="2039" spans="5:5" x14ac:dyDescent="0.2">
      <c r="E2039" s="36"/>
    </row>
    <row r="2040" spans="5:5" x14ac:dyDescent="0.2">
      <c r="E2040" s="36"/>
    </row>
    <row r="2041" spans="5:5" x14ac:dyDescent="0.2">
      <c r="E2041" s="36"/>
    </row>
    <row r="2042" spans="5:5" x14ac:dyDescent="0.2">
      <c r="E2042" s="36"/>
    </row>
    <row r="2043" spans="5:5" x14ac:dyDescent="0.2">
      <c r="E2043" s="36"/>
    </row>
    <row r="2044" spans="5:5" x14ac:dyDescent="0.2">
      <c r="E2044" s="36"/>
    </row>
    <row r="2045" spans="5:5" x14ac:dyDescent="0.2">
      <c r="E2045" s="36"/>
    </row>
    <row r="2046" spans="5:5" x14ac:dyDescent="0.2">
      <c r="E2046" s="36"/>
    </row>
    <row r="2047" spans="5:5" x14ac:dyDescent="0.2">
      <c r="E2047" s="36"/>
    </row>
    <row r="2048" spans="5:5" x14ac:dyDescent="0.2">
      <c r="E2048" s="36"/>
    </row>
    <row r="2049" spans="5:5" x14ac:dyDescent="0.2">
      <c r="E2049" s="36"/>
    </row>
    <row r="2050" spans="5:5" x14ac:dyDescent="0.2">
      <c r="E2050" s="36"/>
    </row>
    <row r="2051" spans="5:5" x14ac:dyDescent="0.2">
      <c r="E2051" s="36"/>
    </row>
    <row r="2052" spans="5:5" x14ac:dyDescent="0.2">
      <c r="E2052" s="36"/>
    </row>
    <row r="2053" spans="5:5" x14ac:dyDescent="0.2">
      <c r="E2053" s="36"/>
    </row>
    <row r="2054" spans="5:5" x14ac:dyDescent="0.2">
      <c r="E2054" s="36"/>
    </row>
    <row r="2055" spans="5:5" x14ac:dyDescent="0.2">
      <c r="E2055" s="36"/>
    </row>
    <row r="2056" spans="5:5" x14ac:dyDescent="0.2">
      <c r="E2056" s="36"/>
    </row>
    <row r="2057" spans="5:5" x14ac:dyDescent="0.2">
      <c r="E2057" s="36"/>
    </row>
    <row r="2058" spans="5:5" x14ac:dyDescent="0.2">
      <c r="E2058" s="36"/>
    </row>
    <row r="2059" spans="5:5" x14ac:dyDescent="0.2">
      <c r="E2059" s="36"/>
    </row>
    <row r="2060" spans="5:5" x14ac:dyDescent="0.2">
      <c r="E2060" s="36"/>
    </row>
    <row r="2061" spans="5:5" x14ac:dyDescent="0.2">
      <c r="E2061" s="36"/>
    </row>
    <row r="2062" spans="5:5" x14ac:dyDescent="0.2">
      <c r="E2062" s="36"/>
    </row>
    <row r="2063" spans="5:5" x14ac:dyDescent="0.2">
      <c r="E2063" s="36"/>
    </row>
    <row r="2064" spans="5:5" x14ac:dyDescent="0.2">
      <c r="E2064" s="36"/>
    </row>
    <row r="2065" spans="5:5" x14ac:dyDescent="0.2">
      <c r="E2065" s="36"/>
    </row>
    <row r="2066" spans="5:5" x14ac:dyDescent="0.2">
      <c r="E2066" s="36"/>
    </row>
    <row r="2067" spans="5:5" x14ac:dyDescent="0.2">
      <c r="E2067" s="36"/>
    </row>
    <row r="2068" spans="5:5" x14ac:dyDescent="0.2">
      <c r="E2068" s="36"/>
    </row>
    <row r="2069" spans="5:5" x14ac:dyDescent="0.2">
      <c r="E2069" s="36"/>
    </row>
    <row r="2070" spans="5:5" x14ac:dyDescent="0.2">
      <c r="E2070" s="36"/>
    </row>
    <row r="2071" spans="5:5" x14ac:dyDescent="0.2">
      <c r="E2071" s="36"/>
    </row>
    <row r="2072" spans="5:5" x14ac:dyDescent="0.2">
      <c r="E2072" s="36"/>
    </row>
    <row r="2073" spans="5:5" x14ac:dyDescent="0.2">
      <c r="E2073" s="36"/>
    </row>
    <row r="2074" spans="5:5" x14ac:dyDescent="0.2">
      <c r="E2074" s="36"/>
    </row>
    <row r="2075" spans="5:5" x14ac:dyDescent="0.2">
      <c r="E2075" s="36"/>
    </row>
    <row r="2076" spans="5:5" x14ac:dyDescent="0.2">
      <c r="E2076" s="36"/>
    </row>
    <row r="2077" spans="5:5" x14ac:dyDescent="0.2">
      <c r="E2077" s="36"/>
    </row>
    <row r="2078" spans="5:5" x14ac:dyDescent="0.2">
      <c r="E2078" s="36"/>
    </row>
    <row r="2079" spans="5:5" x14ac:dyDescent="0.2">
      <c r="E2079" s="36"/>
    </row>
    <row r="2080" spans="5:5" x14ac:dyDescent="0.2">
      <c r="E2080" s="36"/>
    </row>
    <row r="2081" spans="5:5" x14ac:dyDescent="0.2">
      <c r="E2081" s="36"/>
    </row>
    <row r="2082" spans="5:5" x14ac:dyDescent="0.2">
      <c r="E2082" s="36"/>
    </row>
    <row r="2083" spans="5:5" x14ac:dyDescent="0.2">
      <c r="E2083" s="36"/>
    </row>
    <row r="2084" spans="5:5" x14ac:dyDescent="0.2">
      <c r="E2084" s="36"/>
    </row>
    <row r="2085" spans="5:5" x14ac:dyDescent="0.2">
      <c r="E2085" s="36"/>
    </row>
    <row r="2086" spans="5:5" x14ac:dyDescent="0.2">
      <c r="E2086" s="36"/>
    </row>
    <row r="2087" spans="5:5" x14ac:dyDescent="0.2">
      <c r="E2087" s="36"/>
    </row>
    <row r="2088" spans="5:5" x14ac:dyDescent="0.2">
      <c r="E2088" s="36"/>
    </row>
    <row r="2089" spans="5:5" x14ac:dyDescent="0.2">
      <c r="E2089" s="36"/>
    </row>
    <row r="2090" spans="5:5" x14ac:dyDescent="0.2">
      <c r="E2090" s="36"/>
    </row>
    <row r="2091" spans="5:5" x14ac:dyDescent="0.2">
      <c r="E2091" s="36"/>
    </row>
    <row r="2092" spans="5:5" x14ac:dyDescent="0.2">
      <c r="E2092" s="36"/>
    </row>
    <row r="2093" spans="5:5" x14ac:dyDescent="0.2">
      <c r="E2093" s="36"/>
    </row>
    <row r="2094" spans="5:5" x14ac:dyDescent="0.2">
      <c r="E2094" s="36"/>
    </row>
    <row r="2095" spans="5:5" x14ac:dyDescent="0.2">
      <c r="E2095" s="36"/>
    </row>
    <row r="2096" spans="5:5" x14ac:dyDescent="0.2">
      <c r="E2096" s="36"/>
    </row>
    <row r="2097" spans="5:5" x14ac:dyDescent="0.2">
      <c r="E2097" s="36"/>
    </row>
    <row r="2098" spans="5:5" x14ac:dyDescent="0.2">
      <c r="E2098" s="36"/>
    </row>
    <row r="2099" spans="5:5" x14ac:dyDescent="0.2">
      <c r="E2099" s="36"/>
    </row>
    <row r="2100" spans="5:5" x14ac:dyDescent="0.2">
      <c r="E2100" s="36"/>
    </row>
    <row r="2101" spans="5:5" x14ac:dyDescent="0.2">
      <c r="E2101" s="36"/>
    </row>
    <row r="2102" spans="5:5" x14ac:dyDescent="0.2">
      <c r="E2102" s="36"/>
    </row>
    <row r="2103" spans="5:5" x14ac:dyDescent="0.2">
      <c r="E2103" s="36"/>
    </row>
    <row r="2104" spans="5:5" x14ac:dyDescent="0.2">
      <c r="E2104" s="36"/>
    </row>
    <row r="2105" spans="5:5" x14ac:dyDescent="0.2">
      <c r="E2105" s="36"/>
    </row>
    <row r="2106" spans="5:5" x14ac:dyDescent="0.2">
      <c r="E2106" s="36"/>
    </row>
    <row r="2107" spans="5:5" x14ac:dyDescent="0.2">
      <c r="E2107" s="36"/>
    </row>
    <row r="2108" spans="5:5" x14ac:dyDescent="0.2">
      <c r="E2108" s="36"/>
    </row>
    <row r="2109" spans="5:5" x14ac:dyDescent="0.2">
      <c r="E2109" s="36"/>
    </row>
    <row r="2110" spans="5:5" x14ac:dyDescent="0.2">
      <c r="E2110" s="36"/>
    </row>
    <row r="2111" spans="5:5" x14ac:dyDescent="0.2">
      <c r="E2111" s="36"/>
    </row>
    <row r="2112" spans="5:5" x14ac:dyDescent="0.2">
      <c r="E2112" s="36"/>
    </row>
    <row r="2113" spans="5:5" x14ac:dyDescent="0.2">
      <c r="E2113" s="36"/>
    </row>
    <row r="2114" spans="5:5" x14ac:dyDescent="0.2">
      <c r="E2114" s="36"/>
    </row>
    <row r="2115" spans="5:5" x14ac:dyDescent="0.2">
      <c r="E2115" s="36"/>
    </row>
    <row r="2116" spans="5:5" x14ac:dyDescent="0.2">
      <c r="E2116" s="36"/>
    </row>
    <row r="2117" spans="5:5" x14ac:dyDescent="0.2">
      <c r="E2117" s="36"/>
    </row>
    <row r="2118" spans="5:5" x14ac:dyDescent="0.2">
      <c r="E2118" s="36"/>
    </row>
    <row r="2119" spans="5:5" x14ac:dyDescent="0.2">
      <c r="E2119" s="36"/>
    </row>
    <row r="2120" spans="5:5" x14ac:dyDescent="0.2">
      <c r="E2120" s="36"/>
    </row>
    <row r="2121" spans="5:5" x14ac:dyDescent="0.2">
      <c r="E2121" s="36"/>
    </row>
    <row r="2122" spans="5:5" x14ac:dyDescent="0.2">
      <c r="E2122" s="36"/>
    </row>
    <row r="2123" spans="5:5" x14ac:dyDescent="0.2">
      <c r="E2123" s="36"/>
    </row>
    <row r="2124" spans="5:5" x14ac:dyDescent="0.2">
      <c r="E2124" s="36"/>
    </row>
    <row r="2125" spans="5:5" x14ac:dyDescent="0.2">
      <c r="E2125" s="36"/>
    </row>
    <row r="2126" spans="5:5" x14ac:dyDescent="0.2">
      <c r="E2126" s="36"/>
    </row>
    <row r="2127" spans="5:5" x14ac:dyDescent="0.2">
      <c r="E2127" s="36"/>
    </row>
    <row r="2128" spans="5:5" x14ac:dyDescent="0.2">
      <c r="E2128" s="36"/>
    </row>
    <row r="2129" spans="5:5" x14ac:dyDescent="0.2">
      <c r="E2129" s="36"/>
    </row>
    <row r="2130" spans="5:5" x14ac:dyDescent="0.2">
      <c r="E2130" s="36"/>
    </row>
    <row r="2131" spans="5:5" x14ac:dyDescent="0.2">
      <c r="E2131" s="36"/>
    </row>
    <row r="2132" spans="5:5" x14ac:dyDescent="0.2">
      <c r="E2132" s="36"/>
    </row>
    <row r="2133" spans="5:5" x14ac:dyDescent="0.2">
      <c r="E2133" s="36"/>
    </row>
    <row r="2134" spans="5:5" x14ac:dyDescent="0.2">
      <c r="E2134" s="36"/>
    </row>
    <row r="2135" spans="5:5" x14ac:dyDescent="0.2">
      <c r="E2135" s="36"/>
    </row>
    <row r="2136" spans="5:5" x14ac:dyDescent="0.2">
      <c r="E2136" s="36"/>
    </row>
    <row r="2137" spans="5:5" x14ac:dyDescent="0.2">
      <c r="E2137" s="36"/>
    </row>
    <row r="2138" spans="5:5" x14ac:dyDescent="0.2">
      <c r="E2138" s="36"/>
    </row>
    <row r="2139" spans="5:5" x14ac:dyDescent="0.2">
      <c r="E2139" s="36"/>
    </row>
    <row r="2140" spans="5:5" x14ac:dyDescent="0.2">
      <c r="E2140" s="36"/>
    </row>
    <row r="2141" spans="5:5" x14ac:dyDescent="0.2">
      <c r="E2141" s="36"/>
    </row>
    <row r="2142" spans="5:5" x14ac:dyDescent="0.2">
      <c r="E2142" s="36"/>
    </row>
    <row r="2143" spans="5:5" x14ac:dyDescent="0.2">
      <c r="E2143" s="36"/>
    </row>
    <row r="2144" spans="5:5" x14ac:dyDescent="0.2">
      <c r="E2144" s="36"/>
    </row>
    <row r="2145" spans="5:5" x14ac:dyDescent="0.2">
      <c r="E2145" s="36"/>
    </row>
    <row r="2146" spans="5:5" x14ac:dyDescent="0.2">
      <c r="E2146" s="36"/>
    </row>
    <row r="2147" spans="5:5" x14ac:dyDescent="0.2">
      <c r="E2147" s="36"/>
    </row>
    <row r="2148" spans="5:5" x14ac:dyDescent="0.2">
      <c r="E2148" s="36"/>
    </row>
    <row r="2149" spans="5:5" x14ac:dyDescent="0.2">
      <c r="E2149" s="36"/>
    </row>
    <row r="2150" spans="5:5" x14ac:dyDescent="0.2">
      <c r="E2150" s="36"/>
    </row>
    <row r="2151" spans="5:5" x14ac:dyDescent="0.2">
      <c r="E2151" s="36"/>
    </row>
    <row r="2152" spans="5:5" x14ac:dyDescent="0.2">
      <c r="E2152" s="36"/>
    </row>
    <row r="2153" spans="5:5" x14ac:dyDescent="0.2">
      <c r="E2153" s="36"/>
    </row>
    <row r="2154" spans="5:5" x14ac:dyDescent="0.2">
      <c r="E2154" s="36"/>
    </row>
    <row r="2155" spans="5:5" x14ac:dyDescent="0.2">
      <c r="E2155" s="36"/>
    </row>
    <row r="2156" spans="5:5" x14ac:dyDescent="0.2">
      <c r="E2156" s="36"/>
    </row>
    <row r="2157" spans="5:5" x14ac:dyDescent="0.2">
      <c r="E2157" s="36"/>
    </row>
    <row r="2158" spans="5:5" x14ac:dyDescent="0.2">
      <c r="E2158" s="36"/>
    </row>
    <row r="2159" spans="5:5" x14ac:dyDescent="0.2">
      <c r="E2159" s="36"/>
    </row>
    <row r="2160" spans="5:5" x14ac:dyDescent="0.2">
      <c r="E2160" s="36"/>
    </row>
    <row r="2161" spans="5:5" x14ac:dyDescent="0.2">
      <c r="E2161" s="36"/>
    </row>
    <row r="2162" spans="5:5" x14ac:dyDescent="0.2">
      <c r="E2162" s="36"/>
    </row>
    <row r="2163" spans="5:5" x14ac:dyDescent="0.2">
      <c r="E2163" s="36"/>
    </row>
    <row r="2164" spans="5:5" x14ac:dyDescent="0.2">
      <c r="E2164" s="36"/>
    </row>
    <row r="2165" spans="5:5" x14ac:dyDescent="0.2">
      <c r="E2165" s="36"/>
    </row>
    <row r="2166" spans="5:5" x14ac:dyDescent="0.2">
      <c r="E2166" s="36"/>
    </row>
    <row r="2167" spans="5:5" x14ac:dyDescent="0.2">
      <c r="E2167" s="36"/>
    </row>
    <row r="2168" spans="5:5" x14ac:dyDescent="0.2">
      <c r="E2168" s="36"/>
    </row>
    <row r="2169" spans="5:5" x14ac:dyDescent="0.2">
      <c r="E2169" s="36"/>
    </row>
    <row r="2170" spans="5:5" x14ac:dyDescent="0.2">
      <c r="E2170" s="36"/>
    </row>
    <row r="2171" spans="5:5" x14ac:dyDescent="0.2">
      <c r="E2171" s="36"/>
    </row>
    <row r="2172" spans="5:5" x14ac:dyDescent="0.2">
      <c r="E2172" s="36"/>
    </row>
    <row r="2173" spans="5:5" x14ac:dyDescent="0.2">
      <c r="E2173" s="36"/>
    </row>
    <row r="2174" spans="5:5" x14ac:dyDescent="0.2">
      <c r="E2174" s="36"/>
    </row>
    <row r="2175" spans="5:5" x14ac:dyDescent="0.2">
      <c r="E2175" s="36"/>
    </row>
    <row r="2176" spans="5:5" x14ac:dyDescent="0.2">
      <c r="E2176" s="36"/>
    </row>
    <row r="2177" spans="5:5" x14ac:dyDescent="0.2">
      <c r="E2177" s="36"/>
    </row>
    <row r="2178" spans="5:5" x14ac:dyDescent="0.2">
      <c r="E2178" s="36"/>
    </row>
    <row r="2179" spans="5:5" x14ac:dyDescent="0.2">
      <c r="E2179" s="36"/>
    </row>
    <row r="2180" spans="5:5" x14ac:dyDescent="0.2">
      <c r="E2180" s="36"/>
    </row>
    <row r="2181" spans="5:5" x14ac:dyDescent="0.2">
      <c r="E2181" s="36"/>
    </row>
    <row r="2182" spans="5:5" x14ac:dyDescent="0.2">
      <c r="E2182" s="36"/>
    </row>
    <row r="2183" spans="5:5" x14ac:dyDescent="0.2">
      <c r="E2183" s="36"/>
    </row>
    <row r="2184" spans="5:5" x14ac:dyDescent="0.2">
      <c r="E2184" s="36"/>
    </row>
    <row r="2185" spans="5:5" x14ac:dyDescent="0.2">
      <c r="E2185" s="36"/>
    </row>
    <row r="2186" spans="5:5" x14ac:dyDescent="0.2">
      <c r="E2186" s="36"/>
    </row>
    <row r="2187" spans="5:5" x14ac:dyDescent="0.2">
      <c r="E2187" s="36"/>
    </row>
    <row r="2188" spans="5:5" x14ac:dyDescent="0.2">
      <c r="E2188" s="36"/>
    </row>
    <row r="2189" spans="5:5" x14ac:dyDescent="0.2">
      <c r="E2189" s="36"/>
    </row>
    <row r="2190" spans="5:5" x14ac:dyDescent="0.2">
      <c r="E2190" s="36"/>
    </row>
    <row r="2191" spans="5:5" x14ac:dyDescent="0.2">
      <c r="E2191" s="36"/>
    </row>
    <row r="2192" spans="5:5" x14ac:dyDescent="0.2">
      <c r="E2192" s="36"/>
    </row>
    <row r="2193" spans="5:5" x14ac:dyDescent="0.2">
      <c r="E2193" s="36"/>
    </row>
    <row r="2194" spans="5:5" x14ac:dyDescent="0.2">
      <c r="E2194" s="36"/>
    </row>
    <row r="2195" spans="5:5" x14ac:dyDescent="0.2">
      <c r="E2195" s="36"/>
    </row>
    <row r="2196" spans="5:5" x14ac:dyDescent="0.2">
      <c r="E2196" s="36"/>
    </row>
    <row r="2197" spans="5:5" x14ac:dyDescent="0.2">
      <c r="E2197" s="36"/>
    </row>
    <row r="2198" spans="5:5" x14ac:dyDescent="0.2">
      <c r="E2198" s="36"/>
    </row>
    <row r="2199" spans="5:5" x14ac:dyDescent="0.2">
      <c r="E2199" s="36"/>
    </row>
    <row r="2200" spans="5:5" x14ac:dyDescent="0.2">
      <c r="E2200" s="36"/>
    </row>
    <row r="2201" spans="5:5" x14ac:dyDescent="0.2">
      <c r="E2201" s="36"/>
    </row>
    <row r="2202" spans="5:5" x14ac:dyDescent="0.2">
      <c r="E2202" s="36"/>
    </row>
    <row r="2203" spans="5:5" x14ac:dyDescent="0.2">
      <c r="E2203" s="36"/>
    </row>
    <row r="2204" spans="5:5" x14ac:dyDescent="0.2">
      <c r="E2204" s="36"/>
    </row>
    <row r="2205" spans="5:5" x14ac:dyDescent="0.2">
      <c r="E2205" s="36"/>
    </row>
    <row r="2206" spans="5:5" x14ac:dyDescent="0.2">
      <c r="E2206" s="36"/>
    </row>
    <row r="2207" spans="5:5" x14ac:dyDescent="0.2">
      <c r="E2207" s="36"/>
    </row>
    <row r="2208" spans="5:5" x14ac:dyDescent="0.2">
      <c r="E2208" s="36"/>
    </row>
    <row r="2209" spans="5:5" x14ac:dyDescent="0.2">
      <c r="E2209" s="36"/>
    </row>
    <row r="2210" spans="5:5" x14ac:dyDescent="0.2">
      <c r="E2210" s="36"/>
    </row>
    <row r="2211" spans="5:5" x14ac:dyDescent="0.2">
      <c r="E2211" s="36"/>
    </row>
    <row r="2212" spans="5:5" x14ac:dyDescent="0.2">
      <c r="E2212" s="36"/>
    </row>
    <row r="2213" spans="5:5" x14ac:dyDescent="0.2">
      <c r="E2213" s="36"/>
    </row>
    <row r="2214" spans="5:5" x14ac:dyDescent="0.2">
      <c r="E2214" s="36"/>
    </row>
    <row r="2215" spans="5:5" x14ac:dyDescent="0.2">
      <c r="E2215" s="36"/>
    </row>
    <row r="2216" spans="5:5" x14ac:dyDescent="0.2">
      <c r="E2216" s="36"/>
    </row>
    <row r="2217" spans="5:5" x14ac:dyDescent="0.2">
      <c r="E2217" s="36"/>
    </row>
    <row r="2218" spans="5:5" x14ac:dyDescent="0.2">
      <c r="E2218" s="36"/>
    </row>
    <row r="2219" spans="5:5" x14ac:dyDescent="0.2">
      <c r="E2219" s="36"/>
    </row>
    <row r="2220" spans="5:5" x14ac:dyDescent="0.2">
      <c r="E2220" s="36"/>
    </row>
    <row r="2221" spans="5:5" x14ac:dyDescent="0.2">
      <c r="E2221" s="36"/>
    </row>
    <row r="2222" spans="5:5" x14ac:dyDescent="0.2">
      <c r="E2222" s="36"/>
    </row>
    <row r="2223" spans="5:5" x14ac:dyDescent="0.2">
      <c r="E2223" s="36"/>
    </row>
    <row r="2224" spans="5:5" x14ac:dyDescent="0.2">
      <c r="E2224" s="36"/>
    </row>
    <row r="2225" spans="5:5" x14ac:dyDescent="0.2">
      <c r="E2225" s="36"/>
    </row>
    <row r="2226" spans="5:5" x14ac:dyDescent="0.2">
      <c r="E2226" s="36"/>
    </row>
    <row r="2227" spans="5:5" x14ac:dyDescent="0.2">
      <c r="E2227" s="36"/>
    </row>
    <row r="2228" spans="5:5" x14ac:dyDescent="0.2">
      <c r="E2228" s="36"/>
    </row>
    <row r="2229" spans="5:5" x14ac:dyDescent="0.2">
      <c r="E2229" s="36"/>
    </row>
    <row r="2230" spans="5:5" x14ac:dyDescent="0.2">
      <c r="E2230" s="36"/>
    </row>
    <row r="2231" spans="5:5" x14ac:dyDescent="0.2">
      <c r="E2231" s="36"/>
    </row>
    <row r="2232" spans="5:5" x14ac:dyDescent="0.2">
      <c r="E2232" s="36"/>
    </row>
    <row r="2233" spans="5:5" x14ac:dyDescent="0.2">
      <c r="E2233" s="36"/>
    </row>
    <row r="2234" spans="5:5" x14ac:dyDescent="0.2">
      <c r="E2234" s="36"/>
    </row>
    <row r="2235" spans="5:5" x14ac:dyDescent="0.2">
      <c r="E2235" s="36"/>
    </row>
    <row r="2236" spans="5:5" x14ac:dyDescent="0.2">
      <c r="E2236" s="36"/>
    </row>
    <row r="2237" spans="5:5" x14ac:dyDescent="0.2">
      <c r="E2237" s="36"/>
    </row>
    <row r="2238" spans="5:5" x14ac:dyDescent="0.2">
      <c r="E2238" s="36"/>
    </row>
    <row r="2239" spans="5:5" x14ac:dyDescent="0.2">
      <c r="E2239" s="36"/>
    </row>
    <row r="2240" spans="5:5" x14ac:dyDescent="0.2">
      <c r="E2240" s="36"/>
    </row>
    <row r="2241" spans="5:5" x14ac:dyDescent="0.2">
      <c r="E2241" s="36"/>
    </row>
    <row r="2242" spans="5:5" x14ac:dyDescent="0.2">
      <c r="E2242" s="36"/>
    </row>
    <row r="2243" spans="5:5" x14ac:dyDescent="0.2">
      <c r="E2243" s="36"/>
    </row>
    <row r="2244" spans="5:5" x14ac:dyDescent="0.2">
      <c r="E2244" s="36"/>
    </row>
    <row r="2245" spans="5:5" x14ac:dyDescent="0.2">
      <c r="E2245" s="36"/>
    </row>
    <row r="2246" spans="5:5" x14ac:dyDescent="0.2">
      <c r="E2246" s="36"/>
    </row>
    <row r="2247" spans="5:5" x14ac:dyDescent="0.2">
      <c r="E2247" s="36"/>
    </row>
    <row r="2248" spans="5:5" x14ac:dyDescent="0.2">
      <c r="E2248" s="36"/>
    </row>
    <row r="2249" spans="5:5" x14ac:dyDescent="0.2">
      <c r="E2249" s="36"/>
    </row>
    <row r="2250" spans="5:5" x14ac:dyDescent="0.2">
      <c r="E2250" s="36"/>
    </row>
    <row r="2251" spans="5:5" x14ac:dyDescent="0.2">
      <c r="E2251" s="36"/>
    </row>
    <row r="2252" spans="5:5" x14ac:dyDescent="0.2">
      <c r="E2252" s="36"/>
    </row>
    <row r="2253" spans="5:5" x14ac:dyDescent="0.2">
      <c r="E2253" s="36"/>
    </row>
    <row r="2254" spans="5:5" x14ac:dyDescent="0.2">
      <c r="E2254" s="36"/>
    </row>
    <row r="2255" spans="5:5" x14ac:dyDescent="0.2">
      <c r="E2255" s="36"/>
    </row>
    <row r="2256" spans="5:5" x14ac:dyDescent="0.2">
      <c r="E2256" s="36"/>
    </row>
    <row r="2257" spans="5:5" x14ac:dyDescent="0.2">
      <c r="E2257" s="36"/>
    </row>
    <row r="2258" spans="5:5" x14ac:dyDescent="0.2">
      <c r="E2258" s="36"/>
    </row>
    <row r="2259" spans="5:5" x14ac:dyDescent="0.2">
      <c r="E2259" s="36"/>
    </row>
    <row r="2260" spans="5:5" x14ac:dyDescent="0.2">
      <c r="E2260" s="36"/>
    </row>
    <row r="2261" spans="5:5" x14ac:dyDescent="0.2">
      <c r="E2261" s="36"/>
    </row>
    <row r="2262" spans="5:5" x14ac:dyDescent="0.2">
      <c r="E2262" s="36"/>
    </row>
    <row r="2263" spans="5:5" x14ac:dyDescent="0.2">
      <c r="E2263" s="36"/>
    </row>
    <row r="2264" spans="5:5" x14ac:dyDescent="0.2">
      <c r="E2264" s="36"/>
    </row>
    <row r="2265" spans="5:5" x14ac:dyDescent="0.2">
      <c r="E2265" s="36"/>
    </row>
    <row r="2266" spans="5:5" x14ac:dyDescent="0.2">
      <c r="E2266" s="36"/>
    </row>
    <row r="2267" spans="5:5" x14ac:dyDescent="0.2">
      <c r="E2267" s="36"/>
    </row>
    <row r="2268" spans="5:5" x14ac:dyDescent="0.2">
      <c r="E2268" s="36"/>
    </row>
    <row r="2269" spans="5:5" x14ac:dyDescent="0.2">
      <c r="E2269" s="36"/>
    </row>
    <row r="2270" spans="5:5" x14ac:dyDescent="0.2">
      <c r="E2270" s="36"/>
    </row>
    <row r="2271" spans="5:5" x14ac:dyDescent="0.2">
      <c r="E2271" s="36"/>
    </row>
    <row r="2272" spans="5:5" x14ac:dyDescent="0.2">
      <c r="E2272" s="36"/>
    </row>
    <row r="2273" spans="5:5" x14ac:dyDescent="0.2">
      <c r="E2273" s="36"/>
    </row>
    <row r="2274" spans="5:5" x14ac:dyDescent="0.2">
      <c r="E2274" s="36"/>
    </row>
    <row r="2275" spans="5:5" x14ac:dyDescent="0.2">
      <c r="E2275" s="36"/>
    </row>
    <row r="2276" spans="5:5" x14ac:dyDescent="0.2">
      <c r="E2276" s="36"/>
    </row>
    <row r="2277" spans="5:5" x14ac:dyDescent="0.2">
      <c r="E2277" s="36"/>
    </row>
    <row r="2278" spans="5:5" x14ac:dyDescent="0.2">
      <c r="E2278" s="36"/>
    </row>
    <row r="2279" spans="5:5" x14ac:dyDescent="0.2">
      <c r="E2279" s="36"/>
    </row>
    <row r="2280" spans="5:5" x14ac:dyDescent="0.2">
      <c r="E2280" s="36"/>
    </row>
    <row r="2281" spans="5:5" x14ac:dyDescent="0.2">
      <c r="E2281" s="36"/>
    </row>
    <row r="2282" spans="5:5" x14ac:dyDescent="0.2">
      <c r="E2282" s="36"/>
    </row>
    <row r="2283" spans="5:5" x14ac:dyDescent="0.2">
      <c r="E2283" s="36"/>
    </row>
    <row r="2284" spans="5:5" x14ac:dyDescent="0.2">
      <c r="E2284" s="36"/>
    </row>
    <row r="2285" spans="5:5" x14ac:dyDescent="0.2">
      <c r="E2285" s="36"/>
    </row>
    <row r="2286" spans="5:5" x14ac:dyDescent="0.2">
      <c r="E2286" s="36"/>
    </row>
    <row r="2287" spans="5:5" x14ac:dyDescent="0.2">
      <c r="E2287" s="36"/>
    </row>
    <row r="2288" spans="5:5" x14ac:dyDescent="0.2">
      <c r="E2288" s="36"/>
    </row>
    <row r="2289" spans="5:5" x14ac:dyDescent="0.2">
      <c r="E2289" s="36"/>
    </row>
    <row r="2290" spans="5:5" x14ac:dyDescent="0.2">
      <c r="E2290" s="36"/>
    </row>
    <row r="2291" spans="5:5" x14ac:dyDescent="0.2">
      <c r="E2291" s="36"/>
    </row>
    <row r="2292" spans="5:5" x14ac:dyDescent="0.2">
      <c r="E2292" s="36"/>
    </row>
    <row r="2293" spans="5:5" x14ac:dyDescent="0.2">
      <c r="E2293" s="36"/>
    </row>
    <row r="2294" spans="5:5" x14ac:dyDescent="0.2">
      <c r="E2294" s="36"/>
    </row>
    <row r="2295" spans="5:5" x14ac:dyDescent="0.2">
      <c r="E2295" s="36"/>
    </row>
    <row r="2296" spans="5:5" x14ac:dyDescent="0.2">
      <c r="E2296" s="36"/>
    </row>
    <row r="2297" spans="5:5" x14ac:dyDescent="0.2">
      <c r="E2297" s="36"/>
    </row>
    <row r="2298" spans="5:5" x14ac:dyDescent="0.2">
      <c r="E2298" s="36"/>
    </row>
    <row r="2299" spans="5:5" x14ac:dyDescent="0.2">
      <c r="E2299" s="36"/>
    </row>
    <row r="2300" spans="5:5" x14ac:dyDescent="0.2">
      <c r="E2300" s="36"/>
    </row>
    <row r="2301" spans="5:5" x14ac:dyDescent="0.2">
      <c r="E2301" s="36"/>
    </row>
    <row r="2302" spans="5:5" x14ac:dyDescent="0.2">
      <c r="E2302" s="36"/>
    </row>
    <row r="2303" spans="5:5" x14ac:dyDescent="0.2">
      <c r="E2303" s="36"/>
    </row>
    <row r="2304" spans="5:5" x14ac:dyDescent="0.2">
      <c r="E2304" s="36"/>
    </row>
    <row r="2305" spans="5:5" x14ac:dyDescent="0.2">
      <c r="E2305" s="36"/>
    </row>
    <row r="2306" spans="5:5" x14ac:dyDescent="0.2">
      <c r="E2306" s="36"/>
    </row>
    <row r="2307" spans="5:5" x14ac:dyDescent="0.2">
      <c r="E2307" s="36"/>
    </row>
    <row r="2308" spans="5:5" x14ac:dyDescent="0.2">
      <c r="E2308" s="36"/>
    </row>
    <row r="2309" spans="5:5" x14ac:dyDescent="0.2">
      <c r="E2309" s="36"/>
    </row>
    <row r="2310" spans="5:5" x14ac:dyDescent="0.2">
      <c r="E2310" s="36"/>
    </row>
    <row r="2311" spans="5:5" x14ac:dyDescent="0.2">
      <c r="E2311" s="36"/>
    </row>
    <row r="2312" spans="5:5" x14ac:dyDescent="0.2">
      <c r="E2312" s="36"/>
    </row>
    <row r="2313" spans="5:5" x14ac:dyDescent="0.2">
      <c r="E2313" s="36"/>
    </row>
    <row r="2314" spans="5:5" x14ac:dyDescent="0.2">
      <c r="E2314" s="36"/>
    </row>
    <row r="2315" spans="5:5" x14ac:dyDescent="0.2">
      <c r="E2315" s="36"/>
    </row>
    <row r="2316" spans="5:5" x14ac:dyDescent="0.2">
      <c r="E2316" s="36"/>
    </row>
    <row r="2317" spans="5:5" x14ac:dyDescent="0.2">
      <c r="E2317" s="36"/>
    </row>
    <row r="2318" spans="5:5" x14ac:dyDescent="0.2">
      <c r="E2318" s="36"/>
    </row>
    <row r="2319" spans="5:5" x14ac:dyDescent="0.2">
      <c r="E2319" s="36"/>
    </row>
    <row r="2320" spans="5:5" x14ac:dyDescent="0.2">
      <c r="E2320" s="36"/>
    </row>
    <row r="2321" spans="5:5" x14ac:dyDescent="0.2">
      <c r="E2321" s="36"/>
    </row>
    <row r="2322" spans="5:5" x14ac:dyDescent="0.2">
      <c r="E2322" s="36"/>
    </row>
    <row r="2323" spans="5:5" x14ac:dyDescent="0.2">
      <c r="E2323" s="36"/>
    </row>
    <row r="2324" spans="5:5" x14ac:dyDescent="0.2">
      <c r="E2324" s="36"/>
    </row>
    <row r="2325" spans="5:5" x14ac:dyDescent="0.2">
      <c r="E2325" s="36"/>
    </row>
    <row r="2326" spans="5:5" x14ac:dyDescent="0.2">
      <c r="E2326" s="36"/>
    </row>
    <row r="2327" spans="5:5" x14ac:dyDescent="0.2">
      <c r="E2327" s="36"/>
    </row>
    <row r="2328" spans="5:5" x14ac:dyDescent="0.2">
      <c r="E2328" s="36"/>
    </row>
    <row r="2329" spans="5:5" x14ac:dyDescent="0.2">
      <c r="E2329" s="36"/>
    </row>
    <row r="2330" spans="5:5" x14ac:dyDescent="0.2">
      <c r="E2330" s="36"/>
    </row>
    <row r="2331" spans="5:5" x14ac:dyDescent="0.2">
      <c r="E2331" s="36"/>
    </row>
    <row r="2332" spans="5:5" x14ac:dyDescent="0.2">
      <c r="E2332" s="36"/>
    </row>
    <row r="2333" spans="5:5" x14ac:dyDescent="0.2">
      <c r="E2333" s="36"/>
    </row>
    <row r="2334" spans="5:5" x14ac:dyDescent="0.2">
      <c r="E2334" s="36"/>
    </row>
    <row r="2335" spans="5:5" x14ac:dyDescent="0.2">
      <c r="E2335" s="36"/>
    </row>
    <row r="2336" spans="5:5" x14ac:dyDescent="0.2">
      <c r="E2336" s="36"/>
    </row>
    <row r="2337" spans="5:5" x14ac:dyDescent="0.2">
      <c r="E2337" s="36"/>
    </row>
    <row r="2338" spans="5:5" x14ac:dyDescent="0.2">
      <c r="E2338" s="36"/>
    </row>
    <row r="2339" spans="5:5" x14ac:dyDescent="0.2">
      <c r="E2339" s="36"/>
    </row>
    <row r="2340" spans="5:5" x14ac:dyDescent="0.2">
      <c r="E2340" s="36"/>
    </row>
    <row r="2341" spans="5:5" x14ac:dyDescent="0.2">
      <c r="E2341" s="36"/>
    </row>
    <row r="2342" spans="5:5" x14ac:dyDescent="0.2">
      <c r="E2342" s="36"/>
    </row>
    <row r="2343" spans="5:5" x14ac:dyDescent="0.2">
      <c r="E2343" s="36"/>
    </row>
    <row r="2344" spans="5:5" x14ac:dyDescent="0.2">
      <c r="E2344" s="36"/>
    </row>
    <row r="2345" spans="5:5" x14ac:dyDescent="0.2">
      <c r="E2345" s="36"/>
    </row>
    <row r="2346" spans="5:5" x14ac:dyDescent="0.2">
      <c r="E2346" s="36"/>
    </row>
    <row r="2347" spans="5:5" x14ac:dyDescent="0.2">
      <c r="E2347" s="36"/>
    </row>
    <row r="2348" spans="5:5" x14ac:dyDescent="0.2">
      <c r="E2348" s="36"/>
    </row>
    <row r="2349" spans="5:5" x14ac:dyDescent="0.2">
      <c r="E2349" s="36"/>
    </row>
    <row r="2350" spans="5:5" x14ac:dyDescent="0.2">
      <c r="E2350" s="36"/>
    </row>
    <row r="2351" spans="5:5" x14ac:dyDescent="0.2">
      <c r="E2351" s="36"/>
    </row>
    <row r="2352" spans="5:5" x14ac:dyDescent="0.2">
      <c r="E2352" s="36"/>
    </row>
    <row r="2353" spans="5:5" x14ac:dyDescent="0.2">
      <c r="E2353" s="36"/>
    </row>
    <row r="2354" spans="5:5" x14ac:dyDescent="0.2">
      <c r="E2354" s="36"/>
    </row>
    <row r="2355" spans="5:5" x14ac:dyDescent="0.2">
      <c r="E2355" s="36"/>
    </row>
    <row r="2356" spans="5:5" x14ac:dyDescent="0.2">
      <c r="E2356" s="36"/>
    </row>
    <row r="2357" spans="5:5" x14ac:dyDescent="0.2">
      <c r="E2357" s="36"/>
    </row>
    <row r="2358" spans="5:5" x14ac:dyDescent="0.2">
      <c r="E2358" s="36"/>
    </row>
    <row r="2359" spans="5:5" x14ac:dyDescent="0.2">
      <c r="E2359" s="36"/>
    </row>
    <row r="2360" spans="5:5" x14ac:dyDescent="0.2">
      <c r="E2360" s="36"/>
    </row>
    <row r="2361" spans="5:5" x14ac:dyDescent="0.2">
      <c r="E2361" s="36"/>
    </row>
    <row r="2362" spans="5:5" x14ac:dyDescent="0.2">
      <c r="E2362" s="36"/>
    </row>
    <row r="2363" spans="5:5" x14ac:dyDescent="0.2">
      <c r="E2363" s="36"/>
    </row>
    <row r="2364" spans="5:5" x14ac:dyDescent="0.2">
      <c r="E2364" s="36"/>
    </row>
    <row r="2365" spans="5:5" x14ac:dyDescent="0.2">
      <c r="E2365" s="36"/>
    </row>
    <row r="2366" spans="5:5" x14ac:dyDescent="0.2">
      <c r="E2366" s="36"/>
    </row>
    <row r="2367" spans="5:5" x14ac:dyDescent="0.2">
      <c r="E2367" s="36"/>
    </row>
    <row r="2368" spans="5:5" x14ac:dyDescent="0.2">
      <c r="E2368" s="36"/>
    </row>
    <row r="2369" spans="5:5" x14ac:dyDescent="0.2">
      <c r="E2369" s="36"/>
    </row>
    <row r="2370" spans="5:5" x14ac:dyDescent="0.2">
      <c r="E2370" s="36"/>
    </row>
    <row r="2371" spans="5:5" x14ac:dyDescent="0.2">
      <c r="E2371" s="36"/>
    </row>
    <row r="2372" spans="5:5" x14ac:dyDescent="0.2">
      <c r="E2372" s="36"/>
    </row>
    <row r="2373" spans="5:5" x14ac:dyDescent="0.2">
      <c r="E2373" s="36"/>
    </row>
    <row r="2374" spans="5:5" x14ac:dyDescent="0.2">
      <c r="E2374" s="36"/>
    </row>
    <row r="2375" spans="5:5" x14ac:dyDescent="0.2">
      <c r="E2375" s="36"/>
    </row>
    <row r="2376" spans="5:5" x14ac:dyDescent="0.2">
      <c r="E2376" s="36"/>
    </row>
    <row r="2377" spans="5:5" x14ac:dyDescent="0.2">
      <c r="E2377" s="36"/>
    </row>
    <row r="2378" spans="5:5" x14ac:dyDescent="0.2">
      <c r="E2378" s="36"/>
    </row>
    <row r="2379" spans="5:5" x14ac:dyDescent="0.2">
      <c r="E2379" s="36"/>
    </row>
    <row r="2380" spans="5:5" x14ac:dyDescent="0.2">
      <c r="E2380" s="36"/>
    </row>
    <row r="2381" spans="5:5" x14ac:dyDescent="0.2">
      <c r="E2381" s="36"/>
    </row>
    <row r="2382" spans="5:5" x14ac:dyDescent="0.2">
      <c r="E2382" s="36"/>
    </row>
    <row r="2383" spans="5:5" x14ac:dyDescent="0.2">
      <c r="E2383" s="36"/>
    </row>
    <row r="2384" spans="5:5" x14ac:dyDescent="0.2">
      <c r="E2384" s="36"/>
    </row>
    <row r="2385" spans="5:5" x14ac:dyDescent="0.2">
      <c r="E2385" s="36"/>
    </row>
    <row r="2386" spans="5:5" x14ac:dyDescent="0.2">
      <c r="E2386" s="36"/>
    </row>
    <row r="2387" spans="5:5" x14ac:dyDescent="0.2">
      <c r="E2387" s="36"/>
    </row>
    <row r="2388" spans="5:5" x14ac:dyDescent="0.2">
      <c r="E2388" s="36"/>
    </row>
    <row r="2389" spans="5:5" x14ac:dyDescent="0.2">
      <c r="E2389" s="36"/>
    </row>
    <row r="2390" spans="5:5" x14ac:dyDescent="0.2">
      <c r="E2390" s="36"/>
    </row>
    <row r="2391" spans="5:5" x14ac:dyDescent="0.2">
      <c r="E2391" s="36"/>
    </row>
    <row r="2392" spans="5:5" x14ac:dyDescent="0.2">
      <c r="E2392" s="36"/>
    </row>
    <row r="2393" spans="5:5" x14ac:dyDescent="0.2">
      <c r="E2393" s="36"/>
    </row>
    <row r="2394" spans="5:5" x14ac:dyDescent="0.2">
      <c r="E2394" s="36"/>
    </row>
    <row r="2395" spans="5:5" x14ac:dyDescent="0.2">
      <c r="E2395" s="36"/>
    </row>
    <row r="2396" spans="5:5" x14ac:dyDescent="0.2">
      <c r="E2396" s="36"/>
    </row>
    <row r="2397" spans="5:5" x14ac:dyDescent="0.2">
      <c r="E2397" s="36"/>
    </row>
    <row r="2398" spans="5:5" x14ac:dyDescent="0.2">
      <c r="E2398" s="36"/>
    </row>
    <row r="2399" spans="5:5" x14ac:dyDescent="0.2">
      <c r="E2399" s="36"/>
    </row>
    <row r="2400" spans="5:5" x14ac:dyDescent="0.2">
      <c r="E2400" s="36"/>
    </row>
    <row r="2401" spans="5:5" x14ac:dyDescent="0.2">
      <c r="E2401" s="36"/>
    </row>
    <row r="2402" spans="5:5" x14ac:dyDescent="0.2">
      <c r="E2402" s="36"/>
    </row>
    <row r="2403" spans="5:5" x14ac:dyDescent="0.2">
      <c r="E2403" s="36"/>
    </row>
    <row r="2404" spans="5:5" x14ac:dyDescent="0.2">
      <c r="E2404" s="36"/>
    </row>
    <row r="2405" spans="5:5" x14ac:dyDescent="0.2">
      <c r="E2405" s="36"/>
    </row>
    <row r="2406" spans="5:5" x14ac:dyDescent="0.2">
      <c r="E2406" s="36"/>
    </row>
    <row r="2407" spans="5:5" x14ac:dyDescent="0.2">
      <c r="E2407" s="36"/>
    </row>
    <row r="2408" spans="5:5" x14ac:dyDescent="0.2">
      <c r="E2408" s="36"/>
    </row>
    <row r="2409" spans="5:5" x14ac:dyDescent="0.2">
      <c r="E2409" s="36"/>
    </row>
    <row r="2410" spans="5:5" x14ac:dyDescent="0.2">
      <c r="E2410" s="36"/>
    </row>
    <row r="2411" spans="5:5" x14ac:dyDescent="0.2">
      <c r="E2411" s="36"/>
    </row>
    <row r="2412" spans="5:5" x14ac:dyDescent="0.2">
      <c r="E2412" s="36"/>
    </row>
    <row r="2413" spans="5:5" x14ac:dyDescent="0.2">
      <c r="E2413" s="36"/>
    </row>
    <row r="2414" spans="5:5" x14ac:dyDescent="0.2">
      <c r="E2414" s="36"/>
    </row>
    <row r="2415" spans="5:5" x14ac:dyDescent="0.2">
      <c r="E2415" s="36"/>
    </row>
    <row r="2416" spans="5:5" x14ac:dyDescent="0.2">
      <c r="E2416" s="36"/>
    </row>
    <row r="2417" spans="5:5" x14ac:dyDescent="0.2">
      <c r="E2417" s="36"/>
    </row>
    <row r="2418" spans="5:5" x14ac:dyDescent="0.2">
      <c r="E2418" s="36"/>
    </row>
    <row r="2419" spans="5:5" x14ac:dyDescent="0.2">
      <c r="E2419" s="36"/>
    </row>
    <row r="2420" spans="5:5" x14ac:dyDescent="0.2">
      <c r="E2420" s="36"/>
    </row>
    <row r="2421" spans="5:5" x14ac:dyDescent="0.2">
      <c r="E2421" s="36"/>
    </row>
    <row r="2422" spans="5:5" x14ac:dyDescent="0.2">
      <c r="E2422" s="36"/>
    </row>
    <row r="2423" spans="5:5" x14ac:dyDescent="0.2">
      <c r="E2423" s="36"/>
    </row>
    <row r="2424" spans="5:5" x14ac:dyDescent="0.2">
      <c r="E2424" s="36"/>
    </row>
    <row r="2425" spans="5:5" x14ac:dyDescent="0.2">
      <c r="E2425" s="36"/>
    </row>
    <row r="2426" spans="5:5" x14ac:dyDescent="0.2">
      <c r="E2426" s="36"/>
    </row>
    <row r="2427" spans="5:5" x14ac:dyDescent="0.2">
      <c r="E2427" s="36"/>
    </row>
    <row r="2428" spans="5:5" x14ac:dyDescent="0.2">
      <c r="E2428" s="36"/>
    </row>
    <row r="2429" spans="5:5" x14ac:dyDescent="0.2">
      <c r="E2429" s="36"/>
    </row>
    <row r="2430" spans="5:5" x14ac:dyDescent="0.2">
      <c r="E2430" s="36"/>
    </row>
    <row r="2431" spans="5:5" x14ac:dyDescent="0.2">
      <c r="E2431" s="36"/>
    </row>
    <row r="2432" spans="5:5" x14ac:dyDescent="0.2">
      <c r="E2432" s="36"/>
    </row>
    <row r="2433" spans="5:5" x14ac:dyDescent="0.2">
      <c r="E2433" s="36"/>
    </row>
    <row r="2434" spans="5:5" x14ac:dyDescent="0.2">
      <c r="E2434" s="36"/>
    </row>
    <row r="2435" spans="5:5" x14ac:dyDescent="0.2">
      <c r="E2435" s="36"/>
    </row>
    <row r="2436" spans="5:5" x14ac:dyDescent="0.2">
      <c r="E2436" s="36"/>
    </row>
    <row r="2437" spans="5:5" x14ac:dyDescent="0.2">
      <c r="E2437" s="36"/>
    </row>
    <row r="2438" spans="5:5" x14ac:dyDescent="0.2">
      <c r="E2438" s="36"/>
    </row>
    <row r="2439" spans="5:5" x14ac:dyDescent="0.2">
      <c r="E2439" s="36"/>
    </row>
    <row r="2440" spans="5:5" x14ac:dyDescent="0.2">
      <c r="E2440" s="36"/>
    </row>
    <row r="2441" spans="5:5" x14ac:dyDescent="0.2">
      <c r="E2441" s="36"/>
    </row>
    <row r="2442" spans="5:5" x14ac:dyDescent="0.2">
      <c r="E2442" s="36"/>
    </row>
    <row r="2443" spans="5:5" x14ac:dyDescent="0.2">
      <c r="E2443" s="36"/>
    </row>
    <row r="2444" spans="5:5" x14ac:dyDescent="0.2">
      <c r="E2444" s="36"/>
    </row>
    <row r="2445" spans="5:5" x14ac:dyDescent="0.2">
      <c r="E2445" s="36"/>
    </row>
    <row r="2446" spans="5:5" x14ac:dyDescent="0.2">
      <c r="E2446" s="36"/>
    </row>
    <row r="2447" spans="5:5" x14ac:dyDescent="0.2">
      <c r="E2447" s="36"/>
    </row>
    <row r="2448" spans="5:5" x14ac:dyDescent="0.2">
      <c r="E2448" s="36"/>
    </row>
    <row r="2449" spans="5:5" x14ac:dyDescent="0.2">
      <c r="E2449" s="36"/>
    </row>
    <row r="2450" spans="5:5" x14ac:dyDescent="0.2">
      <c r="E2450" s="36"/>
    </row>
    <row r="2451" spans="5:5" x14ac:dyDescent="0.2">
      <c r="E2451" s="36"/>
    </row>
    <row r="2452" spans="5:5" x14ac:dyDescent="0.2">
      <c r="E2452" s="36"/>
    </row>
    <row r="2453" spans="5:5" x14ac:dyDescent="0.2">
      <c r="E2453" s="36"/>
    </row>
    <row r="2454" spans="5:5" x14ac:dyDescent="0.2">
      <c r="E2454" s="36"/>
    </row>
    <row r="2455" spans="5:5" x14ac:dyDescent="0.2">
      <c r="E2455" s="36"/>
    </row>
    <row r="2456" spans="5:5" x14ac:dyDescent="0.2">
      <c r="E2456" s="36"/>
    </row>
    <row r="2457" spans="5:5" x14ac:dyDescent="0.2">
      <c r="E2457" s="36"/>
    </row>
    <row r="2458" spans="5:5" x14ac:dyDescent="0.2">
      <c r="E2458" s="36"/>
    </row>
    <row r="2459" spans="5:5" x14ac:dyDescent="0.2">
      <c r="E2459" s="36"/>
    </row>
    <row r="2460" spans="5:5" x14ac:dyDescent="0.2">
      <c r="E2460" s="36"/>
    </row>
    <row r="2461" spans="5:5" x14ac:dyDescent="0.2">
      <c r="E2461" s="36"/>
    </row>
    <row r="2462" spans="5:5" x14ac:dyDescent="0.2">
      <c r="E2462" s="36"/>
    </row>
    <row r="2463" spans="5:5" x14ac:dyDescent="0.2">
      <c r="E2463" s="36"/>
    </row>
    <row r="2464" spans="5:5" x14ac:dyDescent="0.2">
      <c r="E2464" s="36"/>
    </row>
    <row r="2465" spans="5:5" x14ac:dyDescent="0.2">
      <c r="E2465" s="36"/>
    </row>
    <row r="2466" spans="5:5" x14ac:dyDescent="0.2">
      <c r="E2466" s="36"/>
    </row>
    <row r="2467" spans="5:5" x14ac:dyDescent="0.2">
      <c r="E2467" s="36"/>
    </row>
    <row r="2468" spans="5:5" x14ac:dyDescent="0.2">
      <c r="E2468" s="36"/>
    </row>
    <row r="2469" spans="5:5" x14ac:dyDescent="0.2">
      <c r="E2469" s="36"/>
    </row>
    <row r="2470" spans="5:5" x14ac:dyDescent="0.2">
      <c r="E2470" s="36"/>
    </row>
    <row r="2471" spans="5:5" x14ac:dyDescent="0.2">
      <c r="E2471" s="36"/>
    </row>
    <row r="2472" spans="5:5" x14ac:dyDescent="0.2">
      <c r="E2472" s="36"/>
    </row>
    <row r="2473" spans="5:5" x14ac:dyDescent="0.2">
      <c r="E2473" s="36"/>
    </row>
    <row r="2474" spans="5:5" x14ac:dyDescent="0.2">
      <c r="E2474" s="36"/>
    </row>
    <row r="2475" spans="5:5" x14ac:dyDescent="0.2">
      <c r="E2475" s="36"/>
    </row>
    <row r="2476" spans="5:5" x14ac:dyDescent="0.2">
      <c r="E2476" s="36"/>
    </row>
    <row r="2477" spans="5:5" x14ac:dyDescent="0.2">
      <c r="E2477" s="36"/>
    </row>
    <row r="2478" spans="5:5" x14ac:dyDescent="0.2">
      <c r="E2478" s="36"/>
    </row>
    <row r="2479" spans="5:5" x14ac:dyDescent="0.2">
      <c r="E2479" s="36"/>
    </row>
    <row r="2480" spans="5:5" x14ac:dyDescent="0.2">
      <c r="E2480" s="36"/>
    </row>
    <row r="2481" spans="5:5" x14ac:dyDescent="0.2">
      <c r="E2481" s="36"/>
    </row>
    <row r="2482" spans="5:5" x14ac:dyDescent="0.2">
      <c r="E2482" s="36"/>
    </row>
    <row r="2483" spans="5:5" x14ac:dyDescent="0.2">
      <c r="E2483" s="36"/>
    </row>
    <row r="2484" spans="5:5" x14ac:dyDescent="0.2">
      <c r="E2484" s="36"/>
    </row>
    <row r="2485" spans="5:5" x14ac:dyDescent="0.2">
      <c r="E2485" s="36"/>
    </row>
    <row r="2486" spans="5:5" x14ac:dyDescent="0.2">
      <c r="E2486" s="36"/>
    </row>
    <row r="2487" spans="5:5" x14ac:dyDescent="0.2">
      <c r="E2487" s="36"/>
    </row>
    <row r="2488" spans="5:5" x14ac:dyDescent="0.2">
      <c r="E2488" s="36"/>
    </row>
    <row r="2489" spans="5:5" x14ac:dyDescent="0.2">
      <c r="E2489" s="36"/>
    </row>
    <row r="2490" spans="5:5" x14ac:dyDescent="0.2">
      <c r="E2490" s="36"/>
    </row>
    <row r="2491" spans="5:5" x14ac:dyDescent="0.2">
      <c r="E2491" s="36"/>
    </row>
    <row r="2492" spans="5:5" x14ac:dyDescent="0.2">
      <c r="E2492" s="36"/>
    </row>
    <row r="2493" spans="5:5" x14ac:dyDescent="0.2">
      <c r="E2493" s="36"/>
    </row>
    <row r="2494" spans="5:5" x14ac:dyDescent="0.2">
      <c r="E2494" s="36"/>
    </row>
    <row r="2495" spans="5:5" x14ac:dyDescent="0.2">
      <c r="E2495" s="36"/>
    </row>
    <row r="2496" spans="5:5" x14ac:dyDescent="0.2">
      <c r="E2496" s="36"/>
    </row>
    <row r="2497" spans="5:5" x14ac:dyDescent="0.2">
      <c r="E2497" s="36"/>
    </row>
    <row r="2498" spans="5:5" x14ac:dyDescent="0.2">
      <c r="E2498" s="36"/>
    </row>
    <row r="2499" spans="5:5" x14ac:dyDescent="0.2">
      <c r="E2499" s="36"/>
    </row>
    <row r="2500" spans="5:5" x14ac:dyDescent="0.2">
      <c r="E2500" s="36"/>
    </row>
    <row r="2501" spans="5:5" x14ac:dyDescent="0.2">
      <c r="E2501" s="36"/>
    </row>
    <row r="2502" spans="5:5" x14ac:dyDescent="0.2">
      <c r="E2502" s="36"/>
    </row>
    <row r="2503" spans="5:5" x14ac:dyDescent="0.2">
      <c r="E2503" s="36"/>
    </row>
    <row r="2504" spans="5:5" x14ac:dyDescent="0.2">
      <c r="E2504" s="36"/>
    </row>
    <row r="2505" spans="5:5" x14ac:dyDescent="0.2">
      <c r="E2505" s="36"/>
    </row>
    <row r="2506" spans="5:5" x14ac:dyDescent="0.2">
      <c r="E2506" s="36"/>
    </row>
    <row r="2507" spans="5:5" x14ac:dyDescent="0.2">
      <c r="E2507" s="36"/>
    </row>
    <row r="2508" spans="5:5" x14ac:dyDescent="0.2">
      <c r="E2508" s="36"/>
    </row>
    <row r="2509" spans="5:5" x14ac:dyDescent="0.2">
      <c r="E2509" s="36"/>
    </row>
    <row r="2510" spans="5:5" x14ac:dyDescent="0.2">
      <c r="E2510" s="36"/>
    </row>
    <row r="2511" spans="5:5" x14ac:dyDescent="0.2">
      <c r="E2511" s="36"/>
    </row>
    <row r="2512" spans="5:5" x14ac:dyDescent="0.2">
      <c r="E2512" s="36"/>
    </row>
    <row r="2513" spans="5:5" x14ac:dyDescent="0.2">
      <c r="E2513" s="36"/>
    </row>
    <row r="2514" spans="5:5" x14ac:dyDescent="0.2">
      <c r="E2514" s="36"/>
    </row>
    <row r="2515" spans="5:5" x14ac:dyDescent="0.2">
      <c r="E2515" s="36"/>
    </row>
    <row r="2516" spans="5:5" x14ac:dyDescent="0.2">
      <c r="E2516" s="36"/>
    </row>
    <row r="2517" spans="5:5" x14ac:dyDescent="0.2">
      <c r="E2517" s="36"/>
    </row>
    <row r="2518" spans="5:5" x14ac:dyDescent="0.2">
      <c r="E2518" s="36"/>
    </row>
    <row r="2519" spans="5:5" x14ac:dyDescent="0.2">
      <c r="E2519" s="36"/>
    </row>
    <row r="2520" spans="5:5" x14ac:dyDescent="0.2">
      <c r="E2520" s="36"/>
    </row>
    <row r="2521" spans="5:5" x14ac:dyDescent="0.2">
      <c r="E2521" s="36"/>
    </row>
    <row r="2522" spans="5:5" x14ac:dyDescent="0.2">
      <c r="E2522" s="36"/>
    </row>
    <row r="2523" spans="5:5" x14ac:dyDescent="0.2">
      <c r="E2523" s="36"/>
    </row>
    <row r="2524" spans="5:5" x14ac:dyDescent="0.2">
      <c r="E2524" s="36"/>
    </row>
    <row r="2525" spans="5:5" x14ac:dyDescent="0.2">
      <c r="E2525" s="36"/>
    </row>
    <row r="2526" spans="5:5" x14ac:dyDescent="0.2">
      <c r="E2526" s="36"/>
    </row>
    <row r="2527" spans="5:5" x14ac:dyDescent="0.2">
      <c r="E2527" s="36"/>
    </row>
    <row r="2528" spans="5:5" x14ac:dyDescent="0.2">
      <c r="E2528" s="36"/>
    </row>
    <row r="2529" spans="5:5" x14ac:dyDescent="0.2">
      <c r="E2529" s="36"/>
    </row>
    <row r="2530" spans="5:5" x14ac:dyDescent="0.2">
      <c r="E2530" s="36"/>
    </row>
    <row r="2531" spans="5:5" x14ac:dyDescent="0.2">
      <c r="E2531" s="36"/>
    </row>
    <row r="2532" spans="5:5" x14ac:dyDescent="0.2">
      <c r="E2532" s="36"/>
    </row>
    <row r="2533" spans="5:5" x14ac:dyDescent="0.2">
      <c r="E2533" s="36"/>
    </row>
    <row r="2534" spans="5:5" x14ac:dyDescent="0.2">
      <c r="E2534" s="36"/>
    </row>
    <row r="2535" spans="5:5" x14ac:dyDescent="0.2">
      <c r="E2535" s="36"/>
    </row>
    <row r="2536" spans="5:5" x14ac:dyDescent="0.2">
      <c r="E2536" s="36"/>
    </row>
    <row r="2537" spans="5:5" x14ac:dyDescent="0.2">
      <c r="E2537" s="36"/>
    </row>
    <row r="2538" spans="5:5" x14ac:dyDescent="0.2">
      <c r="E2538" s="36"/>
    </row>
    <row r="2539" spans="5:5" x14ac:dyDescent="0.2">
      <c r="E2539" s="36"/>
    </row>
    <row r="2540" spans="5:5" x14ac:dyDescent="0.2">
      <c r="E2540" s="36"/>
    </row>
    <row r="2541" spans="5:5" x14ac:dyDescent="0.2">
      <c r="E2541" s="36"/>
    </row>
    <row r="2542" spans="5:5" x14ac:dyDescent="0.2">
      <c r="E2542" s="36"/>
    </row>
    <row r="2543" spans="5:5" x14ac:dyDescent="0.2">
      <c r="E2543" s="36"/>
    </row>
    <row r="2544" spans="5:5" x14ac:dyDescent="0.2">
      <c r="E2544" s="36"/>
    </row>
    <row r="2545" spans="5:5" x14ac:dyDescent="0.2">
      <c r="E2545" s="36"/>
    </row>
    <row r="2546" spans="5:5" x14ac:dyDescent="0.2">
      <c r="E2546" s="36"/>
    </row>
    <row r="2547" spans="5:5" x14ac:dyDescent="0.2">
      <c r="E2547" s="36"/>
    </row>
    <row r="2548" spans="5:5" x14ac:dyDescent="0.2">
      <c r="E2548" s="36"/>
    </row>
    <row r="2549" spans="5:5" x14ac:dyDescent="0.2">
      <c r="E2549" s="36"/>
    </row>
    <row r="2550" spans="5:5" x14ac:dyDescent="0.2">
      <c r="E2550" s="36"/>
    </row>
    <row r="2551" spans="5:5" x14ac:dyDescent="0.2">
      <c r="E2551" s="36"/>
    </row>
    <row r="2552" spans="5:5" x14ac:dyDescent="0.2">
      <c r="E2552" s="36"/>
    </row>
    <row r="2553" spans="5:5" x14ac:dyDescent="0.2">
      <c r="E2553" s="36"/>
    </row>
    <row r="2554" spans="5:5" x14ac:dyDescent="0.2">
      <c r="E2554" s="36"/>
    </row>
    <row r="2555" spans="5:5" x14ac:dyDescent="0.2">
      <c r="E2555" s="36"/>
    </row>
    <row r="2556" spans="5:5" x14ac:dyDescent="0.2">
      <c r="E2556" s="36"/>
    </row>
    <row r="2557" spans="5:5" x14ac:dyDescent="0.2">
      <c r="E2557" s="36"/>
    </row>
    <row r="2558" spans="5:5" x14ac:dyDescent="0.2">
      <c r="E2558" s="36"/>
    </row>
    <row r="2559" spans="5:5" x14ac:dyDescent="0.2">
      <c r="E2559" s="36"/>
    </row>
    <row r="2560" spans="5:5" x14ac:dyDescent="0.2">
      <c r="E2560" s="36"/>
    </row>
    <row r="2561" spans="5:5" x14ac:dyDescent="0.2">
      <c r="E2561" s="36"/>
    </row>
    <row r="2562" spans="5:5" x14ac:dyDescent="0.2">
      <c r="E2562" s="36"/>
    </row>
    <row r="2563" spans="5:5" x14ac:dyDescent="0.2">
      <c r="E2563" s="36"/>
    </row>
    <row r="2564" spans="5:5" x14ac:dyDescent="0.2">
      <c r="E2564" s="36"/>
    </row>
    <row r="2565" spans="5:5" x14ac:dyDescent="0.2">
      <c r="E2565" s="36"/>
    </row>
    <row r="2566" spans="5:5" x14ac:dyDescent="0.2">
      <c r="E2566" s="36"/>
    </row>
    <row r="2567" spans="5:5" x14ac:dyDescent="0.2">
      <c r="E2567" s="36"/>
    </row>
    <row r="2568" spans="5:5" x14ac:dyDescent="0.2">
      <c r="E2568" s="36"/>
    </row>
    <row r="2569" spans="5:5" x14ac:dyDescent="0.2">
      <c r="E2569" s="36"/>
    </row>
    <row r="2570" spans="5:5" x14ac:dyDescent="0.2">
      <c r="E2570" s="36"/>
    </row>
    <row r="2571" spans="5:5" x14ac:dyDescent="0.2">
      <c r="E2571" s="36"/>
    </row>
    <row r="2572" spans="5:5" x14ac:dyDescent="0.2">
      <c r="E2572" s="36"/>
    </row>
    <row r="2573" spans="5:5" x14ac:dyDescent="0.2">
      <c r="E2573" s="36"/>
    </row>
    <row r="2574" spans="5:5" x14ac:dyDescent="0.2">
      <c r="E2574" s="36"/>
    </row>
    <row r="2575" spans="5:5" x14ac:dyDescent="0.2">
      <c r="E2575" s="36"/>
    </row>
    <row r="2576" spans="5:5" x14ac:dyDescent="0.2">
      <c r="E2576" s="36"/>
    </row>
    <row r="2577" spans="5:5" x14ac:dyDescent="0.2">
      <c r="E2577" s="36"/>
    </row>
    <row r="2578" spans="5:5" x14ac:dyDescent="0.2">
      <c r="E2578" s="36"/>
    </row>
    <row r="2579" spans="5:5" x14ac:dyDescent="0.2">
      <c r="E2579" s="36"/>
    </row>
    <row r="2580" spans="5:5" x14ac:dyDescent="0.2">
      <c r="E2580" s="36"/>
    </row>
    <row r="2581" spans="5:5" x14ac:dyDescent="0.2">
      <c r="E2581" s="36"/>
    </row>
    <row r="2582" spans="5:5" x14ac:dyDescent="0.2">
      <c r="E2582" s="36"/>
    </row>
    <row r="2583" spans="5:5" x14ac:dyDescent="0.2">
      <c r="E2583" s="36"/>
    </row>
    <row r="2584" spans="5:5" x14ac:dyDescent="0.2">
      <c r="E2584" s="36"/>
    </row>
    <row r="2585" spans="5:5" x14ac:dyDescent="0.2">
      <c r="E2585" s="36"/>
    </row>
    <row r="2586" spans="5:5" x14ac:dyDescent="0.2">
      <c r="E2586" s="36"/>
    </row>
    <row r="2587" spans="5:5" x14ac:dyDescent="0.2">
      <c r="E2587" s="36"/>
    </row>
    <row r="2588" spans="5:5" x14ac:dyDescent="0.2">
      <c r="E2588" s="36"/>
    </row>
    <row r="2589" spans="5:5" x14ac:dyDescent="0.2">
      <c r="E2589" s="36"/>
    </row>
    <row r="2590" spans="5:5" x14ac:dyDescent="0.2">
      <c r="E2590" s="36"/>
    </row>
    <row r="2591" spans="5:5" x14ac:dyDescent="0.2">
      <c r="E2591" s="36"/>
    </row>
    <row r="2592" spans="5:5" x14ac:dyDescent="0.2">
      <c r="E2592" s="36"/>
    </row>
    <row r="2593" spans="5:5" x14ac:dyDescent="0.2">
      <c r="E2593" s="36"/>
    </row>
    <row r="2594" spans="5:5" x14ac:dyDescent="0.2">
      <c r="E2594" s="36"/>
    </row>
    <row r="2595" spans="5:5" x14ac:dyDescent="0.2">
      <c r="E2595" s="36"/>
    </row>
    <row r="2596" spans="5:5" x14ac:dyDescent="0.2">
      <c r="E2596" s="36"/>
    </row>
    <row r="2597" spans="5:5" x14ac:dyDescent="0.2">
      <c r="E2597" s="36"/>
    </row>
    <row r="2598" spans="5:5" x14ac:dyDescent="0.2">
      <c r="E2598" s="36"/>
    </row>
    <row r="2599" spans="5:5" x14ac:dyDescent="0.2">
      <c r="E2599" s="36"/>
    </row>
    <row r="2600" spans="5:5" x14ac:dyDescent="0.2">
      <c r="E2600" s="36"/>
    </row>
    <row r="2601" spans="5:5" x14ac:dyDescent="0.2">
      <c r="E2601" s="36"/>
    </row>
    <row r="2602" spans="5:5" x14ac:dyDescent="0.2">
      <c r="E2602" s="36"/>
    </row>
    <row r="2603" spans="5:5" x14ac:dyDescent="0.2">
      <c r="E2603" s="36"/>
    </row>
    <row r="2604" spans="5:5" x14ac:dyDescent="0.2">
      <c r="E2604" s="36"/>
    </row>
    <row r="2605" spans="5:5" x14ac:dyDescent="0.2">
      <c r="E2605" s="36"/>
    </row>
    <row r="2606" spans="5:5" x14ac:dyDescent="0.2">
      <c r="E2606" s="36"/>
    </row>
    <row r="2607" spans="5:5" x14ac:dyDescent="0.2">
      <c r="E2607" s="36"/>
    </row>
    <row r="2608" spans="5:5" x14ac:dyDescent="0.2">
      <c r="E2608" s="36"/>
    </row>
    <row r="2609" spans="5:5" x14ac:dyDescent="0.2">
      <c r="E2609" s="36"/>
    </row>
    <row r="2610" spans="5:5" x14ac:dyDescent="0.2">
      <c r="E2610" s="36"/>
    </row>
    <row r="2611" spans="5:5" x14ac:dyDescent="0.2">
      <c r="E2611" s="36"/>
    </row>
    <row r="2612" spans="5:5" x14ac:dyDescent="0.2">
      <c r="E2612" s="36"/>
    </row>
    <row r="2613" spans="5:5" x14ac:dyDescent="0.2">
      <c r="E2613" s="36"/>
    </row>
    <row r="2614" spans="5:5" x14ac:dyDescent="0.2">
      <c r="E2614" s="36"/>
    </row>
    <row r="2615" spans="5:5" x14ac:dyDescent="0.2">
      <c r="E2615" s="36"/>
    </row>
    <row r="2616" spans="5:5" x14ac:dyDescent="0.2">
      <c r="E2616" s="36"/>
    </row>
    <row r="2617" spans="5:5" x14ac:dyDescent="0.2">
      <c r="E2617" s="36"/>
    </row>
    <row r="2618" spans="5:5" x14ac:dyDescent="0.2">
      <c r="E2618" s="36"/>
    </row>
    <row r="2619" spans="5:5" x14ac:dyDescent="0.2">
      <c r="E2619" s="36"/>
    </row>
    <row r="2620" spans="5:5" x14ac:dyDescent="0.2">
      <c r="E2620" s="36"/>
    </row>
    <row r="2621" spans="5:5" x14ac:dyDescent="0.2">
      <c r="E2621" s="36"/>
    </row>
    <row r="2622" spans="5:5" x14ac:dyDescent="0.2">
      <c r="E2622" s="36"/>
    </row>
    <row r="2623" spans="5:5" x14ac:dyDescent="0.2">
      <c r="E2623" s="36"/>
    </row>
    <row r="2624" spans="5:5" x14ac:dyDescent="0.2">
      <c r="E2624" s="36"/>
    </row>
    <row r="2625" spans="5:5" x14ac:dyDescent="0.2">
      <c r="E2625" s="36"/>
    </row>
    <row r="2626" spans="5:5" x14ac:dyDescent="0.2">
      <c r="E2626" s="36"/>
    </row>
    <row r="2627" spans="5:5" x14ac:dyDescent="0.2">
      <c r="E2627" s="36"/>
    </row>
    <row r="2628" spans="5:5" x14ac:dyDescent="0.2">
      <c r="E2628" s="36"/>
    </row>
    <row r="2629" spans="5:5" x14ac:dyDescent="0.2">
      <c r="E2629" s="36"/>
    </row>
    <row r="2630" spans="5:5" x14ac:dyDescent="0.2">
      <c r="E2630" s="36"/>
    </row>
    <row r="2631" spans="5:5" x14ac:dyDescent="0.2">
      <c r="E2631" s="36"/>
    </row>
    <row r="2632" spans="5:5" x14ac:dyDescent="0.2">
      <c r="E2632" s="36"/>
    </row>
    <row r="2633" spans="5:5" x14ac:dyDescent="0.2">
      <c r="E2633" s="36"/>
    </row>
    <row r="2634" spans="5:5" x14ac:dyDescent="0.2">
      <c r="E2634" s="36"/>
    </row>
    <row r="2635" spans="5:5" x14ac:dyDescent="0.2">
      <c r="E2635" s="36"/>
    </row>
    <row r="2636" spans="5:5" x14ac:dyDescent="0.2">
      <c r="E2636" s="36"/>
    </row>
    <row r="2637" spans="5:5" x14ac:dyDescent="0.2">
      <c r="E2637" s="36"/>
    </row>
    <row r="2638" spans="5:5" x14ac:dyDescent="0.2">
      <c r="E2638" s="36"/>
    </row>
    <row r="2639" spans="5:5" x14ac:dyDescent="0.2">
      <c r="E2639" s="36"/>
    </row>
    <row r="2640" spans="5:5" x14ac:dyDescent="0.2">
      <c r="E2640" s="36"/>
    </row>
    <row r="2641" spans="5:5" x14ac:dyDescent="0.2">
      <c r="E2641" s="36"/>
    </row>
    <row r="2642" spans="5:5" x14ac:dyDescent="0.2">
      <c r="E2642" s="36"/>
    </row>
    <row r="2643" spans="5:5" x14ac:dyDescent="0.2">
      <c r="E2643" s="36"/>
    </row>
    <row r="2644" spans="5:5" x14ac:dyDescent="0.2">
      <c r="E2644" s="36"/>
    </row>
    <row r="2645" spans="5:5" x14ac:dyDescent="0.2">
      <c r="E2645" s="36"/>
    </row>
    <row r="2646" spans="5:5" x14ac:dyDescent="0.2">
      <c r="E2646" s="36"/>
    </row>
    <row r="2647" spans="5:5" x14ac:dyDescent="0.2">
      <c r="E2647" s="36"/>
    </row>
    <row r="2648" spans="5:5" x14ac:dyDescent="0.2">
      <c r="E2648" s="36"/>
    </row>
    <row r="2649" spans="5:5" x14ac:dyDescent="0.2">
      <c r="E2649" s="36"/>
    </row>
    <row r="2650" spans="5:5" x14ac:dyDescent="0.2">
      <c r="E2650" s="36"/>
    </row>
    <row r="2651" spans="5:5" x14ac:dyDescent="0.2">
      <c r="E2651" s="36"/>
    </row>
    <row r="2652" spans="5:5" x14ac:dyDescent="0.2">
      <c r="E2652" s="36"/>
    </row>
    <row r="2653" spans="5:5" x14ac:dyDescent="0.2">
      <c r="E2653" s="36"/>
    </row>
    <row r="2654" spans="5:5" x14ac:dyDescent="0.2">
      <c r="E2654" s="36"/>
    </row>
    <row r="2655" spans="5:5" x14ac:dyDescent="0.2">
      <c r="E2655" s="36"/>
    </row>
    <row r="2656" spans="5:5" x14ac:dyDescent="0.2">
      <c r="E2656" s="36"/>
    </row>
    <row r="2657" spans="5:5" x14ac:dyDescent="0.2">
      <c r="E2657" s="36"/>
    </row>
    <row r="2658" spans="5:5" x14ac:dyDescent="0.2">
      <c r="E2658" s="36"/>
    </row>
    <row r="2659" spans="5:5" x14ac:dyDescent="0.2">
      <c r="E2659" s="36"/>
    </row>
    <row r="2660" spans="5:5" x14ac:dyDescent="0.2">
      <c r="E2660" s="36"/>
    </row>
    <row r="2661" spans="5:5" x14ac:dyDescent="0.2">
      <c r="E2661" s="36"/>
    </row>
    <row r="2662" spans="5:5" x14ac:dyDescent="0.2">
      <c r="E2662" s="36"/>
    </row>
    <row r="2663" spans="5:5" x14ac:dyDescent="0.2">
      <c r="E2663" s="36"/>
    </row>
    <row r="2664" spans="5:5" x14ac:dyDescent="0.2">
      <c r="E2664" s="36"/>
    </row>
    <row r="2665" spans="5:5" x14ac:dyDescent="0.2">
      <c r="E2665" s="36"/>
    </row>
    <row r="2666" spans="5:5" x14ac:dyDescent="0.2">
      <c r="E2666" s="36"/>
    </row>
    <row r="2667" spans="5:5" x14ac:dyDescent="0.2">
      <c r="E2667" s="36"/>
    </row>
    <row r="2668" spans="5:5" x14ac:dyDescent="0.2">
      <c r="E2668" s="36"/>
    </row>
    <row r="2669" spans="5:5" x14ac:dyDescent="0.2">
      <c r="E2669" s="36"/>
    </row>
    <row r="2670" spans="5:5" x14ac:dyDescent="0.2">
      <c r="E2670" s="36"/>
    </row>
    <row r="2671" spans="5:5" x14ac:dyDescent="0.2">
      <c r="E2671" s="36"/>
    </row>
    <row r="2672" spans="5:5" x14ac:dyDescent="0.2">
      <c r="E2672" s="36"/>
    </row>
    <row r="2673" spans="5:5" x14ac:dyDescent="0.2">
      <c r="E2673" s="36"/>
    </row>
    <row r="2674" spans="5:5" x14ac:dyDescent="0.2">
      <c r="E2674" s="36"/>
    </row>
    <row r="2675" spans="5:5" x14ac:dyDescent="0.2">
      <c r="E2675" s="36"/>
    </row>
    <row r="2676" spans="5:5" x14ac:dyDescent="0.2">
      <c r="E2676" s="36"/>
    </row>
    <row r="2677" spans="5:5" x14ac:dyDescent="0.2">
      <c r="E2677" s="36"/>
    </row>
    <row r="2678" spans="5:5" x14ac:dyDescent="0.2">
      <c r="E2678" s="36"/>
    </row>
    <row r="2679" spans="5:5" x14ac:dyDescent="0.2">
      <c r="E2679" s="36"/>
    </row>
    <row r="2680" spans="5:5" x14ac:dyDescent="0.2">
      <c r="E2680" s="36"/>
    </row>
    <row r="2681" spans="5:5" x14ac:dyDescent="0.2">
      <c r="E2681" s="36"/>
    </row>
    <row r="2682" spans="5:5" x14ac:dyDescent="0.2">
      <c r="E2682" s="36"/>
    </row>
    <row r="2683" spans="5:5" x14ac:dyDescent="0.2">
      <c r="E2683" s="36"/>
    </row>
    <row r="2684" spans="5:5" x14ac:dyDescent="0.2">
      <c r="E2684" s="36"/>
    </row>
    <row r="2685" spans="5:5" x14ac:dyDescent="0.2">
      <c r="E2685" s="36"/>
    </row>
    <row r="2686" spans="5:5" x14ac:dyDescent="0.2">
      <c r="E2686" s="36"/>
    </row>
    <row r="2687" spans="5:5" x14ac:dyDescent="0.2">
      <c r="E2687" s="36"/>
    </row>
    <row r="2688" spans="5:5" x14ac:dyDescent="0.2">
      <c r="E2688" s="36"/>
    </row>
    <row r="2689" spans="5:5" x14ac:dyDescent="0.2">
      <c r="E2689" s="36"/>
    </row>
    <row r="2690" spans="5:5" x14ac:dyDescent="0.2">
      <c r="E2690" s="36"/>
    </row>
    <row r="2691" spans="5:5" x14ac:dyDescent="0.2">
      <c r="E2691" s="36"/>
    </row>
    <row r="2692" spans="5:5" x14ac:dyDescent="0.2">
      <c r="E2692" s="36"/>
    </row>
    <row r="2693" spans="5:5" x14ac:dyDescent="0.2">
      <c r="E2693" s="36"/>
    </row>
    <row r="2694" spans="5:5" x14ac:dyDescent="0.2">
      <c r="E2694" s="36"/>
    </row>
    <row r="2695" spans="5:5" x14ac:dyDescent="0.2">
      <c r="E2695" s="36"/>
    </row>
    <row r="2696" spans="5:5" x14ac:dyDescent="0.2">
      <c r="E2696" s="36"/>
    </row>
    <row r="2697" spans="5:5" x14ac:dyDescent="0.2">
      <c r="E2697" s="36"/>
    </row>
    <row r="2698" spans="5:5" x14ac:dyDescent="0.2">
      <c r="E2698" s="36"/>
    </row>
    <row r="2699" spans="5:5" x14ac:dyDescent="0.2">
      <c r="E2699" s="36"/>
    </row>
    <row r="2700" spans="5:5" x14ac:dyDescent="0.2">
      <c r="E2700" s="36"/>
    </row>
    <row r="2701" spans="5:5" x14ac:dyDescent="0.2">
      <c r="E2701" s="36"/>
    </row>
    <row r="2702" spans="5:5" x14ac:dyDescent="0.2">
      <c r="E2702" s="36"/>
    </row>
    <row r="2703" spans="5:5" x14ac:dyDescent="0.2">
      <c r="E2703" s="36"/>
    </row>
    <row r="2704" spans="5:5" x14ac:dyDescent="0.2">
      <c r="E2704" s="36"/>
    </row>
    <row r="2705" spans="5:5" x14ac:dyDescent="0.2">
      <c r="E2705" s="36"/>
    </row>
    <row r="2706" spans="5:5" x14ac:dyDescent="0.2">
      <c r="E2706" s="36"/>
    </row>
    <row r="2707" spans="5:5" x14ac:dyDescent="0.2">
      <c r="E2707" s="36"/>
    </row>
    <row r="2708" spans="5:5" x14ac:dyDescent="0.2">
      <c r="E2708" s="36"/>
    </row>
    <row r="2709" spans="5:5" x14ac:dyDescent="0.2">
      <c r="E2709" s="36"/>
    </row>
    <row r="2710" spans="5:5" x14ac:dyDescent="0.2">
      <c r="E2710" s="36"/>
    </row>
    <row r="2711" spans="5:5" x14ac:dyDescent="0.2">
      <c r="E2711" s="36"/>
    </row>
    <row r="2712" spans="5:5" x14ac:dyDescent="0.2">
      <c r="E2712" s="36"/>
    </row>
    <row r="2713" spans="5:5" x14ac:dyDescent="0.2">
      <c r="E2713" s="36"/>
    </row>
    <row r="2714" spans="5:5" x14ac:dyDescent="0.2">
      <c r="E2714" s="36"/>
    </row>
    <row r="2715" spans="5:5" x14ac:dyDescent="0.2">
      <c r="E2715" s="36"/>
    </row>
    <row r="2716" spans="5:5" x14ac:dyDescent="0.2">
      <c r="E2716" s="36"/>
    </row>
    <row r="2717" spans="5:5" x14ac:dyDescent="0.2">
      <c r="E2717" s="36"/>
    </row>
    <row r="2718" spans="5:5" x14ac:dyDescent="0.2">
      <c r="E2718" s="36"/>
    </row>
    <row r="2719" spans="5:5" x14ac:dyDescent="0.2">
      <c r="E2719" s="36"/>
    </row>
    <row r="2720" spans="5:5" x14ac:dyDescent="0.2">
      <c r="E2720" s="36"/>
    </row>
    <row r="2721" spans="5:5" x14ac:dyDescent="0.2">
      <c r="E2721" s="36"/>
    </row>
    <row r="2722" spans="5:5" x14ac:dyDescent="0.2">
      <c r="E2722" s="36"/>
    </row>
    <row r="2723" spans="5:5" x14ac:dyDescent="0.2">
      <c r="E2723" s="36"/>
    </row>
    <row r="2724" spans="5:5" x14ac:dyDescent="0.2">
      <c r="E2724" s="36"/>
    </row>
    <row r="2725" spans="5:5" x14ac:dyDescent="0.2">
      <c r="E2725" s="36"/>
    </row>
    <row r="2726" spans="5:5" x14ac:dyDescent="0.2">
      <c r="E2726" s="36"/>
    </row>
    <row r="2727" spans="5:5" x14ac:dyDescent="0.2">
      <c r="E2727" s="36"/>
    </row>
    <row r="2728" spans="5:5" x14ac:dyDescent="0.2">
      <c r="E2728" s="36"/>
    </row>
    <row r="2729" spans="5:5" x14ac:dyDescent="0.2">
      <c r="E2729" s="36"/>
    </row>
    <row r="2730" spans="5:5" x14ac:dyDescent="0.2">
      <c r="E2730" s="36"/>
    </row>
    <row r="2731" spans="5:5" x14ac:dyDescent="0.2">
      <c r="E2731" s="36"/>
    </row>
    <row r="2732" spans="5:5" x14ac:dyDescent="0.2">
      <c r="E2732" s="36"/>
    </row>
    <row r="2733" spans="5:5" x14ac:dyDescent="0.2">
      <c r="E2733" s="36"/>
    </row>
    <row r="2734" spans="5:5" x14ac:dyDescent="0.2">
      <c r="E2734" s="36"/>
    </row>
    <row r="2735" spans="5:5" x14ac:dyDescent="0.2">
      <c r="E2735" s="36"/>
    </row>
    <row r="2736" spans="5:5" x14ac:dyDescent="0.2">
      <c r="E2736" s="36"/>
    </row>
    <row r="2737" spans="5:5" x14ac:dyDescent="0.2">
      <c r="E2737" s="36"/>
    </row>
    <row r="2738" spans="5:5" x14ac:dyDescent="0.2">
      <c r="E2738" s="36"/>
    </row>
    <row r="2739" spans="5:5" x14ac:dyDescent="0.2">
      <c r="E2739" s="36"/>
    </row>
    <row r="2740" spans="5:5" x14ac:dyDescent="0.2">
      <c r="E2740" s="36"/>
    </row>
    <row r="2741" spans="5:5" x14ac:dyDescent="0.2">
      <c r="E2741" s="36"/>
    </row>
    <row r="2742" spans="5:5" x14ac:dyDescent="0.2">
      <c r="E2742" s="36"/>
    </row>
    <row r="2743" spans="5:5" x14ac:dyDescent="0.2">
      <c r="E2743" s="36"/>
    </row>
    <row r="2744" spans="5:5" x14ac:dyDescent="0.2">
      <c r="E2744" s="36"/>
    </row>
    <row r="2745" spans="5:5" x14ac:dyDescent="0.2">
      <c r="E2745" s="36"/>
    </row>
    <row r="2746" spans="5:5" x14ac:dyDescent="0.2">
      <c r="E2746" s="36"/>
    </row>
    <row r="2747" spans="5:5" x14ac:dyDescent="0.2">
      <c r="E2747" s="36"/>
    </row>
    <row r="2748" spans="5:5" x14ac:dyDescent="0.2">
      <c r="E2748" s="36"/>
    </row>
    <row r="2749" spans="5:5" x14ac:dyDescent="0.2">
      <c r="E2749" s="36"/>
    </row>
    <row r="2750" spans="5:5" x14ac:dyDescent="0.2">
      <c r="E2750" s="36"/>
    </row>
    <row r="2751" spans="5:5" x14ac:dyDescent="0.2">
      <c r="E2751" s="36"/>
    </row>
    <row r="2752" spans="5:5" x14ac:dyDescent="0.2">
      <c r="E2752" s="36"/>
    </row>
    <row r="2753" spans="5:5" x14ac:dyDescent="0.2">
      <c r="E2753" s="36"/>
    </row>
    <row r="2754" spans="5:5" x14ac:dyDescent="0.2">
      <c r="E2754" s="36"/>
    </row>
    <row r="2755" spans="5:5" x14ac:dyDescent="0.2">
      <c r="E2755" s="36"/>
    </row>
    <row r="2756" spans="5:5" x14ac:dyDescent="0.2">
      <c r="E2756" s="36"/>
    </row>
    <row r="2757" spans="5:5" x14ac:dyDescent="0.2">
      <c r="E2757" s="36"/>
    </row>
    <row r="2758" spans="5:5" x14ac:dyDescent="0.2">
      <c r="E2758" s="36"/>
    </row>
    <row r="2759" spans="5:5" x14ac:dyDescent="0.2">
      <c r="E2759" s="36"/>
    </row>
    <row r="2760" spans="5:5" x14ac:dyDescent="0.2">
      <c r="E2760" s="36"/>
    </row>
    <row r="2761" spans="5:5" x14ac:dyDescent="0.2">
      <c r="E2761" s="36"/>
    </row>
    <row r="2762" spans="5:5" x14ac:dyDescent="0.2">
      <c r="E2762" s="36"/>
    </row>
    <row r="2763" spans="5:5" x14ac:dyDescent="0.2">
      <c r="E2763" s="36"/>
    </row>
    <row r="2764" spans="5:5" x14ac:dyDescent="0.2">
      <c r="E2764" s="36"/>
    </row>
    <row r="2765" spans="5:5" x14ac:dyDescent="0.2">
      <c r="E2765" s="36"/>
    </row>
    <row r="2766" spans="5:5" x14ac:dyDescent="0.2">
      <c r="E2766" s="36"/>
    </row>
    <row r="2767" spans="5:5" x14ac:dyDescent="0.2">
      <c r="E2767" s="36"/>
    </row>
    <row r="2768" spans="5:5" x14ac:dyDescent="0.2">
      <c r="E2768" s="36"/>
    </row>
    <row r="2769" spans="5:5" x14ac:dyDescent="0.2">
      <c r="E2769" s="36"/>
    </row>
    <row r="2770" spans="5:5" x14ac:dyDescent="0.2">
      <c r="E2770" s="36"/>
    </row>
    <row r="2771" spans="5:5" x14ac:dyDescent="0.2">
      <c r="E2771" s="36"/>
    </row>
    <row r="2772" spans="5:5" x14ac:dyDescent="0.2">
      <c r="E2772" s="36"/>
    </row>
    <row r="2773" spans="5:5" x14ac:dyDescent="0.2">
      <c r="E2773" s="36"/>
    </row>
    <row r="2774" spans="5:5" x14ac:dyDescent="0.2">
      <c r="E2774" s="36"/>
    </row>
    <row r="2775" spans="5:5" x14ac:dyDescent="0.2">
      <c r="E2775" s="36"/>
    </row>
    <row r="2776" spans="5:5" x14ac:dyDescent="0.2">
      <c r="E2776" s="36"/>
    </row>
    <row r="2777" spans="5:5" x14ac:dyDescent="0.2">
      <c r="E2777" s="36"/>
    </row>
    <row r="2778" spans="5:5" x14ac:dyDescent="0.2">
      <c r="E2778" s="36"/>
    </row>
    <row r="2779" spans="5:5" x14ac:dyDescent="0.2">
      <c r="E2779" s="36"/>
    </row>
    <row r="2780" spans="5:5" x14ac:dyDescent="0.2">
      <c r="E2780" s="36"/>
    </row>
    <row r="2781" spans="5:5" x14ac:dyDescent="0.2">
      <c r="E2781" s="36"/>
    </row>
    <row r="2782" spans="5:5" x14ac:dyDescent="0.2">
      <c r="E2782" s="36"/>
    </row>
    <row r="2783" spans="5:5" x14ac:dyDescent="0.2">
      <c r="E2783" s="36"/>
    </row>
    <row r="2784" spans="5:5" x14ac:dyDescent="0.2">
      <c r="E2784" s="36"/>
    </row>
    <row r="2785" spans="5:5" x14ac:dyDescent="0.2">
      <c r="E2785" s="36"/>
    </row>
    <row r="2786" spans="5:5" x14ac:dyDescent="0.2">
      <c r="E2786" s="36"/>
    </row>
    <row r="2787" spans="5:5" x14ac:dyDescent="0.2">
      <c r="E2787" s="36"/>
    </row>
    <row r="2788" spans="5:5" x14ac:dyDescent="0.2">
      <c r="E2788" s="36"/>
    </row>
    <row r="2789" spans="5:5" x14ac:dyDescent="0.2">
      <c r="E2789" s="36"/>
    </row>
    <row r="2790" spans="5:5" x14ac:dyDescent="0.2">
      <c r="E2790" s="36"/>
    </row>
    <row r="2791" spans="5:5" x14ac:dyDescent="0.2">
      <c r="E2791" s="36"/>
    </row>
    <row r="2792" spans="5:5" x14ac:dyDescent="0.2">
      <c r="E2792" s="36"/>
    </row>
    <row r="2793" spans="5:5" x14ac:dyDescent="0.2">
      <c r="E2793" s="36"/>
    </row>
    <row r="2794" spans="5:5" x14ac:dyDescent="0.2">
      <c r="E2794" s="36"/>
    </row>
    <row r="2795" spans="5:5" x14ac:dyDescent="0.2">
      <c r="E2795" s="36"/>
    </row>
    <row r="2796" spans="5:5" x14ac:dyDescent="0.2">
      <c r="E2796" s="36"/>
    </row>
    <row r="2797" spans="5:5" x14ac:dyDescent="0.2">
      <c r="E2797" s="36"/>
    </row>
    <row r="2798" spans="5:5" x14ac:dyDescent="0.2">
      <c r="E2798" s="36"/>
    </row>
    <row r="2799" spans="5:5" x14ac:dyDescent="0.2">
      <c r="E2799" s="36"/>
    </row>
    <row r="2800" spans="5:5" x14ac:dyDescent="0.2">
      <c r="E2800" s="36"/>
    </row>
    <row r="2801" spans="5:5" x14ac:dyDescent="0.2">
      <c r="E2801" s="36"/>
    </row>
    <row r="2802" spans="5:5" x14ac:dyDescent="0.2">
      <c r="E2802" s="36"/>
    </row>
    <row r="2803" spans="5:5" x14ac:dyDescent="0.2">
      <c r="E2803" s="36"/>
    </row>
    <row r="2804" spans="5:5" x14ac:dyDescent="0.2">
      <c r="E2804" s="36"/>
    </row>
    <row r="2805" spans="5:5" x14ac:dyDescent="0.2">
      <c r="E2805" s="36"/>
    </row>
    <row r="2806" spans="5:5" x14ac:dyDescent="0.2">
      <c r="E2806" s="36"/>
    </row>
    <row r="2807" spans="5:5" x14ac:dyDescent="0.2">
      <c r="E2807" s="36"/>
    </row>
    <row r="2808" spans="5:5" x14ac:dyDescent="0.2">
      <c r="E2808" s="36"/>
    </row>
    <row r="2809" spans="5:5" x14ac:dyDescent="0.2">
      <c r="E2809" s="36"/>
    </row>
    <row r="2810" spans="5:5" x14ac:dyDescent="0.2">
      <c r="E2810" s="36"/>
    </row>
    <row r="2811" spans="5:5" x14ac:dyDescent="0.2">
      <c r="E2811" s="36"/>
    </row>
    <row r="2812" spans="5:5" x14ac:dyDescent="0.2">
      <c r="E2812" s="36"/>
    </row>
    <row r="2813" spans="5:5" x14ac:dyDescent="0.2">
      <c r="E2813" s="36"/>
    </row>
    <row r="2814" spans="5:5" x14ac:dyDescent="0.2">
      <c r="E2814" s="36"/>
    </row>
    <row r="2815" spans="5:5" x14ac:dyDescent="0.2">
      <c r="E2815" s="36"/>
    </row>
    <row r="2816" spans="5:5" x14ac:dyDescent="0.2">
      <c r="E2816" s="36"/>
    </row>
    <row r="2817" spans="5:5" x14ac:dyDescent="0.2">
      <c r="E2817" s="36"/>
    </row>
    <row r="2818" spans="5:5" x14ac:dyDescent="0.2">
      <c r="E2818" s="36"/>
    </row>
    <row r="2819" spans="5:5" x14ac:dyDescent="0.2">
      <c r="E2819" s="36"/>
    </row>
    <row r="2820" spans="5:5" x14ac:dyDescent="0.2">
      <c r="E2820" s="36"/>
    </row>
    <row r="2821" spans="5:5" x14ac:dyDescent="0.2">
      <c r="E2821" s="36"/>
    </row>
    <row r="2822" spans="5:5" x14ac:dyDescent="0.2">
      <c r="E2822" s="36"/>
    </row>
    <row r="2823" spans="5:5" x14ac:dyDescent="0.2">
      <c r="E2823" s="36"/>
    </row>
    <row r="2824" spans="5:5" x14ac:dyDescent="0.2">
      <c r="E2824" s="36"/>
    </row>
    <row r="2825" spans="5:5" x14ac:dyDescent="0.2">
      <c r="E2825" s="36"/>
    </row>
    <row r="2826" spans="5:5" x14ac:dyDescent="0.2">
      <c r="E2826" s="36"/>
    </row>
    <row r="2827" spans="5:5" x14ac:dyDescent="0.2">
      <c r="E2827" s="36"/>
    </row>
    <row r="2828" spans="5:5" x14ac:dyDescent="0.2">
      <c r="E2828" s="36"/>
    </row>
    <row r="2829" spans="5:5" x14ac:dyDescent="0.2">
      <c r="E2829" s="36"/>
    </row>
    <row r="2830" spans="5:5" x14ac:dyDescent="0.2">
      <c r="E2830" s="36"/>
    </row>
    <row r="2831" spans="5:5" x14ac:dyDescent="0.2">
      <c r="E2831" s="36"/>
    </row>
    <row r="2832" spans="5:5" x14ac:dyDescent="0.2">
      <c r="E2832" s="36"/>
    </row>
    <row r="2833" spans="5:5" x14ac:dyDescent="0.2">
      <c r="E2833" s="36"/>
    </row>
    <row r="2834" spans="5:5" x14ac:dyDescent="0.2">
      <c r="E2834" s="36"/>
    </row>
    <row r="2835" spans="5:5" x14ac:dyDescent="0.2">
      <c r="E2835" s="36"/>
    </row>
    <row r="2836" spans="5:5" x14ac:dyDescent="0.2">
      <c r="E2836" s="36"/>
    </row>
    <row r="2837" spans="5:5" x14ac:dyDescent="0.2">
      <c r="E2837" s="36"/>
    </row>
    <row r="2838" spans="5:5" x14ac:dyDescent="0.2">
      <c r="E2838" s="36"/>
    </row>
    <row r="2839" spans="5:5" x14ac:dyDescent="0.2">
      <c r="E2839" s="36"/>
    </row>
    <row r="2840" spans="5:5" x14ac:dyDescent="0.2">
      <c r="E2840" s="36"/>
    </row>
    <row r="2841" spans="5:5" x14ac:dyDescent="0.2">
      <c r="E2841" s="36"/>
    </row>
    <row r="2842" spans="5:5" x14ac:dyDescent="0.2">
      <c r="E2842" s="36"/>
    </row>
    <row r="2843" spans="5:5" x14ac:dyDescent="0.2">
      <c r="E2843" s="36"/>
    </row>
    <row r="2844" spans="5:5" x14ac:dyDescent="0.2">
      <c r="E2844" s="36"/>
    </row>
    <row r="2845" spans="5:5" x14ac:dyDescent="0.2">
      <c r="E2845" s="36"/>
    </row>
    <row r="2846" spans="5:5" x14ac:dyDescent="0.2">
      <c r="E2846" s="36"/>
    </row>
    <row r="2847" spans="5:5" x14ac:dyDescent="0.2">
      <c r="E2847" s="36"/>
    </row>
    <row r="2848" spans="5:5" x14ac:dyDescent="0.2">
      <c r="E2848" s="36"/>
    </row>
    <row r="2849" spans="5:5" x14ac:dyDescent="0.2">
      <c r="E2849" s="36"/>
    </row>
    <row r="2850" spans="5:5" x14ac:dyDescent="0.2">
      <c r="E2850" s="36"/>
    </row>
    <row r="2851" spans="5:5" x14ac:dyDescent="0.2">
      <c r="E2851" s="36"/>
    </row>
    <row r="2852" spans="5:5" x14ac:dyDescent="0.2">
      <c r="E2852" s="36"/>
    </row>
    <row r="2853" spans="5:5" x14ac:dyDescent="0.2">
      <c r="E2853" s="36"/>
    </row>
    <row r="2854" spans="5:5" x14ac:dyDescent="0.2">
      <c r="E2854" s="36"/>
    </row>
    <row r="2855" spans="5:5" x14ac:dyDescent="0.2">
      <c r="E2855" s="36"/>
    </row>
    <row r="2856" spans="5:5" x14ac:dyDescent="0.2">
      <c r="E2856" s="36"/>
    </row>
    <row r="2857" spans="5:5" x14ac:dyDescent="0.2">
      <c r="E2857" s="36"/>
    </row>
    <row r="2858" spans="5:5" x14ac:dyDescent="0.2">
      <c r="E2858" s="36"/>
    </row>
    <row r="2859" spans="5:5" x14ac:dyDescent="0.2">
      <c r="E2859" s="36"/>
    </row>
    <row r="2860" spans="5:5" x14ac:dyDescent="0.2">
      <c r="E2860" s="36"/>
    </row>
    <row r="2861" spans="5:5" x14ac:dyDescent="0.2">
      <c r="E2861" s="36"/>
    </row>
    <row r="2862" spans="5:5" x14ac:dyDescent="0.2">
      <c r="E2862" s="36"/>
    </row>
    <row r="2863" spans="5:5" x14ac:dyDescent="0.2">
      <c r="E2863" s="36"/>
    </row>
    <row r="2864" spans="5:5" x14ac:dyDescent="0.2">
      <c r="E2864" s="36"/>
    </row>
    <row r="2865" spans="5:5" x14ac:dyDescent="0.2">
      <c r="E2865" s="36"/>
    </row>
    <row r="2866" spans="5:5" x14ac:dyDescent="0.2">
      <c r="E2866" s="36"/>
    </row>
    <row r="2867" spans="5:5" x14ac:dyDescent="0.2">
      <c r="E2867" s="36"/>
    </row>
    <row r="2868" spans="5:5" x14ac:dyDescent="0.2">
      <c r="E2868" s="36"/>
    </row>
    <row r="2869" spans="5:5" x14ac:dyDescent="0.2">
      <c r="E2869" s="36"/>
    </row>
    <row r="2870" spans="5:5" x14ac:dyDescent="0.2">
      <c r="E2870" s="36"/>
    </row>
    <row r="2871" spans="5:5" x14ac:dyDescent="0.2">
      <c r="E2871" s="36"/>
    </row>
    <row r="2872" spans="5:5" x14ac:dyDescent="0.2">
      <c r="E2872" s="36"/>
    </row>
    <row r="2873" spans="5:5" x14ac:dyDescent="0.2">
      <c r="E2873" s="36"/>
    </row>
    <row r="2874" spans="5:5" x14ac:dyDescent="0.2">
      <c r="E2874" s="36"/>
    </row>
    <row r="2875" spans="5:5" x14ac:dyDescent="0.2">
      <c r="E2875" s="36"/>
    </row>
    <row r="2876" spans="5:5" x14ac:dyDescent="0.2">
      <c r="E2876" s="36"/>
    </row>
    <row r="2877" spans="5:5" x14ac:dyDescent="0.2">
      <c r="E2877" s="36"/>
    </row>
    <row r="2878" spans="5:5" x14ac:dyDescent="0.2">
      <c r="E2878" s="36"/>
    </row>
    <row r="2879" spans="5:5" x14ac:dyDescent="0.2">
      <c r="E2879" s="36"/>
    </row>
    <row r="2880" spans="5:5" x14ac:dyDescent="0.2">
      <c r="E2880" s="36"/>
    </row>
    <row r="2881" spans="5:5" x14ac:dyDescent="0.2">
      <c r="E2881" s="36"/>
    </row>
    <row r="2882" spans="5:5" x14ac:dyDescent="0.2">
      <c r="E2882" s="36"/>
    </row>
    <row r="2883" spans="5:5" x14ac:dyDescent="0.2">
      <c r="E2883" s="36"/>
    </row>
    <row r="2884" spans="5:5" x14ac:dyDescent="0.2">
      <c r="E2884" s="36"/>
    </row>
    <row r="2885" spans="5:5" x14ac:dyDescent="0.2">
      <c r="E2885" s="36"/>
    </row>
    <row r="2886" spans="5:5" x14ac:dyDescent="0.2">
      <c r="E2886" s="36"/>
    </row>
    <row r="2887" spans="5:5" x14ac:dyDescent="0.2">
      <c r="E2887" s="36"/>
    </row>
    <row r="2888" spans="5:5" x14ac:dyDescent="0.2">
      <c r="E2888" s="36"/>
    </row>
    <row r="2889" spans="5:5" x14ac:dyDescent="0.2">
      <c r="E2889" s="36"/>
    </row>
    <row r="2890" spans="5:5" x14ac:dyDescent="0.2">
      <c r="E2890" s="36"/>
    </row>
    <row r="2891" spans="5:5" x14ac:dyDescent="0.2">
      <c r="E2891" s="36"/>
    </row>
    <row r="2892" spans="5:5" x14ac:dyDescent="0.2">
      <c r="E2892" s="36"/>
    </row>
    <row r="2893" spans="5:5" x14ac:dyDescent="0.2">
      <c r="E2893" s="36"/>
    </row>
    <row r="2894" spans="5:5" x14ac:dyDescent="0.2">
      <c r="E2894" s="36"/>
    </row>
    <row r="2895" spans="5:5" x14ac:dyDescent="0.2">
      <c r="E2895" s="36"/>
    </row>
    <row r="2896" spans="5:5" x14ac:dyDescent="0.2">
      <c r="E2896" s="36"/>
    </row>
    <row r="2897" spans="5:5" x14ac:dyDescent="0.2">
      <c r="E2897" s="36"/>
    </row>
    <row r="2898" spans="5:5" x14ac:dyDescent="0.2">
      <c r="E2898" s="36"/>
    </row>
    <row r="2899" spans="5:5" x14ac:dyDescent="0.2">
      <c r="E2899" s="36"/>
    </row>
    <row r="2900" spans="5:5" x14ac:dyDescent="0.2">
      <c r="E2900" s="36"/>
    </row>
    <row r="2901" spans="5:5" x14ac:dyDescent="0.2">
      <c r="E2901" s="36"/>
    </row>
    <row r="2902" spans="5:5" x14ac:dyDescent="0.2">
      <c r="E2902" s="36"/>
    </row>
    <row r="2903" spans="5:5" x14ac:dyDescent="0.2">
      <c r="E2903" s="36"/>
    </row>
    <row r="2904" spans="5:5" x14ac:dyDescent="0.2">
      <c r="E2904" s="36"/>
    </row>
    <row r="2905" spans="5:5" x14ac:dyDescent="0.2">
      <c r="E2905" s="36"/>
    </row>
    <row r="2906" spans="5:5" x14ac:dyDescent="0.2">
      <c r="E2906" s="36"/>
    </row>
    <row r="2907" spans="5:5" x14ac:dyDescent="0.2">
      <c r="E2907" s="36"/>
    </row>
    <row r="2908" spans="5:5" x14ac:dyDescent="0.2">
      <c r="E2908" s="36"/>
    </row>
    <row r="2909" spans="5:5" x14ac:dyDescent="0.2">
      <c r="E2909" s="36"/>
    </row>
    <row r="2910" spans="5:5" x14ac:dyDescent="0.2">
      <c r="E2910" s="36"/>
    </row>
    <row r="2911" spans="5:5" x14ac:dyDescent="0.2">
      <c r="E2911" s="36"/>
    </row>
    <row r="2912" spans="5:5" x14ac:dyDescent="0.2">
      <c r="E2912" s="36"/>
    </row>
    <row r="2913" spans="5:5" x14ac:dyDescent="0.2">
      <c r="E2913" s="36"/>
    </row>
    <row r="2914" spans="5:5" x14ac:dyDescent="0.2">
      <c r="E2914" s="36"/>
    </row>
    <row r="2915" spans="5:5" x14ac:dyDescent="0.2">
      <c r="E2915" s="36"/>
    </row>
    <row r="2916" spans="5:5" x14ac:dyDescent="0.2">
      <c r="E2916" s="36"/>
    </row>
    <row r="2917" spans="5:5" x14ac:dyDescent="0.2">
      <c r="E2917" s="36"/>
    </row>
    <row r="2918" spans="5:5" x14ac:dyDescent="0.2">
      <c r="E2918" s="36"/>
    </row>
    <row r="2919" spans="5:5" x14ac:dyDescent="0.2">
      <c r="E2919" s="36"/>
    </row>
    <row r="2920" spans="5:5" x14ac:dyDescent="0.2">
      <c r="E2920" s="36"/>
    </row>
    <row r="2921" spans="5:5" x14ac:dyDescent="0.2">
      <c r="E2921" s="36"/>
    </row>
    <row r="2922" spans="5:5" x14ac:dyDescent="0.2">
      <c r="E2922" s="36"/>
    </row>
    <row r="2923" spans="5:5" x14ac:dyDescent="0.2">
      <c r="E2923" s="36"/>
    </row>
    <row r="2924" spans="5:5" x14ac:dyDescent="0.2">
      <c r="E2924" s="36"/>
    </row>
    <row r="2925" spans="5:5" x14ac:dyDescent="0.2">
      <c r="E2925" s="36"/>
    </row>
    <row r="2926" spans="5:5" x14ac:dyDescent="0.2">
      <c r="E2926" s="36"/>
    </row>
    <row r="2927" spans="5:5" x14ac:dyDescent="0.2">
      <c r="E2927" s="36"/>
    </row>
    <row r="2928" spans="5:5" x14ac:dyDescent="0.2">
      <c r="E2928" s="36"/>
    </row>
    <row r="2929" spans="5:5" x14ac:dyDescent="0.2">
      <c r="E2929" s="36"/>
    </row>
    <row r="2930" spans="5:5" x14ac:dyDescent="0.2">
      <c r="E2930" s="36"/>
    </row>
    <row r="2931" spans="5:5" x14ac:dyDescent="0.2">
      <c r="E2931" s="36"/>
    </row>
    <row r="2932" spans="5:5" x14ac:dyDescent="0.2">
      <c r="E2932" s="36"/>
    </row>
    <row r="2933" spans="5:5" x14ac:dyDescent="0.2">
      <c r="E2933" s="36"/>
    </row>
    <row r="2934" spans="5:5" x14ac:dyDescent="0.2">
      <c r="E2934" s="36"/>
    </row>
    <row r="2935" spans="5:5" x14ac:dyDescent="0.2">
      <c r="E2935" s="36"/>
    </row>
    <row r="2936" spans="5:5" x14ac:dyDescent="0.2">
      <c r="E2936" s="36"/>
    </row>
    <row r="2937" spans="5:5" x14ac:dyDescent="0.2">
      <c r="E2937" s="36"/>
    </row>
    <row r="2938" spans="5:5" x14ac:dyDescent="0.2">
      <c r="E2938" s="36"/>
    </row>
    <row r="2939" spans="5:5" x14ac:dyDescent="0.2">
      <c r="E2939" s="36"/>
    </row>
    <row r="2940" spans="5:5" x14ac:dyDescent="0.2">
      <c r="E2940" s="36"/>
    </row>
    <row r="2941" spans="5:5" x14ac:dyDescent="0.2">
      <c r="E2941" s="36"/>
    </row>
    <row r="2942" spans="5:5" x14ac:dyDescent="0.2">
      <c r="E2942" s="36"/>
    </row>
    <row r="2943" spans="5:5" x14ac:dyDescent="0.2">
      <c r="E2943" s="36"/>
    </row>
    <row r="2944" spans="5:5" x14ac:dyDescent="0.2">
      <c r="E2944" s="36"/>
    </row>
    <row r="2945" spans="5:5" x14ac:dyDescent="0.2">
      <c r="E2945" s="36"/>
    </row>
    <row r="2946" spans="5:5" x14ac:dyDescent="0.2">
      <c r="E2946" s="36"/>
    </row>
    <row r="2947" spans="5:5" x14ac:dyDescent="0.2">
      <c r="E2947" s="36"/>
    </row>
    <row r="2948" spans="5:5" x14ac:dyDescent="0.2">
      <c r="E2948" s="36"/>
    </row>
    <row r="2949" spans="5:5" x14ac:dyDescent="0.2">
      <c r="E2949" s="36"/>
    </row>
    <row r="2950" spans="5:5" x14ac:dyDescent="0.2">
      <c r="E2950" s="36"/>
    </row>
    <row r="2951" spans="5:5" x14ac:dyDescent="0.2">
      <c r="E2951" s="36"/>
    </row>
    <row r="2952" spans="5:5" x14ac:dyDescent="0.2">
      <c r="E2952" s="36"/>
    </row>
    <row r="2953" spans="5:5" x14ac:dyDescent="0.2">
      <c r="E2953" s="36"/>
    </row>
    <row r="2954" spans="5:5" x14ac:dyDescent="0.2">
      <c r="E2954" s="36"/>
    </row>
    <row r="2955" spans="5:5" x14ac:dyDescent="0.2">
      <c r="E2955" s="36"/>
    </row>
    <row r="2956" spans="5:5" x14ac:dyDescent="0.2">
      <c r="E2956" s="36"/>
    </row>
    <row r="2957" spans="5:5" x14ac:dyDescent="0.2">
      <c r="E2957" s="36"/>
    </row>
    <row r="2958" spans="5:5" x14ac:dyDescent="0.2">
      <c r="E2958" s="36"/>
    </row>
    <row r="2959" spans="5:5" x14ac:dyDescent="0.2">
      <c r="E2959" s="36"/>
    </row>
    <row r="2960" spans="5:5" x14ac:dyDescent="0.2">
      <c r="E2960" s="36"/>
    </row>
    <row r="2961" spans="5:5" x14ac:dyDescent="0.2">
      <c r="E2961" s="36"/>
    </row>
    <row r="2962" spans="5:5" x14ac:dyDescent="0.2">
      <c r="E2962" s="36"/>
    </row>
    <row r="2963" spans="5:5" x14ac:dyDescent="0.2">
      <c r="E2963" s="36"/>
    </row>
    <row r="2964" spans="5:5" x14ac:dyDescent="0.2">
      <c r="E2964" s="36"/>
    </row>
    <row r="2965" spans="5:5" x14ac:dyDescent="0.2">
      <c r="E2965" s="36"/>
    </row>
    <row r="2966" spans="5:5" x14ac:dyDescent="0.2">
      <c r="E2966" s="36"/>
    </row>
    <row r="2967" spans="5:5" x14ac:dyDescent="0.2">
      <c r="E2967" s="36"/>
    </row>
    <row r="2968" spans="5:5" x14ac:dyDescent="0.2">
      <c r="E2968" s="36"/>
    </row>
    <row r="2969" spans="5:5" x14ac:dyDescent="0.2">
      <c r="E2969" s="36"/>
    </row>
    <row r="2970" spans="5:5" x14ac:dyDescent="0.2">
      <c r="E2970" s="36"/>
    </row>
    <row r="2971" spans="5:5" x14ac:dyDescent="0.2">
      <c r="E2971" s="36"/>
    </row>
    <row r="2972" spans="5:5" x14ac:dyDescent="0.2">
      <c r="E2972" s="36"/>
    </row>
    <row r="2973" spans="5:5" x14ac:dyDescent="0.2">
      <c r="E2973" s="36"/>
    </row>
    <row r="2974" spans="5:5" x14ac:dyDescent="0.2">
      <c r="E2974" s="36"/>
    </row>
    <row r="2975" spans="5:5" x14ac:dyDescent="0.2">
      <c r="E2975" s="36"/>
    </row>
    <row r="2976" spans="5:5" x14ac:dyDescent="0.2">
      <c r="E2976" s="36"/>
    </row>
    <row r="2977" spans="5:5" x14ac:dyDescent="0.2">
      <c r="E2977" s="36"/>
    </row>
    <row r="2978" spans="5:5" x14ac:dyDescent="0.2">
      <c r="E2978" s="36"/>
    </row>
    <row r="2979" spans="5:5" x14ac:dyDescent="0.2">
      <c r="E2979" s="36"/>
    </row>
    <row r="2980" spans="5:5" x14ac:dyDescent="0.2">
      <c r="E2980" s="36"/>
    </row>
    <row r="2981" spans="5:5" x14ac:dyDescent="0.2">
      <c r="E2981" s="36"/>
    </row>
    <row r="2982" spans="5:5" x14ac:dyDescent="0.2">
      <c r="E2982" s="36"/>
    </row>
    <row r="2983" spans="5:5" x14ac:dyDescent="0.2">
      <c r="E2983" s="36"/>
    </row>
    <row r="2984" spans="5:5" x14ac:dyDescent="0.2">
      <c r="E2984" s="36"/>
    </row>
    <row r="2985" spans="5:5" x14ac:dyDescent="0.2">
      <c r="E2985" s="36"/>
    </row>
    <row r="2986" spans="5:5" x14ac:dyDescent="0.2">
      <c r="E2986" s="36"/>
    </row>
    <row r="2987" spans="5:5" x14ac:dyDescent="0.2">
      <c r="E2987" s="36"/>
    </row>
    <row r="2988" spans="5:5" x14ac:dyDescent="0.2">
      <c r="E2988" s="36"/>
    </row>
    <row r="2989" spans="5:5" x14ac:dyDescent="0.2">
      <c r="E2989" s="36"/>
    </row>
    <row r="2990" spans="5:5" x14ac:dyDescent="0.2">
      <c r="E2990" s="36"/>
    </row>
    <row r="2991" spans="5:5" x14ac:dyDescent="0.2">
      <c r="E2991" s="36"/>
    </row>
    <row r="2992" spans="5:5" x14ac:dyDescent="0.2">
      <c r="E2992" s="36"/>
    </row>
    <row r="2993" spans="5:5" x14ac:dyDescent="0.2">
      <c r="E2993" s="36"/>
    </row>
    <row r="2994" spans="5:5" x14ac:dyDescent="0.2">
      <c r="E2994" s="36"/>
    </row>
    <row r="2995" spans="5:5" x14ac:dyDescent="0.2">
      <c r="E2995" s="36"/>
    </row>
    <row r="2996" spans="5:5" x14ac:dyDescent="0.2">
      <c r="E2996" s="36"/>
    </row>
    <row r="2997" spans="5:5" x14ac:dyDescent="0.2">
      <c r="E2997" s="36"/>
    </row>
    <row r="2998" spans="5:5" x14ac:dyDescent="0.2">
      <c r="E2998" s="36"/>
    </row>
    <row r="2999" spans="5:5" x14ac:dyDescent="0.2">
      <c r="E2999" s="36"/>
    </row>
    <row r="3000" spans="5:5" x14ac:dyDescent="0.2">
      <c r="E3000" s="36"/>
    </row>
    <row r="3001" spans="5:5" x14ac:dyDescent="0.2">
      <c r="E3001" s="36"/>
    </row>
    <row r="3002" spans="5:5" x14ac:dyDescent="0.2">
      <c r="E3002" s="36"/>
    </row>
    <row r="3003" spans="5:5" x14ac:dyDescent="0.2">
      <c r="E3003" s="36"/>
    </row>
    <row r="3004" spans="5:5" x14ac:dyDescent="0.2">
      <c r="E3004" s="36"/>
    </row>
    <row r="3005" spans="5:5" x14ac:dyDescent="0.2">
      <c r="E3005" s="36"/>
    </row>
    <row r="3006" spans="5:5" x14ac:dyDescent="0.2">
      <c r="E3006" s="36"/>
    </row>
    <row r="3007" spans="5:5" x14ac:dyDescent="0.2">
      <c r="E3007" s="36"/>
    </row>
    <row r="3008" spans="5:5" x14ac:dyDescent="0.2">
      <c r="E3008" s="36"/>
    </row>
    <row r="3009" spans="5:5" x14ac:dyDescent="0.2">
      <c r="E3009" s="36"/>
    </row>
    <row r="3010" spans="5:5" x14ac:dyDescent="0.2">
      <c r="E3010" s="36"/>
    </row>
    <row r="3011" spans="5:5" x14ac:dyDescent="0.2">
      <c r="E3011" s="36"/>
    </row>
    <row r="3012" spans="5:5" x14ac:dyDescent="0.2">
      <c r="E3012" s="36"/>
    </row>
    <row r="3013" spans="5:5" x14ac:dyDescent="0.2">
      <c r="E3013" s="36"/>
    </row>
    <row r="3014" spans="5:5" x14ac:dyDescent="0.2">
      <c r="E3014" s="36"/>
    </row>
    <row r="3015" spans="5:5" x14ac:dyDescent="0.2">
      <c r="E3015" s="36"/>
    </row>
    <row r="3016" spans="5:5" x14ac:dyDescent="0.2">
      <c r="E3016" s="36"/>
    </row>
    <row r="3017" spans="5:5" x14ac:dyDescent="0.2">
      <c r="E3017" s="36"/>
    </row>
    <row r="3018" spans="5:5" x14ac:dyDescent="0.2">
      <c r="E3018" s="36"/>
    </row>
    <row r="3019" spans="5:5" x14ac:dyDescent="0.2">
      <c r="E3019" s="36"/>
    </row>
    <row r="3020" spans="5:5" x14ac:dyDescent="0.2">
      <c r="E3020" s="36"/>
    </row>
    <row r="3021" spans="5:5" x14ac:dyDescent="0.2">
      <c r="E3021" s="36"/>
    </row>
    <row r="3022" spans="5:5" x14ac:dyDescent="0.2">
      <c r="E3022" s="36"/>
    </row>
    <row r="3023" spans="5:5" x14ac:dyDescent="0.2">
      <c r="E3023" s="36"/>
    </row>
    <row r="3024" spans="5:5" x14ac:dyDescent="0.2">
      <c r="E3024" s="36"/>
    </row>
    <row r="3025" spans="5:5" x14ac:dyDescent="0.2">
      <c r="E3025" s="36"/>
    </row>
    <row r="3026" spans="5:5" x14ac:dyDescent="0.2">
      <c r="E3026" s="36"/>
    </row>
    <row r="3027" spans="5:5" x14ac:dyDescent="0.2">
      <c r="E3027" s="36"/>
    </row>
    <row r="3028" spans="5:5" x14ac:dyDescent="0.2">
      <c r="E3028" s="36"/>
    </row>
    <row r="3029" spans="5:5" x14ac:dyDescent="0.2">
      <c r="E3029" s="36"/>
    </row>
    <row r="3030" spans="5:5" x14ac:dyDescent="0.2">
      <c r="E3030" s="36"/>
    </row>
    <row r="3031" spans="5:5" x14ac:dyDescent="0.2">
      <c r="E3031" s="36"/>
    </row>
    <row r="3032" spans="5:5" x14ac:dyDescent="0.2">
      <c r="E3032" s="36"/>
    </row>
    <row r="3033" spans="5:5" x14ac:dyDescent="0.2">
      <c r="E3033" s="36"/>
    </row>
    <row r="3034" spans="5:5" x14ac:dyDescent="0.2">
      <c r="E3034" s="36"/>
    </row>
    <row r="3035" spans="5:5" x14ac:dyDescent="0.2">
      <c r="E3035" s="36"/>
    </row>
    <row r="3036" spans="5:5" x14ac:dyDescent="0.2">
      <c r="E3036" s="36"/>
    </row>
    <row r="3037" spans="5:5" x14ac:dyDescent="0.2">
      <c r="E3037" s="36"/>
    </row>
    <row r="3038" spans="5:5" x14ac:dyDescent="0.2">
      <c r="E3038" s="36"/>
    </row>
    <row r="3039" spans="5:5" x14ac:dyDescent="0.2">
      <c r="E3039" s="36"/>
    </row>
    <row r="3040" spans="5:5" x14ac:dyDescent="0.2">
      <c r="E3040" s="36"/>
    </row>
    <row r="3041" spans="5:5" x14ac:dyDescent="0.2">
      <c r="E3041" s="36"/>
    </row>
    <row r="3042" spans="5:5" x14ac:dyDescent="0.2">
      <c r="E3042" s="36"/>
    </row>
    <row r="3043" spans="5:5" x14ac:dyDescent="0.2">
      <c r="E3043" s="36"/>
    </row>
    <row r="3044" spans="5:5" x14ac:dyDescent="0.2">
      <c r="E3044" s="36"/>
    </row>
    <row r="3045" spans="5:5" x14ac:dyDescent="0.2">
      <c r="E3045" s="36"/>
    </row>
    <row r="3046" spans="5:5" x14ac:dyDescent="0.2">
      <c r="E3046" s="36"/>
    </row>
    <row r="3047" spans="5:5" x14ac:dyDescent="0.2">
      <c r="E3047" s="36"/>
    </row>
    <row r="3048" spans="5:5" x14ac:dyDescent="0.2">
      <c r="E3048" s="36"/>
    </row>
    <row r="3049" spans="5:5" x14ac:dyDescent="0.2">
      <c r="E3049" s="36"/>
    </row>
    <row r="3050" spans="5:5" x14ac:dyDescent="0.2">
      <c r="E3050" s="36"/>
    </row>
    <row r="3051" spans="5:5" x14ac:dyDescent="0.2">
      <c r="E3051" s="36"/>
    </row>
    <row r="3052" spans="5:5" x14ac:dyDescent="0.2">
      <c r="E3052" s="36"/>
    </row>
    <row r="3053" spans="5:5" x14ac:dyDescent="0.2">
      <c r="E3053" s="36"/>
    </row>
    <row r="3054" spans="5:5" x14ac:dyDescent="0.2">
      <c r="E3054" s="36"/>
    </row>
    <row r="3055" spans="5:5" x14ac:dyDescent="0.2">
      <c r="E3055" s="36"/>
    </row>
    <row r="3056" spans="5:5" x14ac:dyDescent="0.2">
      <c r="E3056" s="36"/>
    </row>
    <row r="3057" spans="5:5" x14ac:dyDescent="0.2">
      <c r="E3057" s="36"/>
    </row>
    <row r="3058" spans="5:5" x14ac:dyDescent="0.2">
      <c r="E3058" s="36"/>
    </row>
    <row r="3059" spans="5:5" x14ac:dyDescent="0.2">
      <c r="E3059" s="36"/>
    </row>
    <row r="3060" spans="5:5" x14ac:dyDescent="0.2">
      <c r="E3060" s="36"/>
    </row>
    <row r="3061" spans="5:5" x14ac:dyDescent="0.2">
      <c r="E3061" s="36"/>
    </row>
    <row r="3062" spans="5:5" x14ac:dyDescent="0.2">
      <c r="E3062" s="36"/>
    </row>
    <row r="3063" spans="5:5" x14ac:dyDescent="0.2">
      <c r="E3063" s="36"/>
    </row>
    <row r="3064" spans="5:5" x14ac:dyDescent="0.2">
      <c r="E3064" s="36"/>
    </row>
    <row r="3065" spans="5:5" x14ac:dyDescent="0.2">
      <c r="E3065" s="36"/>
    </row>
    <row r="3066" spans="5:5" x14ac:dyDescent="0.2">
      <c r="E3066" s="36"/>
    </row>
    <row r="3067" spans="5:5" x14ac:dyDescent="0.2">
      <c r="E3067" s="36"/>
    </row>
    <row r="3068" spans="5:5" x14ac:dyDescent="0.2">
      <c r="E3068" s="36"/>
    </row>
    <row r="3069" spans="5:5" x14ac:dyDescent="0.2">
      <c r="E3069" s="36"/>
    </row>
    <row r="3070" spans="5:5" x14ac:dyDescent="0.2">
      <c r="E3070" s="36"/>
    </row>
    <row r="3071" spans="5:5" x14ac:dyDescent="0.2">
      <c r="E3071" s="36"/>
    </row>
    <row r="3072" spans="5:5" x14ac:dyDescent="0.2">
      <c r="E3072" s="36"/>
    </row>
    <row r="3073" spans="5:5" x14ac:dyDescent="0.2">
      <c r="E3073" s="36"/>
    </row>
    <row r="3074" spans="5:5" x14ac:dyDescent="0.2">
      <c r="E3074" s="36"/>
    </row>
    <row r="3075" spans="5:5" x14ac:dyDescent="0.2">
      <c r="E3075" s="36"/>
    </row>
    <row r="3076" spans="5:5" x14ac:dyDescent="0.2">
      <c r="E3076" s="36"/>
    </row>
    <row r="3077" spans="5:5" x14ac:dyDescent="0.2">
      <c r="E3077" s="36"/>
    </row>
    <row r="3078" spans="5:5" x14ac:dyDescent="0.2">
      <c r="E3078" s="36"/>
    </row>
    <row r="3079" spans="5:5" x14ac:dyDescent="0.2">
      <c r="E3079" s="36"/>
    </row>
    <row r="3080" spans="5:5" x14ac:dyDescent="0.2">
      <c r="E3080" s="36"/>
    </row>
    <row r="3081" spans="5:5" x14ac:dyDescent="0.2">
      <c r="E3081" s="36"/>
    </row>
    <row r="3082" spans="5:5" x14ac:dyDescent="0.2">
      <c r="E3082" s="36"/>
    </row>
    <row r="3083" spans="5:5" x14ac:dyDescent="0.2">
      <c r="E3083" s="36"/>
    </row>
    <row r="3084" spans="5:5" x14ac:dyDescent="0.2">
      <c r="E3084" s="36"/>
    </row>
    <row r="3085" spans="5:5" x14ac:dyDescent="0.2">
      <c r="E3085" s="36"/>
    </row>
    <row r="3086" spans="5:5" x14ac:dyDescent="0.2">
      <c r="E3086" s="36"/>
    </row>
    <row r="3087" spans="5:5" x14ac:dyDescent="0.2">
      <c r="E3087" s="36"/>
    </row>
    <row r="3088" spans="5:5" x14ac:dyDescent="0.2">
      <c r="E3088" s="36"/>
    </row>
    <row r="3089" spans="5:5" x14ac:dyDescent="0.2">
      <c r="E3089" s="36"/>
    </row>
    <row r="3090" spans="5:5" x14ac:dyDescent="0.2">
      <c r="E3090" s="36"/>
    </row>
    <row r="3091" spans="5:5" x14ac:dyDescent="0.2">
      <c r="E3091" s="36"/>
    </row>
    <row r="3092" spans="5:5" x14ac:dyDescent="0.2">
      <c r="E3092" s="36"/>
    </row>
    <row r="3093" spans="5:5" x14ac:dyDescent="0.2">
      <c r="E3093" s="36"/>
    </row>
    <row r="3094" spans="5:5" x14ac:dyDescent="0.2">
      <c r="E3094" s="36"/>
    </row>
    <row r="3095" spans="5:5" x14ac:dyDescent="0.2">
      <c r="E3095" s="36"/>
    </row>
    <row r="3096" spans="5:5" x14ac:dyDescent="0.2">
      <c r="E3096" s="36"/>
    </row>
    <row r="3097" spans="5:5" x14ac:dyDescent="0.2">
      <c r="E3097" s="36"/>
    </row>
    <row r="3098" spans="5:5" x14ac:dyDescent="0.2">
      <c r="E3098" s="36"/>
    </row>
    <row r="3099" spans="5:5" x14ac:dyDescent="0.2">
      <c r="E3099" s="36"/>
    </row>
    <row r="3100" spans="5:5" x14ac:dyDescent="0.2">
      <c r="E3100" s="36"/>
    </row>
    <row r="3101" spans="5:5" x14ac:dyDescent="0.2">
      <c r="E3101" s="36"/>
    </row>
    <row r="3102" spans="5:5" x14ac:dyDescent="0.2">
      <c r="E3102" s="36"/>
    </row>
    <row r="3103" spans="5:5" x14ac:dyDescent="0.2">
      <c r="E3103" s="36"/>
    </row>
    <row r="3104" spans="5:5" x14ac:dyDescent="0.2">
      <c r="E3104" s="36"/>
    </row>
    <row r="3105" spans="5:5" x14ac:dyDescent="0.2">
      <c r="E3105" s="36"/>
    </row>
    <row r="3106" spans="5:5" x14ac:dyDescent="0.2">
      <c r="E3106" s="36"/>
    </row>
    <row r="3107" spans="5:5" x14ac:dyDescent="0.2">
      <c r="E3107" s="36"/>
    </row>
    <row r="3108" spans="5:5" x14ac:dyDescent="0.2">
      <c r="E3108" s="36"/>
    </row>
    <row r="3109" spans="5:5" x14ac:dyDescent="0.2">
      <c r="E3109" s="36"/>
    </row>
    <row r="3110" spans="5:5" x14ac:dyDescent="0.2">
      <c r="E3110" s="36"/>
    </row>
    <row r="3111" spans="5:5" x14ac:dyDescent="0.2">
      <c r="E3111" s="36"/>
    </row>
    <row r="3112" spans="5:5" x14ac:dyDescent="0.2">
      <c r="E3112" s="36"/>
    </row>
    <row r="3113" spans="5:5" x14ac:dyDescent="0.2">
      <c r="E3113" s="36"/>
    </row>
    <row r="3114" spans="5:5" x14ac:dyDescent="0.2">
      <c r="E3114" s="36"/>
    </row>
    <row r="3115" spans="5:5" x14ac:dyDescent="0.2">
      <c r="E3115" s="36"/>
    </row>
    <row r="3116" spans="5:5" x14ac:dyDescent="0.2">
      <c r="E3116" s="36"/>
    </row>
    <row r="3117" spans="5:5" x14ac:dyDescent="0.2">
      <c r="E3117" s="36"/>
    </row>
    <row r="3118" spans="5:5" x14ac:dyDescent="0.2">
      <c r="E3118" s="36"/>
    </row>
    <row r="3119" spans="5:5" x14ac:dyDescent="0.2">
      <c r="E3119" s="36"/>
    </row>
    <row r="3120" spans="5:5" x14ac:dyDescent="0.2">
      <c r="E3120" s="36"/>
    </row>
    <row r="3121" spans="5:5" x14ac:dyDescent="0.2">
      <c r="E3121" s="36"/>
    </row>
    <row r="3122" spans="5:5" x14ac:dyDescent="0.2">
      <c r="E3122" s="36"/>
    </row>
    <row r="3123" spans="5:5" x14ac:dyDescent="0.2">
      <c r="E3123" s="36"/>
    </row>
    <row r="3124" spans="5:5" x14ac:dyDescent="0.2">
      <c r="E3124" s="36"/>
    </row>
    <row r="3125" spans="5:5" x14ac:dyDescent="0.2">
      <c r="E3125" s="36"/>
    </row>
    <row r="3126" spans="5:5" x14ac:dyDescent="0.2">
      <c r="E3126" s="36"/>
    </row>
    <row r="3127" spans="5:5" x14ac:dyDescent="0.2">
      <c r="E3127" s="36"/>
    </row>
    <row r="3128" spans="5:5" x14ac:dyDescent="0.2">
      <c r="E3128" s="36"/>
    </row>
    <row r="3129" spans="5:5" x14ac:dyDescent="0.2">
      <c r="E3129" s="36"/>
    </row>
    <row r="3130" spans="5:5" x14ac:dyDescent="0.2">
      <c r="E3130" s="36"/>
    </row>
    <row r="3131" spans="5:5" x14ac:dyDescent="0.2">
      <c r="E3131" s="36"/>
    </row>
    <row r="3132" spans="5:5" x14ac:dyDescent="0.2">
      <c r="E3132" s="36"/>
    </row>
    <row r="3133" spans="5:5" x14ac:dyDescent="0.2">
      <c r="E3133" s="36"/>
    </row>
    <row r="3134" spans="5:5" x14ac:dyDescent="0.2">
      <c r="E3134" s="36"/>
    </row>
    <row r="3135" spans="5:5" x14ac:dyDescent="0.2">
      <c r="E3135" s="36"/>
    </row>
    <row r="3136" spans="5:5" x14ac:dyDescent="0.2">
      <c r="E3136" s="36"/>
    </row>
    <row r="3137" spans="5:5" x14ac:dyDescent="0.2">
      <c r="E3137" s="36"/>
    </row>
    <row r="3138" spans="5:5" x14ac:dyDescent="0.2">
      <c r="E3138" s="36"/>
    </row>
    <row r="3139" spans="5:5" x14ac:dyDescent="0.2">
      <c r="E3139" s="36"/>
    </row>
    <row r="3140" spans="5:5" x14ac:dyDescent="0.2">
      <c r="E3140" s="36"/>
    </row>
    <row r="3141" spans="5:5" x14ac:dyDescent="0.2">
      <c r="E3141" s="36"/>
    </row>
    <row r="3142" spans="5:5" x14ac:dyDescent="0.2">
      <c r="E3142" s="36"/>
    </row>
    <row r="3143" spans="5:5" x14ac:dyDescent="0.2">
      <c r="E3143" s="36"/>
    </row>
    <row r="3144" spans="5:5" x14ac:dyDescent="0.2">
      <c r="E3144" s="36"/>
    </row>
    <row r="3145" spans="5:5" x14ac:dyDescent="0.2">
      <c r="E3145" s="36"/>
    </row>
    <row r="3146" spans="5:5" x14ac:dyDescent="0.2">
      <c r="E3146" s="36"/>
    </row>
    <row r="3147" spans="5:5" x14ac:dyDescent="0.2">
      <c r="E3147" s="36"/>
    </row>
    <row r="3148" spans="5:5" x14ac:dyDescent="0.2">
      <c r="E3148" s="36"/>
    </row>
    <row r="3149" spans="5:5" x14ac:dyDescent="0.2">
      <c r="E3149" s="36"/>
    </row>
    <row r="3150" spans="5:5" x14ac:dyDescent="0.2">
      <c r="E3150" s="36"/>
    </row>
    <row r="3151" spans="5:5" x14ac:dyDescent="0.2">
      <c r="E3151" s="36"/>
    </row>
    <row r="3152" spans="5:5" x14ac:dyDescent="0.2">
      <c r="E3152" s="36"/>
    </row>
    <row r="3153" spans="5:5" x14ac:dyDescent="0.2">
      <c r="E3153" s="36"/>
    </row>
    <row r="3154" spans="5:5" x14ac:dyDescent="0.2">
      <c r="E3154" s="36"/>
    </row>
    <row r="3155" spans="5:5" x14ac:dyDescent="0.2">
      <c r="E3155" s="36"/>
    </row>
    <row r="3156" spans="5:5" x14ac:dyDescent="0.2">
      <c r="E3156" s="36"/>
    </row>
    <row r="3157" spans="5:5" x14ac:dyDescent="0.2">
      <c r="E3157" s="36"/>
    </row>
    <row r="3158" spans="5:5" x14ac:dyDescent="0.2">
      <c r="E3158" s="36"/>
    </row>
    <row r="3159" spans="5:5" x14ac:dyDescent="0.2">
      <c r="E3159" s="36"/>
    </row>
    <row r="3160" spans="5:5" x14ac:dyDescent="0.2">
      <c r="E3160" s="36"/>
    </row>
    <row r="3161" spans="5:5" x14ac:dyDescent="0.2">
      <c r="E3161" s="36"/>
    </row>
    <row r="3162" spans="5:5" x14ac:dyDescent="0.2">
      <c r="E3162" s="36"/>
    </row>
    <row r="3163" spans="5:5" x14ac:dyDescent="0.2">
      <c r="E3163" s="36"/>
    </row>
    <row r="3164" spans="5:5" x14ac:dyDescent="0.2">
      <c r="E3164" s="36"/>
    </row>
    <row r="3165" spans="5:5" x14ac:dyDescent="0.2">
      <c r="E3165" s="36"/>
    </row>
    <row r="3166" spans="5:5" x14ac:dyDescent="0.2">
      <c r="E3166" s="36"/>
    </row>
    <row r="3167" spans="5:5" x14ac:dyDescent="0.2">
      <c r="E3167" s="36"/>
    </row>
    <row r="3168" spans="5:5" x14ac:dyDescent="0.2">
      <c r="E3168" s="36"/>
    </row>
    <row r="3169" spans="5:5" x14ac:dyDescent="0.2">
      <c r="E3169" s="36"/>
    </row>
    <row r="3170" spans="5:5" x14ac:dyDescent="0.2">
      <c r="E3170" s="36"/>
    </row>
    <row r="3171" spans="5:5" x14ac:dyDescent="0.2">
      <c r="E3171" s="36"/>
    </row>
    <row r="3172" spans="5:5" x14ac:dyDescent="0.2">
      <c r="E3172" s="36"/>
    </row>
    <row r="3173" spans="5:5" x14ac:dyDescent="0.2">
      <c r="E3173" s="36"/>
    </row>
    <row r="3174" spans="5:5" x14ac:dyDescent="0.2">
      <c r="E3174" s="36"/>
    </row>
    <row r="3175" spans="5:5" x14ac:dyDescent="0.2">
      <c r="E3175" s="36"/>
    </row>
    <row r="3176" spans="5:5" x14ac:dyDescent="0.2">
      <c r="E3176" s="36"/>
    </row>
    <row r="3177" spans="5:5" x14ac:dyDescent="0.2">
      <c r="E3177" s="36"/>
    </row>
    <row r="3178" spans="5:5" x14ac:dyDescent="0.2">
      <c r="E3178" s="36"/>
    </row>
    <row r="3179" spans="5:5" x14ac:dyDescent="0.2">
      <c r="E3179" s="36"/>
    </row>
    <row r="3180" spans="5:5" x14ac:dyDescent="0.2">
      <c r="E3180" s="36"/>
    </row>
    <row r="3181" spans="5:5" x14ac:dyDescent="0.2">
      <c r="E3181" s="36"/>
    </row>
    <row r="3182" spans="5:5" x14ac:dyDescent="0.2">
      <c r="E3182" s="36"/>
    </row>
    <row r="3183" spans="5:5" x14ac:dyDescent="0.2">
      <c r="E3183" s="36"/>
    </row>
    <row r="3184" spans="5:5" x14ac:dyDescent="0.2">
      <c r="E3184" s="36"/>
    </row>
    <row r="3185" spans="5:5" x14ac:dyDescent="0.2">
      <c r="E3185" s="36"/>
    </row>
    <row r="3186" spans="5:5" x14ac:dyDescent="0.2">
      <c r="E3186" s="36"/>
    </row>
    <row r="3187" spans="5:5" x14ac:dyDescent="0.2">
      <c r="E3187" s="36"/>
    </row>
    <row r="3188" spans="5:5" x14ac:dyDescent="0.2">
      <c r="E3188" s="36"/>
    </row>
    <row r="3189" spans="5:5" x14ac:dyDescent="0.2">
      <c r="E3189" s="36"/>
    </row>
    <row r="3190" spans="5:5" x14ac:dyDescent="0.2">
      <c r="E3190" s="36"/>
    </row>
    <row r="3191" spans="5:5" x14ac:dyDescent="0.2">
      <c r="E3191" s="36"/>
    </row>
    <row r="3192" spans="5:5" x14ac:dyDescent="0.2">
      <c r="E3192" s="36"/>
    </row>
    <row r="3193" spans="5:5" x14ac:dyDescent="0.2">
      <c r="E3193" s="36"/>
    </row>
    <row r="3194" spans="5:5" x14ac:dyDescent="0.2">
      <c r="E3194" s="36"/>
    </row>
    <row r="3195" spans="5:5" x14ac:dyDescent="0.2">
      <c r="E3195" s="36"/>
    </row>
    <row r="3196" spans="5:5" x14ac:dyDescent="0.2">
      <c r="E3196" s="36"/>
    </row>
    <row r="3197" spans="5:5" x14ac:dyDescent="0.2">
      <c r="E3197" s="36"/>
    </row>
    <row r="3198" spans="5:5" x14ac:dyDescent="0.2">
      <c r="E3198" s="36"/>
    </row>
    <row r="3199" spans="5:5" x14ac:dyDescent="0.2">
      <c r="E3199" s="36"/>
    </row>
    <row r="3200" spans="5:5" x14ac:dyDescent="0.2">
      <c r="E3200" s="36"/>
    </row>
    <row r="3201" spans="5:5" x14ac:dyDescent="0.2">
      <c r="E3201" s="36"/>
    </row>
    <row r="3202" spans="5:5" x14ac:dyDescent="0.2">
      <c r="E3202" s="36"/>
    </row>
    <row r="3203" spans="5:5" x14ac:dyDescent="0.2">
      <c r="E3203" s="36"/>
    </row>
    <row r="3204" spans="5:5" x14ac:dyDescent="0.2">
      <c r="E3204" s="36"/>
    </row>
    <row r="3205" spans="5:5" x14ac:dyDescent="0.2">
      <c r="E3205" s="36"/>
    </row>
    <row r="3206" spans="5:5" x14ac:dyDescent="0.2">
      <c r="E3206" s="36"/>
    </row>
    <row r="3207" spans="5:5" x14ac:dyDescent="0.2">
      <c r="E3207" s="36"/>
    </row>
    <row r="3208" spans="5:5" x14ac:dyDescent="0.2">
      <c r="E3208" s="36"/>
    </row>
    <row r="3209" spans="5:5" x14ac:dyDescent="0.2">
      <c r="E3209" s="36"/>
    </row>
    <row r="3210" spans="5:5" x14ac:dyDescent="0.2">
      <c r="E3210" s="36"/>
    </row>
    <row r="3211" spans="5:5" x14ac:dyDescent="0.2">
      <c r="E3211" s="36"/>
    </row>
    <row r="3212" spans="5:5" x14ac:dyDescent="0.2">
      <c r="E3212" s="36"/>
    </row>
    <row r="3213" spans="5:5" x14ac:dyDescent="0.2">
      <c r="E3213" s="36"/>
    </row>
    <row r="3214" spans="5:5" x14ac:dyDescent="0.2">
      <c r="E3214" s="36"/>
    </row>
    <row r="3215" spans="5:5" x14ac:dyDescent="0.2">
      <c r="E3215" s="36"/>
    </row>
    <row r="3216" spans="5:5" x14ac:dyDescent="0.2">
      <c r="E3216" s="36"/>
    </row>
    <row r="3217" spans="5:5" x14ac:dyDescent="0.2">
      <c r="E3217" s="36"/>
    </row>
    <row r="3218" spans="5:5" x14ac:dyDescent="0.2">
      <c r="E3218" s="36"/>
    </row>
    <row r="3219" spans="5:5" x14ac:dyDescent="0.2">
      <c r="E3219" s="36"/>
    </row>
    <row r="3220" spans="5:5" x14ac:dyDescent="0.2">
      <c r="E3220" s="36"/>
    </row>
    <row r="3221" spans="5:5" x14ac:dyDescent="0.2">
      <c r="E3221" s="36"/>
    </row>
    <row r="3222" spans="5:5" x14ac:dyDescent="0.2">
      <c r="E3222" s="36"/>
    </row>
    <row r="3223" spans="5:5" x14ac:dyDescent="0.2">
      <c r="E3223" s="36"/>
    </row>
    <row r="3224" spans="5:5" x14ac:dyDescent="0.2">
      <c r="E3224" s="36"/>
    </row>
    <row r="3225" spans="5:5" x14ac:dyDescent="0.2">
      <c r="E3225" s="36"/>
    </row>
    <row r="3226" spans="5:5" x14ac:dyDescent="0.2">
      <c r="E3226" s="36"/>
    </row>
    <row r="3227" spans="5:5" x14ac:dyDescent="0.2">
      <c r="E3227" s="36"/>
    </row>
    <row r="3228" spans="5:5" x14ac:dyDescent="0.2">
      <c r="E3228" s="36"/>
    </row>
    <row r="3229" spans="5:5" x14ac:dyDescent="0.2">
      <c r="E3229" s="36"/>
    </row>
    <row r="3230" spans="5:5" x14ac:dyDescent="0.2">
      <c r="E3230" s="36"/>
    </row>
    <row r="3231" spans="5:5" x14ac:dyDescent="0.2">
      <c r="E3231" s="36"/>
    </row>
    <row r="3232" spans="5:5" x14ac:dyDescent="0.2">
      <c r="E3232" s="36"/>
    </row>
    <row r="3233" spans="5:5" x14ac:dyDescent="0.2">
      <c r="E3233" s="36"/>
    </row>
    <row r="3234" spans="5:5" x14ac:dyDescent="0.2">
      <c r="E3234" s="36"/>
    </row>
    <row r="3235" spans="5:5" x14ac:dyDescent="0.2">
      <c r="E3235" s="36"/>
    </row>
    <row r="3236" spans="5:5" x14ac:dyDescent="0.2">
      <c r="E3236" s="36"/>
    </row>
    <row r="3237" spans="5:5" x14ac:dyDescent="0.2">
      <c r="E3237" s="36"/>
    </row>
    <row r="3238" spans="5:5" x14ac:dyDescent="0.2">
      <c r="E3238" s="36"/>
    </row>
    <row r="3239" spans="5:5" x14ac:dyDescent="0.2">
      <c r="E3239" s="36"/>
    </row>
    <row r="3240" spans="5:5" x14ac:dyDescent="0.2">
      <c r="E3240" s="36"/>
    </row>
    <row r="3241" spans="5:5" x14ac:dyDescent="0.2">
      <c r="E3241" s="36"/>
    </row>
    <row r="3242" spans="5:5" x14ac:dyDescent="0.2">
      <c r="E3242" s="36"/>
    </row>
    <row r="3243" spans="5:5" x14ac:dyDescent="0.2">
      <c r="E3243" s="36"/>
    </row>
    <row r="3244" spans="5:5" x14ac:dyDescent="0.2">
      <c r="E3244" s="36"/>
    </row>
    <row r="3245" spans="5:5" x14ac:dyDescent="0.2">
      <c r="E3245" s="36"/>
    </row>
    <row r="3246" spans="5:5" x14ac:dyDescent="0.2">
      <c r="E3246" s="36"/>
    </row>
    <row r="3247" spans="5:5" x14ac:dyDescent="0.2">
      <c r="E3247" s="36"/>
    </row>
    <row r="3248" spans="5:5" x14ac:dyDescent="0.2">
      <c r="E3248" s="36"/>
    </row>
    <row r="3249" spans="5:5" x14ac:dyDescent="0.2">
      <c r="E3249" s="36"/>
    </row>
    <row r="3250" spans="5:5" x14ac:dyDescent="0.2">
      <c r="E3250" s="36"/>
    </row>
    <row r="3251" spans="5:5" x14ac:dyDescent="0.2">
      <c r="E3251" s="36"/>
    </row>
    <row r="3252" spans="5:5" x14ac:dyDescent="0.2">
      <c r="E3252" s="36"/>
    </row>
    <row r="3253" spans="5:5" x14ac:dyDescent="0.2">
      <c r="E3253" s="36"/>
    </row>
    <row r="3254" spans="5:5" x14ac:dyDescent="0.2">
      <c r="E3254" s="36"/>
    </row>
    <row r="3255" spans="5:5" x14ac:dyDescent="0.2">
      <c r="E3255" s="36"/>
    </row>
    <row r="3256" spans="5:5" x14ac:dyDescent="0.2">
      <c r="E3256" s="36"/>
    </row>
    <row r="3257" spans="5:5" x14ac:dyDescent="0.2">
      <c r="E3257" s="36"/>
    </row>
    <row r="3258" spans="5:5" x14ac:dyDescent="0.2">
      <c r="E3258" s="36"/>
    </row>
    <row r="3259" spans="5:5" x14ac:dyDescent="0.2">
      <c r="E3259" s="36"/>
    </row>
    <row r="3260" spans="5:5" x14ac:dyDescent="0.2">
      <c r="E3260" s="36"/>
    </row>
    <row r="3261" spans="5:5" x14ac:dyDescent="0.2">
      <c r="E3261" s="36"/>
    </row>
    <row r="3262" spans="5:5" x14ac:dyDescent="0.2">
      <c r="E3262" s="36"/>
    </row>
    <row r="3263" spans="5:5" x14ac:dyDescent="0.2">
      <c r="E3263" s="36"/>
    </row>
    <row r="3264" spans="5:5" x14ac:dyDescent="0.2">
      <c r="E3264" s="36"/>
    </row>
    <row r="3265" spans="5:5" x14ac:dyDescent="0.2">
      <c r="E3265" s="36"/>
    </row>
    <row r="3266" spans="5:5" x14ac:dyDescent="0.2">
      <c r="E3266" s="36"/>
    </row>
    <row r="3267" spans="5:5" x14ac:dyDescent="0.2">
      <c r="E3267" s="36"/>
    </row>
    <row r="3268" spans="5:5" x14ac:dyDescent="0.2">
      <c r="E3268" s="36"/>
    </row>
    <row r="3269" spans="5:5" x14ac:dyDescent="0.2">
      <c r="E3269" s="36"/>
    </row>
    <row r="3270" spans="5:5" x14ac:dyDescent="0.2">
      <c r="E3270" s="36"/>
    </row>
    <row r="3271" spans="5:5" x14ac:dyDescent="0.2">
      <c r="E3271" s="36"/>
    </row>
    <row r="3272" spans="5:5" x14ac:dyDescent="0.2">
      <c r="E3272" s="36"/>
    </row>
    <row r="3273" spans="5:5" x14ac:dyDescent="0.2">
      <c r="E3273" s="36"/>
    </row>
    <row r="3274" spans="5:5" x14ac:dyDescent="0.2">
      <c r="E3274" s="36"/>
    </row>
    <row r="3275" spans="5:5" x14ac:dyDescent="0.2">
      <c r="E3275" s="36"/>
    </row>
    <row r="3276" spans="5:5" x14ac:dyDescent="0.2">
      <c r="E3276" s="36"/>
    </row>
    <row r="3277" spans="5:5" x14ac:dyDescent="0.2">
      <c r="E3277" s="36"/>
    </row>
    <row r="3278" spans="5:5" x14ac:dyDescent="0.2">
      <c r="E3278" s="36"/>
    </row>
    <row r="3279" spans="5:5" x14ac:dyDescent="0.2">
      <c r="E3279" s="36"/>
    </row>
    <row r="3280" spans="5:5" x14ac:dyDescent="0.2">
      <c r="E3280" s="36"/>
    </row>
    <row r="3281" spans="5:5" x14ac:dyDescent="0.2">
      <c r="E3281" s="36"/>
    </row>
    <row r="3282" spans="5:5" x14ac:dyDescent="0.2">
      <c r="E3282" s="36"/>
    </row>
    <row r="3283" spans="5:5" x14ac:dyDescent="0.2">
      <c r="E3283" s="36"/>
    </row>
    <row r="3284" spans="5:5" x14ac:dyDescent="0.2">
      <c r="E3284" s="36"/>
    </row>
    <row r="3285" spans="5:5" x14ac:dyDescent="0.2">
      <c r="E3285" s="36"/>
    </row>
    <row r="3286" spans="5:5" x14ac:dyDescent="0.2">
      <c r="E3286" s="36"/>
    </row>
    <row r="3287" spans="5:5" x14ac:dyDescent="0.2">
      <c r="E3287" s="36"/>
    </row>
    <row r="3288" spans="5:5" x14ac:dyDescent="0.2">
      <c r="E3288" s="36"/>
    </row>
    <row r="3289" spans="5:5" x14ac:dyDescent="0.2">
      <c r="E3289" s="36"/>
    </row>
    <row r="3290" spans="5:5" x14ac:dyDescent="0.2">
      <c r="E3290" s="36"/>
    </row>
    <row r="3291" spans="5:5" x14ac:dyDescent="0.2">
      <c r="E3291" s="36"/>
    </row>
    <row r="3292" spans="5:5" x14ac:dyDescent="0.2">
      <c r="E3292" s="36"/>
    </row>
    <row r="3293" spans="5:5" x14ac:dyDescent="0.2">
      <c r="E3293" s="36"/>
    </row>
    <row r="3294" spans="5:5" x14ac:dyDescent="0.2">
      <c r="E3294" s="36"/>
    </row>
    <row r="3295" spans="5:5" x14ac:dyDescent="0.2">
      <c r="E3295" s="36"/>
    </row>
    <row r="3296" spans="5:5" x14ac:dyDescent="0.2">
      <c r="E3296" s="36"/>
    </row>
    <row r="3297" spans="5:5" x14ac:dyDescent="0.2">
      <c r="E3297" s="36"/>
    </row>
    <row r="3298" spans="5:5" x14ac:dyDescent="0.2">
      <c r="E3298" s="36"/>
    </row>
    <row r="3299" spans="5:5" x14ac:dyDescent="0.2">
      <c r="E3299" s="36"/>
    </row>
    <row r="3300" spans="5:5" x14ac:dyDescent="0.2">
      <c r="E3300" s="36"/>
    </row>
    <row r="3301" spans="5:5" x14ac:dyDescent="0.2">
      <c r="E3301" s="36"/>
    </row>
    <row r="3302" spans="5:5" x14ac:dyDescent="0.2">
      <c r="E3302" s="36"/>
    </row>
    <row r="3303" spans="5:5" x14ac:dyDescent="0.2">
      <c r="E3303" s="36"/>
    </row>
    <row r="3304" spans="5:5" x14ac:dyDescent="0.2">
      <c r="E3304" s="36"/>
    </row>
    <row r="3305" spans="5:5" x14ac:dyDescent="0.2">
      <c r="E3305" s="36"/>
    </row>
    <row r="3306" spans="5:5" x14ac:dyDescent="0.2">
      <c r="E3306" s="36"/>
    </row>
    <row r="3307" spans="5:5" x14ac:dyDescent="0.2">
      <c r="E3307" s="36"/>
    </row>
    <row r="3308" spans="5:5" x14ac:dyDescent="0.2">
      <c r="E3308" s="36"/>
    </row>
    <row r="3309" spans="5:5" x14ac:dyDescent="0.2">
      <c r="E3309" s="36"/>
    </row>
    <row r="3310" spans="5:5" x14ac:dyDescent="0.2">
      <c r="E3310" s="36"/>
    </row>
    <row r="3311" spans="5:5" x14ac:dyDescent="0.2">
      <c r="E3311" s="36"/>
    </row>
    <row r="3312" spans="5:5" x14ac:dyDescent="0.2">
      <c r="E3312" s="36"/>
    </row>
    <row r="3313" spans="5:5" x14ac:dyDescent="0.2">
      <c r="E3313" s="36"/>
    </row>
    <row r="3314" spans="5:5" x14ac:dyDescent="0.2">
      <c r="E3314" s="36"/>
    </row>
    <row r="3315" spans="5:5" x14ac:dyDescent="0.2">
      <c r="E3315" s="36"/>
    </row>
    <row r="3316" spans="5:5" x14ac:dyDescent="0.2">
      <c r="E3316" s="36"/>
    </row>
    <row r="3317" spans="5:5" x14ac:dyDescent="0.2">
      <c r="E3317" s="36"/>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CEB55-1704-4C16-91F4-8DB459DC71CD}">
  <sheetPr>
    <tabColor theme="9" tint="0.39997558519241921"/>
  </sheetPr>
  <dimension ref="A2:F38"/>
  <sheetViews>
    <sheetView zoomScale="60" zoomScaleNormal="60" workbookViewId="0">
      <selection sqref="A1:XFD1048576"/>
    </sheetView>
  </sheetViews>
  <sheetFormatPr defaultColWidth="24.21875" defaultRowHeight="13.8" x14ac:dyDescent="0.3"/>
  <cols>
    <col min="1" max="16384" width="24.21875" style="6"/>
  </cols>
  <sheetData>
    <row r="2" spans="1:6" ht="18" customHeight="1" thickBot="1" x14ac:dyDescent="0.35">
      <c r="A2" s="72" t="s">
        <v>3</v>
      </c>
      <c r="B2" s="72"/>
      <c r="C2" s="72"/>
      <c r="D2" s="72"/>
      <c r="E2" s="72"/>
    </row>
    <row r="3" spans="1:6" ht="22.95" customHeight="1" thickBot="1" x14ac:dyDescent="0.35">
      <c r="A3" s="7" t="s">
        <v>4</v>
      </c>
      <c r="B3" s="41" t="s">
        <v>100</v>
      </c>
      <c r="C3" s="7" t="s">
        <v>5</v>
      </c>
      <c r="D3" s="7" t="s">
        <v>98</v>
      </c>
      <c r="E3" s="42" t="s">
        <v>99</v>
      </c>
    </row>
    <row r="4" spans="1:6" ht="14.55" customHeight="1" x14ac:dyDescent="0.3">
      <c r="A4" s="63"/>
      <c r="B4" s="75" t="s">
        <v>40</v>
      </c>
      <c r="C4" s="75"/>
      <c r="D4" s="75"/>
      <c r="E4" s="76"/>
    </row>
    <row r="5" spans="1:6" x14ac:dyDescent="0.3">
      <c r="A5" s="62" t="s">
        <v>6</v>
      </c>
      <c r="B5" s="9">
        <v>15</v>
      </c>
      <c r="C5" s="9">
        <v>55</v>
      </c>
      <c r="D5" s="9">
        <v>60</v>
      </c>
      <c r="E5" s="10">
        <v>65</v>
      </c>
    </row>
    <row r="6" spans="1:6" x14ac:dyDescent="0.3">
      <c r="A6" s="60" t="s">
        <v>7</v>
      </c>
      <c r="B6" s="9">
        <v>5</v>
      </c>
      <c r="C6" s="9">
        <v>20</v>
      </c>
      <c r="D6" s="9">
        <v>30</v>
      </c>
      <c r="E6" s="10">
        <v>35</v>
      </c>
    </row>
    <row r="7" spans="1:6" ht="14.4" thickBot="1" x14ac:dyDescent="0.35">
      <c r="A7" s="61" t="s">
        <v>8</v>
      </c>
      <c r="B7" s="11">
        <v>10</v>
      </c>
      <c r="C7" s="11">
        <v>35</v>
      </c>
      <c r="D7" s="11">
        <v>40</v>
      </c>
      <c r="E7" s="12">
        <v>45</v>
      </c>
    </row>
    <row r="9" spans="1:6" x14ac:dyDescent="0.3">
      <c r="A9" s="74" t="s">
        <v>38</v>
      </c>
      <c r="B9" s="74"/>
      <c r="C9" s="74"/>
    </row>
    <row r="10" spans="1:6" ht="28.95" customHeight="1" thickBot="1" x14ac:dyDescent="0.35">
      <c r="A10" s="30" t="s">
        <v>14</v>
      </c>
      <c r="B10" s="77" t="s">
        <v>15</v>
      </c>
      <c r="C10" s="77"/>
    </row>
    <row r="11" spans="1:6" x14ac:dyDescent="0.3">
      <c r="A11" s="59" t="s">
        <v>6</v>
      </c>
      <c r="B11" s="78">
        <f>SUM(C17:F17)</f>
        <v>60</v>
      </c>
      <c r="C11" s="79"/>
    </row>
    <row r="12" spans="1:6" x14ac:dyDescent="0.3">
      <c r="A12" s="60" t="s">
        <v>7</v>
      </c>
      <c r="B12" s="78">
        <f>SUM(C18:F18)</f>
        <v>63</v>
      </c>
      <c r="C12" s="79"/>
    </row>
    <row r="13" spans="1:6" ht="14.4" thickBot="1" x14ac:dyDescent="0.35">
      <c r="A13" s="61" t="s">
        <v>8</v>
      </c>
      <c r="B13" s="80">
        <f>SUM(C19:F19)</f>
        <v>57</v>
      </c>
      <c r="C13" s="81"/>
    </row>
    <row r="15" spans="1:6" ht="29.55" customHeight="1" thickBot="1" x14ac:dyDescent="0.35">
      <c r="A15" s="73" t="s">
        <v>39</v>
      </c>
      <c r="B15" s="73"/>
      <c r="C15" s="73"/>
      <c r="D15" s="73"/>
      <c r="E15" s="73"/>
      <c r="F15" s="73"/>
    </row>
    <row r="16" spans="1:6" ht="28.95" customHeight="1" thickBot="1" x14ac:dyDescent="0.35">
      <c r="A16" s="82" t="s">
        <v>13</v>
      </c>
      <c r="B16" s="83"/>
      <c r="C16" s="7" t="s">
        <v>9</v>
      </c>
      <c r="D16" s="7" t="s">
        <v>10</v>
      </c>
      <c r="E16" s="41" t="s">
        <v>11</v>
      </c>
      <c r="F16" s="42" t="s">
        <v>12</v>
      </c>
    </row>
    <row r="17" spans="1:6" x14ac:dyDescent="0.3">
      <c r="A17" s="84" t="s">
        <v>6</v>
      </c>
      <c r="B17" s="85"/>
      <c r="C17" s="56">
        <v>6</v>
      </c>
      <c r="D17" s="57">
        <v>12</v>
      </c>
      <c r="E17" s="57">
        <v>18</v>
      </c>
      <c r="F17" s="58">
        <v>24</v>
      </c>
    </row>
    <row r="18" spans="1:6" x14ac:dyDescent="0.3">
      <c r="A18" s="86" t="s">
        <v>7</v>
      </c>
      <c r="B18" s="78"/>
      <c r="C18" s="8">
        <v>9</v>
      </c>
      <c r="D18" s="9">
        <v>9</v>
      </c>
      <c r="E18" s="9">
        <v>21</v>
      </c>
      <c r="F18" s="10">
        <v>24</v>
      </c>
    </row>
    <row r="19" spans="1:6" ht="14.4" thickBot="1" x14ac:dyDescent="0.35">
      <c r="A19" s="87" t="s">
        <v>8</v>
      </c>
      <c r="B19" s="80"/>
      <c r="C19" s="37">
        <v>6</v>
      </c>
      <c r="D19" s="11">
        <v>9</v>
      </c>
      <c r="E19" s="11">
        <v>18</v>
      </c>
      <c r="F19" s="12">
        <v>24</v>
      </c>
    </row>
    <row r="21" spans="1:6" ht="28.95" customHeight="1" thickBot="1" x14ac:dyDescent="0.35">
      <c r="A21" s="73" t="s">
        <v>101</v>
      </c>
      <c r="B21" s="73"/>
      <c r="C21" s="73"/>
      <c r="D21" s="45"/>
      <c r="E21" s="45"/>
    </row>
    <row r="22" spans="1:6" ht="28.2" thickBot="1" x14ac:dyDescent="0.35">
      <c r="A22" s="7" t="s">
        <v>14</v>
      </c>
      <c r="B22" s="41" t="s">
        <v>31</v>
      </c>
      <c r="C22" s="7" t="s">
        <v>32</v>
      </c>
      <c r="D22" s="7" t="s">
        <v>33</v>
      </c>
      <c r="E22" s="42" t="s">
        <v>34</v>
      </c>
    </row>
    <row r="23" spans="1:6" x14ac:dyDescent="0.3">
      <c r="A23" s="59" t="s">
        <v>6</v>
      </c>
      <c r="B23" s="9">
        <v>1</v>
      </c>
      <c r="C23" s="9">
        <v>5.7</v>
      </c>
      <c r="D23" s="9">
        <v>3.5</v>
      </c>
      <c r="E23" s="10">
        <v>2.8</v>
      </c>
    </row>
    <row r="24" spans="1:6" x14ac:dyDescent="0.3">
      <c r="A24" s="60" t="s">
        <v>7</v>
      </c>
      <c r="B24" s="9">
        <v>2.8</v>
      </c>
      <c r="C24" s="9">
        <v>6</v>
      </c>
      <c r="D24" s="9">
        <v>3.2</v>
      </c>
      <c r="E24" s="10">
        <v>3</v>
      </c>
    </row>
    <row r="25" spans="1:6" ht="14.4" thickBot="1" x14ac:dyDescent="0.35">
      <c r="A25" s="61" t="s">
        <v>8</v>
      </c>
      <c r="B25" s="11">
        <v>3.4</v>
      </c>
      <c r="C25" s="11">
        <v>5.2</v>
      </c>
      <c r="D25" s="11">
        <v>2.8</v>
      </c>
      <c r="E25" s="12">
        <v>2.6</v>
      </c>
    </row>
    <row r="38" ht="28.95" customHeight="1" x14ac:dyDescent="0.3"/>
  </sheetData>
  <mergeCells count="13">
    <mergeCell ref="A2:E2"/>
    <mergeCell ref="A15:F15"/>
    <mergeCell ref="A21:C21"/>
    <mergeCell ref="A9:C9"/>
    <mergeCell ref="B4:E4"/>
    <mergeCell ref="B10:C10"/>
    <mergeCell ref="B11:C11"/>
    <mergeCell ref="B12:C12"/>
    <mergeCell ref="B13:C13"/>
    <mergeCell ref="A16:B16"/>
    <mergeCell ref="A17:B17"/>
    <mergeCell ref="A18:B18"/>
    <mergeCell ref="A19:B19"/>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A57B2-112E-4389-A7A5-F7EC11C89236}">
  <sheetPr>
    <tabColor theme="9" tint="0.39997558519241921"/>
  </sheetPr>
  <dimension ref="B2:F36"/>
  <sheetViews>
    <sheetView showGridLines="0" zoomScale="60" zoomScaleNormal="60" workbookViewId="0">
      <selection activeCell="B2" sqref="B2:E2"/>
    </sheetView>
  </sheetViews>
  <sheetFormatPr defaultColWidth="16.77734375" defaultRowHeight="13.8" x14ac:dyDescent="0.3"/>
  <cols>
    <col min="1" max="1" width="3.44140625" style="6" customWidth="1"/>
    <col min="2" max="2" width="21.44140625" style="6" customWidth="1"/>
    <col min="3" max="5" width="15.44140625" style="6" customWidth="1"/>
    <col min="6" max="6" width="21.21875" style="6" customWidth="1"/>
    <col min="7" max="7" width="15.44140625" style="6" customWidth="1"/>
    <col min="8" max="16384" width="16.77734375" style="6"/>
  </cols>
  <sheetData>
    <row r="2" spans="2:5" ht="14.55" customHeight="1" x14ac:dyDescent="0.3">
      <c r="B2" s="89" t="s">
        <v>96</v>
      </c>
      <c r="C2" s="89"/>
      <c r="D2" s="89"/>
      <c r="E2" s="89"/>
    </row>
    <row r="3" spans="2:5" x14ac:dyDescent="0.3">
      <c r="B3" s="43"/>
      <c r="E3" s="38"/>
    </row>
    <row r="4" spans="2:5" x14ac:dyDescent="0.3">
      <c r="B4" s="43"/>
      <c r="E4" s="38"/>
    </row>
    <row r="5" spans="2:5" x14ac:dyDescent="0.3">
      <c r="B5" s="43"/>
      <c r="E5" s="38"/>
    </row>
    <row r="6" spans="2:5" x14ac:dyDescent="0.3">
      <c r="B6" s="43"/>
      <c r="E6" s="38"/>
    </row>
    <row r="7" spans="2:5" x14ac:dyDescent="0.3">
      <c r="B7" s="43"/>
      <c r="E7" s="38"/>
    </row>
    <row r="8" spans="2:5" ht="28.95" customHeight="1" x14ac:dyDescent="0.3">
      <c r="B8" s="43"/>
      <c r="E8" s="38"/>
    </row>
    <row r="9" spans="2:5" x14ac:dyDescent="0.3">
      <c r="B9" s="43"/>
      <c r="E9" s="38"/>
    </row>
    <row r="10" spans="2:5" x14ac:dyDescent="0.3">
      <c r="B10" s="43"/>
      <c r="E10" s="38"/>
    </row>
    <row r="11" spans="2:5" x14ac:dyDescent="0.3">
      <c r="B11" s="43"/>
      <c r="E11" s="38"/>
    </row>
    <row r="12" spans="2:5" x14ac:dyDescent="0.3">
      <c r="B12" s="43"/>
      <c r="E12" s="38"/>
    </row>
    <row r="13" spans="2:5" ht="29.55" customHeight="1" x14ac:dyDescent="0.3">
      <c r="B13" s="43"/>
      <c r="E13" s="38"/>
    </row>
    <row r="14" spans="2:5" ht="28.95" customHeight="1" x14ac:dyDescent="0.3">
      <c r="B14" s="43"/>
      <c r="E14" s="38"/>
    </row>
    <row r="15" spans="2:5" ht="14.4" thickBot="1" x14ac:dyDescent="0.35">
      <c r="B15" s="44"/>
      <c r="C15" s="39"/>
      <c r="D15" s="39"/>
      <c r="E15" s="40"/>
    </row>
    <row r="19" spans="2:6" ht="28.95" customHeight="1" thickBot="1" x14ac:dyDescent="0.35">
      <c r="B19" s="88" t="s">
        <v>97</v>
      </c>
      <c r="C19" s="88"/>
      <c r="D19" s="88"/>
      <c r="E19" s="88"/>
      <c r="F19" s="45"/>
    </row>
    <row r="20" spans="2:6" ht="25.2" x14ac:dyDescent="0.3">
      <c r="B20" s="52" t="s">
        <v>16</v>
      </c>
      <c r="C20" s="53" t="s">
        <v>35</v>
      </c>
      <c r="D20" s="52" t="s">
        <v>36</v>
      </c>
      <c r="E20" s="54" t="s">
        <v>37</v>
      </c>
    </row>
    <row r="21" spans="2:6" x14ac:dyDescent="0.3">
      <c r="B21" s="47" t="s">
        <v>17</v>
      </c>
      <c r="C21" s="46">
        <v>115</v>
      </c>
      <c r="D21" s="46">
        <v>10</v>
      </c>
      <c r="E21" s="48">
        <v>15</v>
      </c>
    </row>
    <row r="22" spans="2:6" x14ac:dyDescent="0.3">
      <c r="B22" s="47" t="s">
        <v>18</v>
      </c>
      <c r="C22" s="46">
        <v>115</v>
      </c>
      <c r="D22" s="46">
        <v>10</v>
      </c>
      <c r="E22" s="48">
        <v>20</v>
      </c>
    </row>
    <row r="23" spans="2:6" x14ac:dyDescent="0.3">
      <c r="B23" s="47" t="s">
        <v>19</v>
      </c>
      <c r="C23" s="46">
        <v>115</v>
      </c>
      <c r="D23" s="46">
        <v>10</v>
      </c>
      <c r="E23" s="48">
        <v>15</v>
      </c>
    </row>
    <row r="24" spans="2:6" x14ac:dyDescent="0.3">
      <c r="B24" s="47" t="s">
        <v>20</v>
      </c>
      <c r="C24" s="46">
        <v>115</v>
      </c>
      <c r="D24" s="46">
        <v>10</v>
      </c>
      <c r="E24" s="48">
        <v>25</v>
      </c>
    </row>
    <row r="25" spans="2:6" x14ac:dyDescent="0.3">
      <c r="B25" s="47" t="s">
        <v>21</v>
      </c>
      <c r="C25" s="46">
        <v>115</v>
      </c>
      <c r="D25" s="46">
        <v>10</v>
      </c>
      <c r="E25" s="48">
        <v>15</v>
      </c>
    </row>
    <row r="26" spans="2:6" x14ac:dyDescent="0.3">
      <c r="B26" s="47" t="s">
        <v>22</v>
      </c>
      <c r="C26" s="46">
        <v>115</v>
      </c>
      <c r="D26" s="46">
        <v>10</v>
      </c>
      <c r="E26" s="48">
        <v>20</v>
      </c>
    </row>
    <row r="27" spans="2:6" x14ac:dyDescent="0.3">
      <c r="B27" s="47" t="s">
        <v>23</v>
      </c>
      <c r="C27" s="46">
        <v>115</v>
      </c>
      <c r="D27" s="46">
        <v>10</v>
      </c>
      <c r="E27" s="48">
        <v>20</v>
      </c>
    </row>
    <row r="28" spans="2:6" x14ac:dyDescent="0.3">
      <c r="B28" s="47" t="s">
        <v>24</v>
      </c>
      <c r="C28" s="46">
        <v>115</v>
      </c>
      <c r="D28" s="46">
        <v>10</v>
      </c>
      <c r="E28" s="48">
        <v>15</v>
      </c>
    </row>
    <row r="29" spans="2:6" x14ac:dyDescent="0.3">
      <c r="B29" s="47" t="s">
        <v>25</v>
      </c>
      <c r="C29" s="46">
        <v>115</v>
      </c>
      <c r="D29" s="46">
        <v>10</v>
      </c>
      <c r="E29" s="48">
        <v>20</v>
      </c>
    </row>
    <row r="30" spans="2:6" x14ac:dyDescent="0.3">
      <c r="B30" s="47" t="s">
        <v>26</v>
      </c>
      <c r="C30" s="46">
        <v>115</v>
      </c>
      <c r="D30" s="46">
        <v>10</v>
      </c>
      <c r="E30" s="48">
        <v>20</v>
      </c>
    </row>
    <row r="31" spans="2:6" x14ac:dyDescent="0.3">
      <c r="B31" s="47" t="s">
        <v>27</v>
      </c>
      <c r="C31" s="46">
        <v>115</v>
      </c>
      <c r="D31" s="46">
        <v>10</v>
      </c>
      <c r="E31" s="48">
        <v>25</v>
      </c>
    </row>
    <row r="32" spans="2:6" x14ac:dyDescent="0.3">
      <c r="B32" s="47" t="s">
        <v>28</v>
      </c>
      <c r="C32" s="46">
        <v>115</v>
      </c>
      <c r="D32" s="46">
        <v>10</v>
      </c>
      <c r="E32" s="48">
        <v>15</v>
      </c>
    </row>
    <row r="33" spans="2:5" x14ac:dyDescent="0.3">
      <c r="B33" s="47" t="s">
        <v>29</v>
      </c>
      <c r="C33" s="46">
        <v>115</v>
      </c>
      <c r="D33" s="46">
        <v>10</v>
      </c>
      <c r="E33" s="48">
        <v>20</v>
      </c>
    </row>
    <row r="34" spans="2:5" ht="14.4" thickBot="1" x14ac:dyDescent="0.35">
      <c r="B34" s="49" t="s">
        <v>30</v>
      </c>
      <c r="C34" s="50">
        <v>115</v>
      </c>
      <c r="D34" s="50">
        <v>10</v>
      </c>
      <c r="E34" s="51">
        <v>20</v>
      </c>
    </row>
    <row r="36" spans="2:5" ht="28.95" customHeight="1" x14ac:dyDescent="0.3"/>
  </sheetData>
  <mergeCells count="2">
    <mergeCell ref="B19:E19"/>
    <mergeCell ref="B2:E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02B15178A70B74BBB9A0C6393C364E7" ma:contentTypeVersion="13" ma:contentTypeDescription="Create a new document." ma:contentTypeScope="" ma:versionID="fb791b373d8eb01432d4cf2264490759">
  <xsd:schema xmlns:xsd="http://www.w3.org/2001/XMLSchema" xmlns:xs="http://www.w3.org/2001/XMLSchema" xmlns:p="http://schemas.microsoft.com/office/2006/metadata/properties" xmlns:ns2="d1047e39-2691-4f33-a135-73712887a567" xmlns:ns3="49c126be-c726-47ba-965e-26a43962fc1b" targetNamespace="http://schemas.microsoft.com/office/2006/metadata/properties" ma:root="true" ma:fieldsID="f7c8e79a4fe7dac76d428e9f4fef9697" ns2:_="" ns3:_="">
    <xsd:import namespace="d1047e39-2691-4f33-a135-73712887a567"/>
    <xsd:import namespace="49c126be-c726-47ba-965e-26a43962fc1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047e39-2691-4f33-a135-73712887a5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9c126be-c726-47ba-965e-26a43962fc1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8B14417-61C9-4764-A871-E539F817E49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49c126be-c726-47ba-965e-26a43962fc1b"/>
    <ds:schemaRef ds:uri="http://purl.org/dc/elements/1.1/"/>
    <ds:schemaRef ds:uri="http://schemas.microsoft.com/office/2006/metadata/properties"/>
    <ds:schemaRef ds:uri="d1047e39-2691-4f33-a135-73712887a567"/>
    <ds:schemaRef ds:uri="http://www.w3.org/XML/1998/namespace"/>
    <ds:schemaRef ds:uri="http://purl.org/dc/dcmitype/"/>
  </ds:schemaRefs>
</ds:datastoreItem>
</file>

<file path=customXml/itemProps2.xml><?xml version="1.0" encoding="utf-8"?>
<ds:datastoreItem xmlns:ds="http://schemas.openxmlformats.org/officeDocument/2006/customXml" ds:itemID="{543A4653-41BE-4DFB-AFAE-D7C806EFB3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047e39-2691-4f33-a135-73712887a567"/>
    <ds:schemaRef ds:uri="49c126be-c726-47ba-965e-26a43962fc1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35CC90-5533-4F02-83C2-6CBD28C4351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Table of Content</vt:lpstr>
      <vt:lpstr>Data Exhibit-1</vt:lpstr>
      <vt:lpstr>Data Exhibit-2</vt:lpstr>
      <vt:lpstr>Data Exhibit-3</vt:lpstr>
      <vt:lpstr>Data Exhibit-4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Ashish Gokarnkar</cp:lastModifiedBy>
  <dcterms:created xsi:type="dcterms:W3CDTF">2020-10-15T19:18:15Z</dcterms:created>
  <dcterms:modified xsi:type="dcterms:W3CDTF">2020-10-26T07:35:50Z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0x010100D02B15178A70B74BBB9A0C6393C364E7</vt:lpwstr>
  </property>
</Properties>
</file>