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pivotTables/pivotTable10.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cuments\OLAP\"/>
    </mc:Choice>
  </mc:AlternateContent>
  <xr:revisionPtr revIDLastSave="0" documentId="13_ncr:1_{27DC4DB6-8DF8-4072-95F0-8DAEAD9ADECC}" xr6:coauthVersionLast="47" xr6:coauthVersionMax="47" xr10:uidLastSave="{00000000-0000-0000-0000-000000000000}"/>
  <bookViews>
    <workbookView xWindow="-120" yWindow="-120" windowWidth="20730" windowHeight="11160" firstSheet="3" activeTab="9" xr2:uid="{0D561E3C-1DA6-4729-AA02-63E55383377D}"/>
  </bookViews>
  <sheets>
    <sheet name="Câu 1" sheetId="1" r:id="rId1"/>
    <sheet name="Câu 2" sheetId="2" r:id="rId2"/>
    <sheet name="Câu 3" sheetId="3" r:id="rId3"/>
    <sheet name="Câu 4" sheetId="4" r:id="rId4"/>
    <sheet name="Câu 5" sheetId="5" r:id="rId5"/>
    <sheet name="Câu 6" sheetId="6" r:id="rId6"/>
    <sheet name="Câu 7" sheetId="7" r:id="rId7"/>
    <sheet name="Câu 8" sheetId="8" r:id="rId8"/>
    <sheet name="Câu 9" sheetId="9" r:id="rId9"/>
    <sheet name="Câu 10" sheetId="10" r:id="rId10"/>
  </sheets>
  <definedNames>
    <definedName name="Slicer_Hierarchy">#N/A</definedName>
    <definedName name="Slicer_Hierarchy_1">#N/A</definedName>
    <definedName name="Slicer_Hierarchy1">#N/A</definedName>
    <definedName name="Slicer_Hierarchy2">#N/A</definedName>
    <definedName name="Slicer_Hierarchy3">#N/A</definedName>
    <definedName name="Slicer_Hierarchy4">#N/A</definedName>
    <definedName name="Slicer_Hierarchy5">#N/A</definedName>
    <definedName name="Slicer_Segment">#N/A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8" r:id="rId18"/>
    <pivotCache cacheId="9" r:id="rId19"/>
    <pivotCache cacheId="47" r:id="rId20"/>
  </pivotCaches>
  <extLst>
    <ext xmlns:x14="http://schemas.microsoft.com/office/spreadsheetml/2009/9/main" uri="{876F7934-8845-4945-9796-88D515C7AA90}">
      <x14:pivotCaches>
        <pivotCache cacheId="10" r:id="rId21"/>
        <pivotCache cacheId="11" r:id="rId22"/>
        <pivotCache cacheId="12" r:id="rId23"/>
        <pivotCache cacheId="13" r:id="rId24"/>
        <pivotCache cacheId="14" r:id="rId25"/>
        <pivotCache cacheId="15" r:id="rId26"/>
        <pivotCache cacheId="16" r:id="rId27"/>
        <pivotCache cacheId="17" r:id="rId28"/>
      </x14:pivotCaches>
    </ex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F57FCC-04D1-4EB3-A5F2-D529A29F2E21}" odcFile="C:\Users\Admin\Documents\My Data Sources\. olapssas Do An OLAP.odc" keepAlive="1" name=". olapssas Do An OLAP"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2" xr16:uid="{E61D966E-548B-4DA1-A64C-8FF2F6D6B7F7}" odcFile="C:\Users\Admin\Documents\My Data Sources\. olapssas Do An OLAP.odc" keepAlive="1" name=". olapssas Do An OLAP1"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3" xr16:uid="{36FCB72C-5A25-49F2-9D25-339AAF7A57FE}" odcFile="C:\Users\Admin\Documents\My Data Sources\. olapssas Do An OLAP.odc" keepAlive="1" name=". olapssas Do An OLAP2"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4" xr16:uid="{DDD8F9CB-0441-4791-90F3-155532011685}" odcFile="C:\Users\Admin\Documents\My Data Sources\. olapssas Do An OLAP.odc" keepAlive="1" name=". olapssas Do An OLAP3"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5" xr16:uid="{51570CD2-2D70-42B5-A1A7-EA58DC053206}" odcFile="C:\Users\Admin\Documents\My Data Sources\. olapssas Do An OLAP.odc" keepAlive="1" name=". olapssas Do An OLAP4"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6" xr16:uid="{73C9B0B9-847D-4D56-B5DB-54BE9787EE7E}" odcFile="C:\Users\Admin\Documents\My Data Sources\. olapssas Do An OLAP.odc" keepAlive="1" name=". olapssas Do An OLAP5"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7" xr16:uid="{0F4831C0-5AC5-47B5-B61D-904F10E679AB}" odcFile="C:\Users\Admin\Documents\My Data Sources\. olapssas Do An OLAP.odc" keepAlive="1" name=". olapssas Do An OLAP6"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8" xr16:uid="{5DE88916-3402-4134-9880-8F826526B0F2}" odcFile="C:\Users\Admin\Documents\My Data Sources\. olapssas Do An OLAP.odc" keepAlive="1" name=". olapssas Do An OLAP7"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9" xr16:uid="{82B5CCE4-36C2-4732-89B7-87C0B73F0F01}" odcFile="C:\Users\Admin\Documents\My Data Sources\. olapssas Do An OLAP.odc" keepAlive="1" name=". olapssas Do An OLAP8"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 id="10" xr16:uid="{3F982DE7-6D01-4760-AC38-3332EAA01CC6}" odcFile="C:\Users\Admin\Documents\My Data Sources\. olapssas Do An OLAP.odc" keepAlive="1" name=". olapssas Do An OLAP9" type="5" refreshedVersion="8" background="1">
    <dbPr connection="Provider=MSOLAP.8;Integrated Security=SSPI;Persist Security Info=True;Initial Catalog=olapssas;Data Source=.;MDX Compatibility=1;Safety Options=2;MDX Missing Member Mode=Error;Update Isolation Level=2" command="Do An OLAP"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0">
    <s v=". olapssas Do An OLAP"/>
    <s v="{[Dim Time].[Year].&amp;[2017]}"/>
    <s v=". olapssas Do An OLAP1"/>
    <s v="{[Dim Location].[Region].&amp;[West]}"/>
    <s v="{[Dim Product].[Category].&amp;[Office Supplies]}"/>
    <s v=". olapssas Do An OLAP2"/>
    <s v="{[Dim Location].[Region].&amp;[South]}"/>
    <s v=". olapssas Do An OLAP3"/>
    <s v="{[Dim Time].[Year].&amp;[2016]}"/>
    <s v=". olapssas Do An OLAP4"/>
    <s v=". olapssas Do An OLAP5"/>
    <s v="{[Dim Time].[Year].&amp;[2015]}"/>
    <s v=". olapssas Do An OLAP6"/>
    <s v="{[Dim Product].[Category].&amp;[Furniture]}"/>
    <s v="{[Dim Time].[Year].&amp;[2015],[Dim Time].[Year].&amp;[2016]}"/>
    <s v="{[Dim Time].[Year].&amp;[2016],[Dim Time].[Year].&amp;[2017]}"/>
    <s v="{[Dim Location].[Region].&amp;[East],[Dim Location].[Region].&amp;[West]}"/>
    <s v=". olapssas Do An OLAP7"/>
    <s v="{[Dim Customer].[Segment].&amp;[Consumer]}"/>
    <s v=". olapssas Do An OLAP9"/>
  </metadataStrings>
  <mdxMetadata count="13">
    <mdx n="0" f="s">
      <ms ns="1" c="0"/>
    </mdx>
    <mdx n="2" f="s">
      <ms ns="3" c="0"/>
    </mdx>
    <mdx n="2" f="s">
      <ms ns="4" c="0"/>
    </mdx>
    <mdx n="5" f="s">
      <ms ns="6" c="0"/>
    </mdx>
    <mdx n="7" f="s">
      <ms ns="8" c="0"/>
    </mdx>
    <mdx n="9" f="s">
      <ms ns="6" c="0"/>
    </mdx>
    <mdx n="10" f="s">
      <ms ns="11" c="0"/>
    </mdx>
    <mdx n="12" f="s">
      <ms ns="13" c="0"/>
    </mdx>
    <mdx n="12" f="s">
      <ms ns="15" c="0"/>
    </mdx>
    <mdx n="12" f="s">
      <ms ns="16" c="0"/>
    </mdx>
    <mdx n="17" f="s">
      <ms ns="18" c="0"/>
    </mdx>
    <mdx n="17" f="s">
      <ms ns="14" c="0"/>
    </mdx>
    <mdx n="19" f="s">
      <ms ns="1" c="0"/>
    </mdx>
  </mdx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<sst xmlns="http://schemas.openxmlformats.org/spreadsheetml/2006/main" count="609" uniqueCount="449">
  <si>
    <t>2017</t>
  </si>
  <si>
    <t>Grand Total</t>
  </si>
  <si>
    <t>Year</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</si>
  <si>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</si>
  <si>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</si>
  <si>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</si>
  <si>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</si>
  <si>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</si>
  <si>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</si>
  <si>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</si>
  <si>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</si>
  <si>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</si>
  <si>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</si>
  <si>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</si>
  <si>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</si>
  <si>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</si>
  <si>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</si>
  <si>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</si>
  <si>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</si>
  <si>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</si>
  <si>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</si>
  <si>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</si>
  <si>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</si>
  <si>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</si>
  <si>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</si>
  <si>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</si>
  <si>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</si>
  <si>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</si>
  <si>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</si>
  <si>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</si>
  <si>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</si>
  <si>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</si>
  <si>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</si>
  <si>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</si>
  <si>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</si>
  <si>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</si>
  <si>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</si>
  <si>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</si>
  <si>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</si>
  <si>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</si>
  <si>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</si>
  <si>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</si>
  <si>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</si>
  <si>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</si>
  <si>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</si>
  <si>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</si>
  <si>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</si>
  <si>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</si>
  <si>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</si>
  <si>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</si>
  <si>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Sales</t>
  </si>
  <si>
    <t>Profit</t>
  </si>
  <si>
    <t>State</t>
  </si>
  <si>
    <t>Region</t>
  </si>
  <si>
    <t>West</t>
  </si>
  <si>
    <t>Office Supplies</t>
  </si>
  <si>
    <t>Category</t>
  </si>
  <si>
    <t>Fellowes PB500 Electric Punch Plastic Comb Binding Machine with Manual Bind</t>
  </si>
  <si>
    <t>High Speed Automatic Electric Letter Opener</t>
  </si>
  <si>
    <t>Ibico EPK-21 Electric Binding System</t>
  </si>
  <si>
    <t>Ibico Ibimaster 300 Manual Binding System</t>
  </si>
  <si>
    <t>Tennsco 6- and 18-Compartment Lockers</t>
  </si>
  <si>
    <t>Product Name</t>
  </si>
  <si>
    <t>Câu 2. Xác định Top 5 sản phẩm thuộc nhóm Văn phòng phẩm (Office Supplies) có doanh thu cao nhất tại thị trường vùng phía Tây (West).</t>
  </si>
  <si>
    <t>Câu 1. Xem doanh thu và lợi nhuận theo từng bang trong năm 2017.</t>
  </si>
  <si>
    <t>South</t>
  </si>
  <si>
    <t>Quantity</t>
  </si>
  <si>
    <t>2014</t>
  </si>
  <si>
    <t>2015</t>
  </si>
  <si>
    <t>2016</t>
  </si>
  <si>
    <t>1</t>
  </si>
  <si>
    <t>10</t>
  </si>
  <si>
    <t>11</t>
  </si>
  <si>
    <t>12</t>
  </si>
  <si>
    <t>2</t>
  </si>
  <si>
    <t>3</t>
  </si>
  <si>
    <t>4</t>
  </si>
  <si>
    <t>5</t>
  </si>
  <si>
    <t>6</t>
  </si>
  <si>
    <t>7</t>
  </si>
  <si>
    <t>8</t>
  </si>
  <si>
    <t>9</t>
  </si>
  <si>
    <t>Furniture</t>
  </si>
  <si>
    <t>Technology</t>
  </si>
  <si>
    <t>Month</t>
  </si>
  <si>
    <t>Row Labels</t>
  </si>
  <si>
    <t>Câu 3. Theo từng tháng của từng năm, liệt kê tổng số lượng sản phẩm của từng ngành hàng được bán ra tại khu vực phía Nam (South).</t>
  </si>
  <si>
    <t>Central</t>
  </si>
  <si>
    <t>East</t>
  </si>
  <si>
    <t>Noi Dia</t>
  </si>
  <si>
    <t>Ven Bien</t>
  </si>
  <si>
    <t>Region Group</t>
  </si>
  <si>
    <t>Câu 4. Thống kê tổng doanh thu theo vùng trong năm 2016, chỉ hiển thị các vùng đạt doanh số trên 100,000 USD.</t>
  </si>
  <si>
    <t>Câu 5. Thống kê doanh thu theo từng danh mục sản phẩm đối chiếu qua các năm, tại khu vực phía Nam (South).</t>
  </si>
  <si>
    <t>Câu 6. Với từng phân khúc khách hàng, liệt kê top 3 khách hàng mang lại doanh thu nhiều nhất trong năm 2015.</t>
  </si>
  <si>
    <t>Consumer</t>
  </si>
  <si>
    <t>Corporate</t>
  </si>
  <si>
    <t>Home Office</t>
  </si>
  <si>
    <t>Christopher Martinez</t>
  </si>
  <si>
    <t>Natalie Webber</t>
  </si>
  <si>
    <t>Peter Fuller</t>
  </si>
  <si>
    <t>Fred Hopkins</t>
  </si>
  <si>
    <t>Harry Marie</t>
  </si>
  <si>
    <t>Keith Dawkins</t>
  </si>
  <si>
    <t>Peter McVee</t>
  </si>
  <si>
    <t>Shirley Daniels</t>
  </si>
  <si>
    <t>Tamara Willingham</t>
  </si>
  <si>
    <t>Segment</t>
  </si>
  <si>
    <t>Customer Name</t>
  </si>
  <si>
    <t>(Multiple Items)</t>
  </si>
  <si>
    <t>Câu 7. Tìm doanh thu, lợi nhuận, tỷ suất lợi nhuận của sản phẩm thuộc danh mục Nội thất (Furniture) trong hai năm 2016 và 2017, tại khu vực Phía Tây (West) và Phía Đông (East)</t>
  </si>
  <si>
    <t>12-1/2 Diameter Round Wall Clock</t>
  </si>
  <si>
    <t>24-Hour Round Wall Clock</t>
  </si>
  <si>
    <t>36X48 HARDFLOOR CHAIRMAT</t>
  </si>
  <si>
    <t>3M Hangers With Command Adhesive</t>
  </si>
  <si>
    <t>3M Polarizing Light Filter Sleeves</t>
  </si>
  <si>
    <t>6" Cubicle Wall Clock, Black</t>
  </si>
  <si>
    <t>9-3/4 Diameter Round Wall Clock</t>
  </si>
  <si>
    <t>Acrylic Self-Standing Desk Frames</t>
  </si>
  <si>
    <t>Advantus Employee of the Month Certificate Frame, 11 x 13-1/2</t>
  </si>
  <si>
    <t>Advantus Panel Wall Acrylic Frame</t>
  </si>
  <si>
    <t>Aluminum Document Frame</t>
  </si>
  <si>
    <t>Anderson Hickey Conga Table Tops &amp; Accessories</t>
  </si>
  <si>
    <t>Artistic Insta-Plaque</t>
  </si>
  <si>
    <t>Atlantic Metals Mobile 2-Shelf Bookcases, Custom Colors</t>
  </si>
  <si>
    <t>Atlantic Metals Mobile 3-Shelf Bookcases, Custom Colors</t>
  </si>
  <si>
    <t>Atlantic Metals Mobile 4-Shelf Bookcases, Custom Colors</t>
  </si>
  <si>
    <t>Atlantic Metals Mobile 5-Shelf Bookcases, Custom Colors</t>
  </si>
  <si>
    <t>Balt Solid Wood Round Tables</t>
  </si>
  <si>
    <t>Balt Split Level Computer Training Table</t>
  </si>
  <si>
    <t>Barricks 18" x 48" Non-Folding Utility Table with Bottom Storage Shelf</t>
  </si>
  <si>
    <t>Barricks Non-Folding Utility Table with Steel Legs, Laminate Tops</t>
  </si>
  <si>
    <t>Bestar Classic Bookcase</t>
  </si>
  <si>
    <t>Bevis 36 x 72 Conference Tables</t>
  </si>
  <si>
    <t>Bevis Boat-Shaped Conference Table</t>
  </si>
  <si>
    <t>Bevis Oval Conference Table, Walnut</t>
  </si>
  <si>
    <t>Bevis Rectangular Conference Tables</t>
  </si>
  <si>
    <t>Bevis Round Bullnose 29" High Table Top</t>
  </si>
  <si>
    <t>Bevis Round Conference Table Top, X-Base</t>
  </si>
  <si>
    <t>Bevis Steel Folding Chairs</t>
  </si>
  <si>
    <t>Bevis Traditional Conference Table Top, Plinth Base</t>
  </si>
  <si>
    <t>Bretford “Just In Time” Height-Adjustable Multi-Task Work Tables</t>
  </si>
  <si>
    <t>Bretford CR4500 Series Slim Rectangular Table</t>
  </si>
  <si>
    <t>Bretford CR8500 Series Meeting Room Furniture</t>
  </si>
  <si>
    <t>Bretford Rectangular Conference Table Tops</t>
  </si>
  <si>
    <t>Bush Advantage Collection Racetrack Conference Table</t>
  </si>
  <si>
    <t>Bush Advantage Collection Round Conference Table</t>
  </si>
  <si>
    <t>Bush Andora Bookcase, Maple/Graphite Gray Finish</t>
  </si>
  <si>
    <t>Bush Andora Conference Table, Maple/Graphite Gray Finish</t>
  </si>
  <si>
    <t>Bush Cubix Collection Bookcases, Fully Assembled</t>
  </si>
  <si>
    <t>Bush Cubix Conference Tables, Fully Assembled</t>
  </si>
  <si>
    <t>Bush Heritage Pine Collection 5-Shelf Bookcase, Albany Pine Finish, *Special Order</t>
  </si>
  <si>
    <t>Bush Somerset Collection Bookcase</t>
  </si>
  <si>
    <t>Bush Westfield Collection Bookcases, Dark Cherry Finish</t>
  </si>
  <si>
    <t>Bush Westfield Collection Bookcases, Dark Cherry Finish, Fully Assembled</t>
  </si>
  <si>
    <t>Bush Westfield Collection Bookcases, Fully Assembled</t>
  </si>
  <si>
    <t>Bush Westfield Collection Bookcases, Medium Cherry Finish</t>
  </si>
  <si>
    <t>Career Cubicle Clock, 8 1/4", Black</t>
  </si>
  <si>
    <t>Chromcraft 48" x 96" Racetrack Double Pedestal Table</t>
  </si>
  <si>
    <t>Chromcraft Bull-Nose Wood 48" x 96" Rectangular Conference Tables</t>
  </si>
  <si>
    <t>Chromcraft Bull-Nose Wood Oval Conference Tables &amp; Bases</t>
  </si>
  <si>
    <t>Chromcraft Bull-Nose Wood Round Conference Table Top, Wood Base</t>
  </si>
  <si>
    <t>Chromcraft Rectangular Conference Tables</t>
  </si>
  <si>
    <t>Chromcraft Round Conference Tables</t>
  </si>
  <si>
    <t>C-Line Cubicle Keepers Polyproplyene Holder w/Velcro Back, 8-1/2x11, 25/Bx</t>
  </si>
  <si>
    <t>C-Line Cubicle Keepers Polyproplyene Holder With Velcro Backings</t>
  </si>
  <si>
    <t>C-Line Magnetic Cubicle Keepers, Clear Polypropylene</t>
  </si>
  <si>
    <t>Coloredge Poster Frame</t>
  </si>
  <si>
    <t>Computer Room Manger, 14"</t>
  </si>
  <si>
    <t>Contemporary Borderless Frame</t>
  </si>
  <si>
    <t>Contemporary Wood/Metal Frame</t>
  </si>
  <si>
    <t>Contract Clock, 14", Brown</t>
  </si>
  <si>
    <t>Dana Halogen Swing-Arm Architect Lamp</t>
  </si>
  <si>
    <t>DataProducts Ampli Magnifier Task Lamp, Black,</t>
  </si>
  <si>
    <t>DAX Black Cherry Wood-Tone Poster Frame</t>
  </si>
  <si>
    <t>DAX Charcoal/Nickel-Tone Document Frame, 5 x 7</t>
  </si>
  <si>
    <t>Dax Clear Box Frame</t>
  </si>
  <si>
    <t>DAX Clear Channel Poster Frame</t>
  </si>
  <si>
    <t>DAX Contemporary Wood Frame with Silver Metal Mat, Desktop, 11 x 14 Size</t>
  </si>
  <si>
    <t>DAX Copper Panel Document Frame, 5 x 7 Size</t>
  </si>
  <si>
    <t>DAX Cubicle Frames - 8x10</t>
  </si>
  <si>
    <t>DAX Cubicle Frames, 8-1/2 x 11</t>
  </si>
  <si>
    <t>DAX Executive Solid Wood Document Frame, Desktop or Hang, Mahogany, 5 x 7</t>
  </si>
  <si>
    <t>DAX Metal Frame, Desktop, Stepped-Edge</t>
  </si>
  <si>
    <t>DAX Natural Wood-Tone Poster Frame</t>
  </si>
  <si>
    <t>DAX Two-Tone Rosewood/Black Document Frame, Desktop, 5 x 7</t>
  </si>
  <si>
    <t>DAX Two-Tone Silver Metal Document Frame</t>
  </si>
  <si>
    <t>DAX Value U-Channel Document Frames, Easel Back</t>
  </si>
  <si>
    <t>DAX Wood Document Frame</t>
  </si>
  <si>
    <t>Deflect-o DuraMat Antistatic Studded Beveled Mat for Medium Pile Carpeting</t>
  </si>
  <si>
    <t>Deflect-o EconoMat Nonstudded, No Bevel Mat</t>
  </si>
  <si>
    <t>Deflect-o EconoMat Studded, No Bevel Mat for Low Pile Carpeting</t>
  </si>
  <si>
    <t>Deflect-o Glass Clear Studded Chair Mats</t>
  </si>
  <si>
    <t>Deflect-O Glasstique Clear Desk Accessories</t>
  </si>
  <si>
    <t>Deflect-o RollaMat Studded, Beveled Mat for Medium Pile Carpeting</t>
  </si>
  <si>
    <t>Deflect-o SuperTray Unbreakable Stackable Tray, Letter, Black</t>
  </si>
  <si>
    <t>DMI Arturo Collection Mission-style Design Wood Chair</t>
  </si>
  <si>
    <t>DMI Eclipse Executive Suite Bookcases</t>
  </si>
  <si>
    <t>Document Clip Frames</t>
  </si>
  <si>
    <t>Eldon "L" Workstation Diamond Chairmat</t>
  </si>
  <si>
    <t>Eldon 200 Class Desk Accessories</t>
  </si>
  <si>
    <t>Eldon 200 Class Desk Accessories, Burgundy</t>
  </si>
  <si>
    <t>Eldon 200 Class Desk Accessories, Smoke</t>
  </si>
  <si>
    <t>Eldon 300 Class Desk Accessories, Black</t>
  </si>
  <si>
    <t>Eldon 400 Class Desk Accessories, Black Carbon</t>
  </si>
  <si>
    <t>Eldon Advantage Chair Mats for Low to Medium Pile Carpets</t>
  </si>
  <si>
    <t>Eldon Advantage Foldable Chair Mats for Low Pile Carpets</t>
  </si>
  <si>
    <t>Eldon Antistatic Chair Mats for Low to Medium Pile Carpets</t>
  </si>
  <si>
    <t>Eldon Cleatmat Plus Chair Mats for High Pile Carpets</t>
  </si>
  <si>
    <t>Eldon Delta Triangular Chair Mat, 52" x 58", Clear</t>
  </si>
  <si>
    <t>Eldon Expressions Desk Accessory, Wood Photo Frame, Mahogany</t>
  </si>
  <si>
    <t>Eldon Expressions Punched Metal &amp; Wood Desk Accessories, Black &amp; Cherry</t>
  </si>
  <si>
    <t>Eldon Expressions Punched Metal &amp; Wood Desk Accessories, Pewter &amp; Cherry</t>
  </si>
  <si>
    <t>Eldon Expressions Wood and Plastic Desk Accessories, Cherry Wood</t>
  </si>
  <si>
    <t>Eldon Expressions Wood and Plastic Desk Accessories, Oak</t>
  </si>
  <si>
    <t>Eldon Expressions Wood Desk Accessories, Oak</t>
  </si>
  <si>
    <t>Eldon Image Series Black Desk Accessories</t>
  </si>
  <si>
    <t>Eldon Imàge Series Desk Accessories, Clear</t>
  </si>
  <si>
    <t>Eldon Image Series Desk Accessories, Ebony</t>
  </si>
  <si>
    <t>Eldon Pizzaz Desk Accessories</t>
  </si>
  <si>
    <t>Eldon Radial Chair Mat for Low to Medium Pile Carpets</t>
  </si>
  <si>
    <t>Eldon Regeneration Recycled Desk Accessories, Black</t>
  </si>
  <si>
    <t>Eldon Regeneration Recycled Desk Accessories, Smoke</t>
  </si>
  <si>
    <t>Eldon Stackable Tray, Side-Load, Legal, Smoke</t>
  </si>
  <si>
    <t>Eldon Wave Desk Accessories</t>
  </si>
  <si>
    <t>Electrix 20W Halogen Replacement Bulb for Zoom-In Desk Lamp</t>
  </si>
  <si>
    <t>Electrix Fluorescent Magnifier Lamps &amp; Weighted Base</t>
  </si>
  <si>
    <t>Electrix Halogen Magnifier Lamp</t>
  </si>
  <si>
    <t>Executive Impressions 10" Spectator Wall Clock</t>
  </si>
  <si>
    <t>Executive Impressions 12" Wall Clock</t>
  </si>
  <si>
    <t>Executive Impressions 13-1/2" Indoor/Outdoor Wall Clock</t>
  </si>
  <si>
    <t>Executive Impressions 14"</t>
  </si>
  <si>
    <t>Executive Impressions 14" Contract Wall Clock</t>
  </si>
  <si>
    <t>Executive Impressions 14" Two-Color Numerals Wall Clock</t>
  </si>
  <si>
    <t>Executive Impressions 16-1/2" Circular Wall Clock</t>
  </si>
  <si>
    <t>Executive Impressions 8-1/2" Career Panel/Partition Cubicle Clock</t>
  </si>
  <si>
    <t>Executive Impressions Supervisor Wall Clock</t>
  </si>
  <si>
    <t>Flat Face Poster Frame</t>
  </si>
  <si>
    <t>Floodlight Indoor Halogen Bulbs, 1 Bulb per Pack, 60 Watts</t>
  </si>
  <si>
    <t>G.E. Halogen Desk Lamp Bulbs</t>
  </si>
  <si>
    <t>G.E. Longer-Life Indoor Recessed Floodlight Bulbs</t>
  </si>
  <si>
    <t>GE 4 Foot Flourescent Tube, 40 Watt</t>
  </si>
  <si>
    <t>GE 48" Fluorescent Tube, Cool White Energy Saver, 34 Watts, 30/Box</t>
  </si>
  <si>
    <t>GE General Purpose, Extra Long Life, Showcase &amp; Floodlight Incandescent Bulbs</t>
  </si>
  <si>
    <t>Global Adaptabilites Bookcase, Cherry/Storm Gray Finish</t>
  </si>
  <si>
    <t>Global Adaptabilities Conference Tables</t>
  </si>
  <si>
    <t>Global Airflow Leather Mesh Back Chair, Black</t>
  </si>
  <si>
    <t>Global Armless Task Chair, Royal Blue</t>
  </si>
  <si>
    <t>Global Chrome Stack Chair</t>
  </si>
  <si>
    <t>Global Comet Stacking Arm Chair</t>
  </si>
  <si>
    <t>Global Comet Stacking Armless Chair</t>
  </si>
  <si>
    <t>Global Commerce Series High-Back Swivel/Tilt Chairs</t>
  </si>
  <si>
    <t>Global Commerce Series Low-Back Swivel/Tilt Chairs</t>
  </si>
  <si>
    <t>Global Deluxe High-Back Manager's Chair</t>
  </si>
  <si>
    <t>Global Deluxe High-Back Office Chair in Storm</t>
  </si>
  <si>
    <t>Global Deluxe Office Fabric Chairs</t>
  </si>
  <si>
    <t>Global Deluxe Stacking Chair, Gray</t>
  </si>
  <si>
    <t>Global Deluxe Steno Chair</t>
  </si>
  <si>
    <t>Global Enterprise Series Seating High-Back Swivel/Tilt Chairs</t>
  </si>
  <si>
    <t>Global Enterprise Series Seating Low-Back Swivel/Tilt Chairs</t>
  </si>
  <si>
    <t>Global Ergonomic Managers Chair</t>
  </si>
  <si>
    <t>Global Executive Mid-Back Manager's Chair</t>
  </si>
  <si>
    <t>Global Fabric Manager's Chair, Dark Gray</t>
  </si>
  <si>
    <t>Global Geo Office Task Chair, Gray</t>
  </si>
  <si>
    <t>Global Highback Leather Tilter in Burgundy</t>
  </si>
  <si>
    <t>Global High-Back Leather Tilter, Burgundy</t>
  </si>
  <si>
    <t>Global Leather &amp; Oak Executive Chair, Burgundy</t>
  </si>
  <si>
    <t>Global Leather and Oak Executive Chair, Black</t>
  </si>
  <si>
    <t>Global Leather Executive Chair</t>
  </si>
  <si>
    <t>Global Leather Highback Executive Chair with Pneumatic Height Adjustment, Black</t>
  </si>
  <si>
    <t>Global Leather Task Chair, Black</t>
  </si>
  <si>
    <t>Global Low Back Tilter Chair</t>
  </si>
  <si>
    <t>Global Manager's Adjustable Task Chair, Storm</t>
  </si>
  <si>
    <t>Global Push Button Manager's Chair, Indigo</t>
  </si>
  <si>
    <t>Global Stack Chair with Arms, Black</t>
  </si>
  <si>
    <t>Global Stack Chair without Arms, Black</t>
  </si>
  <si>
    <t>Global Super Steno Chair</t>
  </si>
  <si>
    <t>Global Troy Executive Leather Low-Back Tilter</t>
  </si>
  <si>
    <t>Global Value Mid-Back Manager's Chair, Gray</t>
  </si>
  <si>
    <t>Global Value Steno Chair, Gray</t>
  </si>
  <si>
    <t>Global Wood Trimmed Manager's Task Chair, Khaki</t>
  </si>
  <si>
    <t>GuestStacker Chair with Chrome Finish Legs</t>
  </si>
  <si>
    <t>Hand-Finished Solid Wood Document Frame</t>
  </si>
  <si>
    <t>Harbour Creations 67200 Series Stacking Chairs</t>
  </si>
  <si>
    <t>Harbour Creations Steel Folding Chair</t>
  </si>
  <si>
    <t>High-Back Leather Manager's Chair</t>
  </si>
  <si>
    <t>Hon 2090 “Pillow Soft” Series Mid Back Swivel/Tilt Chairs</t>
  </si>
  <si>
    <t>Hon 2111 Invitation Series Corner Table</t>
  </si>
  <si>
    <t>Hon 2111 Invitation Series Straight Table</t>
  </si>
  <si>
    <t>Hon 4060 Series Tables</t>
  </si>
  <si>
    <t>Hon 4070 Series Pagoda Armless Upholstered Stacking Chairs</t>
  </si>
  <si>
    <t>Hon 4070 Series Pagoda Round Back Stacking Chairs</t>
  </si>
  <si>
    <t>Hon 4700 Series Mobuis Mid-Back Task Chairs with Adjustable Arms</t>
  </si>
  <si>
    <t>Hon 4-Shelf Metal Bookcases</t>
  </si>
  <si>
    <t>Hon 5100 Series Wood Tables</t>
  </si>
  <si>
    <t>HON 5400 Series Task Chairs for Big and Tall</t>
  </si>
  <si>
    <t>Hon 61000 Series Interactive Training Tables</t>
  </si>
  <si>
    <t>Hon 94000 Series Round Tables</t>
  </si>
  <si>
    <t>Hon Comfortask Task/Swivel Chairs</t>
  </si>
  <si>
    <t>Hon Deluxe Fabric Upholstered Stacking Chairs</t>
  </si>
  <si>
    <t>Hon Deluxe Fabric Upholstered Stacking Chairs, Rounded Back</t>
  </si>
  <si>
    <t>Hon Every-Day Chair Series Swivel Task Chairs</t>
  </si>
  <si>
    <t>Hon Every-Day Series Multi-Task Chairs</t>
  </si>
  <si>
    <t>Hon GuestStacker Chair</t>
  </si>
  <si>
    <t>Hon Metal Bookcases, Putty</t>
  </si>
  <si>
    <t>Hon Mobius Operator's Chair</t>
  </si>
  <si>
    <t>Hon Multipurpose Stacking Arm Chairs</t>
  </si>
  <si>
    <t>Hon Non-Folding Utility Tables</t>
  </si>
  <si>
    <t>Hon Olson Stacker Stools</t>
  </si>
  <si>
    <t>Hon Pagoda Stacking Chairs</t>
  </si>
  <si>
    <t>Hon Practical Foundations 30 x 60 Training Table, Light Gray/Charcoal</t>
  </si>
  <si>
    <t>Hon Racetrack Conference Tables</t>
  </si>
  <si>
    <t>Hon Rectangular Conference Tables</t>
  </si>
  <si>
    <t>Hon Valutask Swivel Chairs</t>
  </si>
  <si>
    <t>Howard Miller 11-1/2" Diameter Brentwood Wall Clock</t>
  </si>
  <si>
    <t>Howard Miller 11-1/2" Diameter Grantwood Wall Clock</t>
  </si>
  <si>
    <t>Howard Miller 11-1/2" Diameter Ridgewood Wall Clock</t>
  </si>
  <si>
    <t>Howard Miller 12" Round Wall Clock</t>
  </si>
  <si>
    <t>Howard Miller 13" Diameter Goldtone Round Wall Clock</t>
  </si>
  <si>
    <t>Howard Miller 13" Diameter Pewter Finish Round Wall Clock</t>
  </si>
  <si>
    <t>Howard Miller 13-3/4" Diameter Brushed Chrome Round Wall Clock</t>
  </si>
  <si>
    <t>Howard Miller 14-1/2" Diameter Chrome Round Wall Clock</t>
  </si>
  <si>
    <t>Howard Miller 16" Diameter Gallery Wall Clock</t>
  </si>
  <si>
    <t>Howard Miller Distant Time Traveler Alarm Clock</t>
  </si>
  <si>
    <t>Iceberg OfficeWorks 42" Round Tables</t>
  </si>
  <si>
    <t>KI Adjustable-Height Table</t>
  </si>
  <si>
    <t>KI Conference Tables</t>
  </si>
  <si>
    <t>Laminate Occasional Tables</t>
  </si>
  <si>
    <t>Leather Task Chair, Black</t>
  </si>
  <si>
    <t>Lesro Round Back Collection Coffee Table, End Table</t>
  </si>
  <si>
    <t>Lesro Sheffield Collection Coffee Table, End Table, Center Table, Corner Table</t>
  </si>
  <si>
    <t>Lifetime Advantage Folding Chairs, 4/Carton</t>
  </si>
  <si>
    <t>Linden 10" Round Wall Clock, Black</t>
  </si>
  <si>
    <t>Linden 12" Wall Clock With Oak Frame</t>
  </si>
  <si>
    <t>Longer-Life Soft White Bulbs</t>
  </si>
  <si>
    <t>Luxo Adjustable Task Clamp Lamp</t>
  </si>
  <si>
    <t>Luxo Economy Swing Arm Lamp</t>
  </si>
  <si>
    <t>Luxo Professional Combination Clamp-On Lamps</t>
  </si>
  <si>
    <t>Luxo Professional Fluorescent Magnifier Lamp with Clamp-Mount Base</t>
  </si>
  <si>
    <t>Luxo Professional Magnifying Clamp-On Fluorescent Lamps</t>
  </si>
  <si>
    <t>Magna Visual Magnetic Picture Hangers</t>
  </si>
  <si>
    <t>Magnifier Swing Arm Lamp</t>
  </si>
  <si>
    <t>Master Big Foot Doorstop, Beige</t>
  </si>
  <si>
    <t>Master Caster Door Stop, Brown</t>
  </si>
  <si>
    <t>Master Caster Door Stop, Large Neon Orange</t>
  </si>
  <si>
    <t>Master Giant Foot Doorstop, Safety Yellow</t>
  </si>
  <si>
    <t>Metal Folding Chairs, Beige, 4/Carton</t>
  </si>
  <si>
    <t>Novimex Fabric Task Chair</t>
  </si>
  <si>
    <t>Novimex High-Tech Fabric Mesh Task Chair</t>
  </si>
  <si>
    <t>Novimex Swivel Fabric Task Chair</t>
  </si>
  <si>
    <t>Novimex Turbo Task Chair</t>
  </si>
  <si>
    <t>Nu-Dell Executive Frame</t>
  </si>
  <si>
    <t>Nu-Dell Float Frame 11 x 14 1/2</t>
  </si>
  <si>
    <t>Nu-Dell Leatherette Frames</t>
  </si>
  <si>
    <t>Nu-Dell Oak Frame</t>
  </si>
  <si>
    <t>Office Impressions End Table, 20-1/2"H x 24"W x 20"D</t>
  </si>
  <si>
    <t>Office Star - Contemporary Swivel Chair with Padded Adjustable Arms and Flex Back</t>
  </si>
  <si>
    <t>Office Star - Contemporary Task Swivel Chair</t>
  </si>
  <si>
    <t>Office Star - Contemporary Task Swivel chair with Loop Arms, Charcoal</t>
  </si>
  <si>
    <t>Office Star - Ergonomic Mid Back Chair with 2-Way Adjustable Arms</t>
  </si>
  <si>
    <t>Office Star - Ergonomically Designed Knee Chair</t>
  </si>
  <si>
    <t>Office Star - Mesh Screen back chair with Vinyl seat</t>
  </si>
  <si>
    <t>Office Star - Mid Back Dual function Ergonomic High Back Chair with 2-Way Adjustable Arms</t>
  </si>
  <si>
    <t>Office Star - Professional Matrix Back Chair with 2-to-1 Synchro Tilt and Mesh Fabric Seat</t>
  </si>
  <si>
    <t>Office Star - Task Chair with Contemporary Loop Arms</t>
  </si>
  <si>
    <t>Office Star Flex Back Scooter Chair with Aluminum Finish Frame</t>
  </si>
  <si>
    <t>Office Star Flex Back Scooter Chair with White Frame</t>
  </si>
  <si>
    <t>OIC Stacking Trays</t>
  </si>
  <si>
    <t>O'Sullivan 2-Door Barrister Bookcase in Odessa Pine</t>
  </si>
  <si>
    <t>O'Sullivan 2-Shelf Heavy-Duty Bookcases</t>
  </si>
  <si>
    <t>O'Sullivan 3-Shelf Heavy-Duty Bookcases</t>
  </si>
  <si>
    <t>O'Sullivan 4-Shelf Bookcase in Odessa Pine</t>
  </si>
  <si>
    <t>O'Sullivan 5-Shelf Heavy-Duty Bookcases</t>
  </si>
  <si>
    <t>O'Sullivan Cherrywood Estates Traditional Bookcase</t>
  </si>
  <si>
    <t>O'Sullivan Elevations Bookcase, Cherry Finish</t>
  </si>
  <si>
    <t>O'Sullivan Living Dimensions 2-Shelf Bookcases</t>
  </si>
  <si>
    <t>O'Sullivan Living Dimensions 3-Shelf Bookcases</t>
  </si>
  <si>
    <t>O'Sullivan Living Dimensions 5-Shelf Bookcases</t>
  </si>
  <si>
    <t>O'Sullivan Manor Hill 2-Door Library in Brianna Oak</t>
  </si>
  <si>
    <t>O'Sullivan Plantations 2-Door Library in Landvery Oak</t>
  </si>
  <si>
    <t>Padded Folding Chairs, Black, 4/Carton</t>
  </si>
  <si>
    <t>Regeneration Desk Collection</t>
  </si>
  <si>
    <t>Riverside Furniture Oval Coffee Table, Oval End Table, End Table with Drawer</t>
  </si>
  <si>
    <t>Riverside Furniture Stanwyck Manor Table Series</t>
  </si>
  <si>
    <t>Riverside Palais Royal Lawyers Bookcase, Royale Cherry Finish</t>
  </si>
  <si>
    <t>Rubbermaid ClusterMat Chairmats, Mat Size- 66" x 60", Lip 20" x 11" -90 Degree Angle</t>
  </si>
  <si>
    <t>SAFCO Arco Folding Chair</t>
  </si>
  <si>
    <t>Safco Chair Connectors, 6/Carton</t>
  </si>
  <si>
    <t>Safco Contoured Stacking Chairs</t>
  </si>
  <si>
    <t>Safco Drafting Table</t>
  </si>
  <si>
    <t>SAFCO Folding Chair Trolley</t>
  </si>
  <si>
    <t>SAFCO Optional Arm Kit for Workspace Cribbage Stacking Chair</t>
  </si>
  <si>
    <t>SAFCO PlanMaster Boards, 60w x 37-1/2d, White Melamine</t>
  </si>
  <si>
    <t>SAFCO PlanMaster Heigh-Adjustable Drafting Table Base, 43w x 30d x 30-37h, Black</t>
  </si>
  <si>
    <t>Safco Value Mate Series Steel Bookcases, Baked Enamel Finish on Steel, Gray</t>
  </si>
  <si>
    <t>Safco Value Mate Steel Bookcase, Baked Enamel Finish on Steel, Black</t>
  </si>
  <si>
    <t>Sauder Barrister Bookcases</t>
  </si>
  <si>
    <t>Sauder Camden County Collection Libraries, Planked Cherry Finish</t>
  </si>
  <si>
    <t>Sauder Facets Collection Library, Sky Alder Finish</t>
  </si>
  <si>
    <t>Sauder Forest Hills Library with Doors, Woodland Oak Finish</t>
  </si>
  <si>
    <t>Sauder Inglewood Library Bookcases</t>
  </si>
  <si>
    <t>Seth Thomas 12" Clock w/ Goldtone Case</t>
  </si>
  <si>
    <t>Seth Thomas 14" Day/Date Wall Clock</t>
  </si>
  <si>
    <t>Seth Thomas 14" Putty-Colored Wall Clock</t>
  </si>
  <si>
    <t>Seth Thomas 16" Steel Case Clock</t>
  </si>
  <si>
    <t>Situations Contoured Folding Chairs, 4/Set</t>
  </si>
  <si>
    <t>Stackable Trays</t>
  </si>
  <si>
    <t>Stacking Tray, Side-Loading, Legal, Smoke</t>
  </si>
  <si>
    <t>Stacking Trays by OIC</t>
  </si>
  <si>
    <t>Staple-based wall hangings</t>
  </si>
  <si>
    <t>Telescoping Adjustable Floor Lamp</t>
  </si>
  <si>
    <t>Tenex "The Solids" Textured Chair Mats</t>
  </si>
  <si>
    <t>Tenex 46" x 60" Computer Anti-Static Chairmat, Rectangular Shaped</t>
  </si>
  <si>
    <t>Tenex B1-RE Series Chair Mats for Low Pile Carpets</t>
  </si>
  <si>
    <t>Tenex Carpeted, Granite-Look or Clear Contemporary Contour Shape Chair Mats</t>
  </si>
  <si>
    <t>Tenex Chairmat w/ Average Lip, 45" x 53"</t>
  </si>
  <si>
    <t>Tenex Chairmats For Use With Carpeted Floors</t>
  </si>
  <si>
    <t>Tenex Chairmats For Use with Hard Floors</t>
  </si>
  <si>
    <t>Tenex Contemporary Contur Chairmats for Low and Medium Pile Carpet, Computer, 39" x 49"</t>
  </si>
  <si>
    <t>Tenex Traditional Chairmats for Hard Floors, Average Lip, 36" x 48"</t>
  </si>
  <si>
    <t>Tenex Traditional Chairmats for Medium Pile Carpet, Standard Lip, 36" x 48"</t>
  </si>
  <si>
    <t>Tenex V2T-RE Standard Weight Series Chair Mat, 45" x 53", Lip 25" x 12"</t>
  </si>
  <si>
    <t>Tensor "Hersey Kiss" Styled Floor Lamp</t>
  </si>
  <si>
    <t>Tensor Brushed Steel Torchiere Floor Lamp</t>
  </si>
  <si>
    <t>Tensor Computer Mounted Lamp</t>
  </si>
  <si>
    <t>Tensor Track Tree Floor Lamp</t>
  </si>
  <si>
    <t>Ultra Door Kickplate, 8"H x 34"W</t>
  </si>
  <si>
    <t>Ultra Door Pull Handle</t>
  </si>
  <si>
    <t>Ultra Door Push Plate</t>
  </si>
  <si>
    <t>Westinghouse Clip-On Gooseneck Lamps</t>
  </si>
  <si>
    <t>Westinghouse Floor Lamp with Metal Mesh Shade, Black</t>
  </si>
  <si>
    <t>Westinghouse Mesh Shade Clip-On Gooseneck Lamp, Black</t>
  </si>
  <si>
    <t>Ty Suat Loi Nhuan</t>
  </si>
  <si>
    <t xml:space="preserve">Câu 8. Liệt kê doanh thu theo vùng (Region) cho phân khúc Người tiêu dùng (Consumer) trong 2 năm 2015 và 2016. Với mỗi vùng, liệt kê top 3 tiểu bang (State) có doanh thu cao nhất, chỉ xét các tiểu bang có doanh thu từ 2,000$ đến 100,000$. </t>
  </si>
  <si>
    <t>Bookcases</t>
  </si>
  <si>
    <t>Envelopes</t>
  </si>
  <si>
    <t>Labels</t>
  </si>
  <si>
    <t>Paper</t>
  </si>
  <si>
    <t>Supplies</t>
  </si>
  <si>
    <t>Tables</t>
  </si>
  <si>
    <t>Machines</t>
  </si>
  <si>
    <t>Sub- Category</t>
  </si>
  <si>
    <t>Câu 9. Xác định danh mục sản phẩm phụ (Sub category) tạo ra biên lợi nhuận cao nhất hoặc gây thâm hụt nghiêm trọng nhất đối với từng nhóm khách hàng.</t>
  </si>
  <si>
    <t>Câu 10. Liệt kê lợi nhuận của các tiểu bang trong năm 2017, chỉ bao gồm những tiểu bang có lợi nhuận dương và loại trừ bang California.</t>
  </si>
  <si>
    <t>Power BI Cau 10 SoLuongTieuBang</t>
  </si>
  <si>
    <t>Profit Group</t>
  </si>
  <si>
    <t>1 - Cao (&gt; $5k)</t>
  </si>
  <si>
    <t>2 – Trung Bình ($1k - $5k)</t>
  </si>
  <si>
    <t>3 – Th?p (&lt; $1k)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</si>
</sst>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1"/>
      <color rgb="FFF8F8F8"/>
      <name val="Calibri"/>
      <family val="2"/>
      <scheme val="minor"/>
    </font>
    <font>
      <b/>
      <sz val="14"/>
      <color theme="1"/>
      <name val="Calibri"/>
      <family val="2"/>
      <scheme val="minor"/>
    </font>
    <font>
      <b/>
      <sz val="11"/>
      <name val="Calibri"/>
      <family val="2"/>
      <scheme val="minor"/>
    </font>
    <font>
      <b/>
      <sz val="10"/>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4" fontId="0" fillId="0" borderId="0" xfId="0" applyNumberFormat="1"/>
    <xf numFmtId="0" fontId="4" fillId="0" borderId="0" xfId="0" applyFont="1"/>
    <xf numFmtId="0" fontId="0" fillId="2" borderId="0" xfId="0" applyFill="1"/>
    <xf numFmtId="4" fontId="3" fillId="0" borderId="0" xfId="0" applyNumberFormat="1" applyFont="1"/>
    <xf numFmtId="0" fontId="2" fillId="0" borderId="0" xfId="0" applyFont="1"/>
    <xf numFmtId="0" fontId="0" fillId="0" borderId="0" xfId="0" applyAlignment="1">
      <alignment horizontal="left"/>
    </xf>
    <xf numFmtId="0" fontId="0" fillId="3" borderId="0" xfId="0" applyFill="1"/>
    <xf numFmtId="0" fontId="1" fillId="0" borderId="0" xfId="0" applyFont="1"/>
    <xf numFmtId="0" fontId="1" fillId="3" borderId="0" xfId="0" applyFont="1" applyFill="1"/>
    <xf numFmtId="0" fontId="2" fillId="3" borderId="0" xfId="0" applyFont="1" applyFill="1"/>
    <xf numFmtId="0" fontId="5" fillId="3" borderId="0" xfId="0" applyFont="1" applyFill="1"/>
    <xf numFmtId="10" fontId="0" fillId="0" borderId="0" xfId="0" applyNumberFormat="1"/>
    <xf numFmtId="0" fontId="0" fillId="3" borderId="0" xfId="0" applyFill="1" applyAlignment="1">
      <alignment horizontal="left"/>
    </xf>
    <xf numFmtId="10" fontId="1" fillId="0" borderId="0" xfId="0" applyNumberFormat="1" applyFont="1"/>
    <xf numFmtId="0" fontId="6" fillId="0" borderId="0" xfId="0" applyFont="1"/>
    <xf numFmtId="0" fontId="0" fillId="4" borderId="0" xfId="0" applyFill="1"/>
    <xf numFmtId="0" fontId="0" fillId="0" borderId="0" xfId="0" applyNumberFormat="1"/>
    <xf numFmtId="0" fontId="1" fillId="0" borderId="0" xfId="0" applyNumberFormat="1" applyFont="1"/>
    <xf numFmtId="0" fontId="5" fillId="3" borderId="0" xfId="0" applyNumberFormat="1" applyFont="1" applyFill="1"/>
  </cellXfs>
  <cellStyles count="1">
    <cellStyle name="Normal" xfId="0" builtinId="0"/>
  </cellStyles>
  <dxfs count="221">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b/>
      </font>
    </dxf>
    <dxf>
      <font>
        <color theme="0"/>
      </font>
    </dxf>
    <dxf>
      <font>
        <b/>
      </font>
    </dxf>
    <dxf>
      <font>
        <b/>
      </font>
    </dxf>
    <dxf>
      <font>
        <color theme="0"/>
      </font>
    </dxf>
    <dxf>
      <font>
        <b/>
      </font>
    </dxf>
    <dxf>
      <font>
        <color theme="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font>
        <color theme="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font>
        <color theme="0"/>
      </font>
    </dxf>
    <dxf>
      <font>
        <b/>
      </font>
    </dxf>
    <dxf>
      <font>
        <color theme="0"/>
      </font>
    </dxf>
    <dxf>
      <font>
        <b/>
      </font>
    </dxf>
    <dxf>
      <font>
        <color theme="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color theme="0"/>
      </font>
    </dxf>
    <dxf>
      <font>
        <b/>
      </font>
    </dxf>
    <dxf>
      <font>
        <color auto="1"/>
      </font>
    </dxf>
    <dxf>
      <font>
        <color auto="1"/>
      </font>
    </dxf>
    <dxf>
      <font>
        <color auto="1"/>
      </font>
    </dxf>
    <dxf>
      <font>
        <color auto="1"/>
      </font>
    </dxf>
    <dxf>
      <font>
        <b/>
      </font>
    </dxf>
    <dxf>
      <font>
        <b/>
      </font>
    </dxf>
    <dxf>
      <font>
        <b/>
      </font>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color theme="0"/>
      </font>
    </dxf>
    <dxf>
      <font>
        <color theme="0"/>
      </font>
    </dxf>
    <dxf>
      <font>
        <color theme="0"/>
      </font>
    </dxf>
    <dxf>
      <font>
        <color theme="0"/>
      </font>
    </dxf>
    <dxf>
      <font>
        <b/>
      </font>
    </dxf>
    <dxf>
      <fill>
        <patternFill patternType="solid">
          <bgColor theme="4" tint="0.79998168889431442"/>
        </patternFill>
      </fill>
    </dxf>
    <dxf>
      <font>
        <color theme="0"/>
      </font>
    </dxf>
    <dxf>
      <font>
        <b/>
      </font>
    </dxf>
    <dxf>
      <fill>
        <patternFill patternType="solid">
          <bgColor theme="4" tint="0.79998168889431442"/>
        </patternFill>
      </fill>
    </dxf>
    <dxf>
      <font>
        <b/>
      </font>
    </dxf>
    <dxf>
      <font>
        <color auto="1"/>
      </font>
    </dxf>
    <dxf>
      <fill>
        <patternFill patternType="solid">
          <bgColor theme="4" tint="0.79998168889431442"/>
        </patternFill>
      </fill>
    </dxf>
    <dxf>
      <font>
        <b/>
      </font>
    </dxf>
    <dxf>
      <font>
        <color theme="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ont>
        <color theme="0"/>
      </font>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font>
        <color theme="0"/>
      </font>
    </dxf>
    <dxf>
      <fill>
        <patternFill patternType="solid">
          <bgColor theme="8" tint="0.79998168889431442"/>
        </patternFill>
      </fill>
    </dxf>
    <dxf>
      <font>
        <color rgb="FFF8F8F8"/>
      </font>
    </dxf>
    <dxf>
      <font>
        <color rgb="FFF8F8F8"/>
      </font>
    </dxf>
    <dxf>
      <font>
        <b/>
      </font>
    </dxf>
    <dxf>
      <font>
        <b/>
      </font>
    </dxf>
    <dxf>
      <fill>
        <patternFill>
          <bgColor theme="8" tint="0.79998168889431442"/>
        </patternFill>
      </fill>
    </dxf>
    <dxf>
      <fill>
        <patternFill patternType="solid">
          <bgColor theme="8" tint="0.79998168889431442"/>
        </patternFill>
      </fill>
    </dxf>
  </dxfs>
  <tableStyles count="0" defaultTableStyle="TableStyleMedium2" defaultPivotStyle="PivotStyleLight16"/>
  <colors>
    <mruColors>
      <color rgb="FF10600C"/>
      <color rgb="FF1BA414"/>
      <color rgb="FF23D81A"/>
      <color rgb="FFFFC305"/>
      <color rgb="FFF60000"/>
      <color rgb="FF3FE567"/>
      <color rgb="FF68EA87"/>
      <color rgb="FF36824A"/>
      <color rgb="FF3BAB40"/>
      <color rgb="FF3EB4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34" Type="http://schemas.microsoft.com/office/2007/relationships/slicerCache" Target="slicerCaches/slicerCache6.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5.xml"/><Relationship Id="rId38"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microsoft.com/office/2007/relationships/slicerCache" Target="slicerCaches/slicerCache1.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microsoft.com/office/2007/relationships/slicerCache" Target="slicerCaches/slicerCache4.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microsoft.com/office/2007/relationships/slicerCache" Target="slicerCaches/slicerCache2.xml"/><Relationship Id="rId35"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[Đồ Án OLAP Report.xlsx]Câu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t>
            </a:r>
            <a:r>
              <a:rPr lang="en-GB" sz="1400" b="0" i="0" u="none" strike="noStrike" baseline="0">
                <a:effectLst/>
              </a:rPr>
              <a:t>5 Văn phòng phẩm (Office Supplies) có doanh thu cao nhất ở phía Tây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'Câu 2'!$B$5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2'!$A$6:$A$11</c:f>
              <c:strCache>
                <c:ptCount val="5"/>
                <c:pt idx="0">
                  <c:v>High Speed Automatic Electric Letter Opener</c:v>
                </c:pt>
                <c:pt idx="1">
                  <c:v>Fellowes PB500 Electric Punch Plastic Comb Binding Machine with Manual Bind</c:v>
                </c:pt>
                <c:pt idx="2">
                  <c:v>Tennsco 6- and 18-Compartment Lockers</c:v>
                </c:pt>
                <c:pt idx="3">
                  <c:v>Ibico EPK-21 Electric Binding System</c:v>
                </c:pt>
                <c:pt idx="4">
                  <c:v>Ibico Ibimaster 300 Manual Binding System</c:v>
                </c:pt>
              </c:strCache>
            </c:strRef>
          </c:cat>
          <c:val>
            <c:numRef>
              <c:f>'Câu 2'!$B$6:$B$11</c:f>
              <c:numCache>
                <c:formatCode>General</c:formatCode>
                <c:ptCount val="5"/>
                <c:pt idx="0">
                  <c:v>13100.24</c:v>
                </c:pt>
                <c:pt idx="1">
                  <c:v>8134.3360000000002</c:v>
                </c:pt>
                <c:pt idx="2">
                  <c:v>5144.2979999999998</c:v>
                </c:pt>
                <c:pt idx="3">
                  <c:v>4535.9759999999997</c:v>
                </c:pt>
                <c:pt idx="4">
                  <c:v>4084.6890000000003</c:v>
                </c:pt>
              </c:numCache>
            </c:numRef>
          </c:val>
          <c:extLst>
            <c:ext xmlns:c16="http://schemas.microsoft.com/office/drawing/2014/chart" uri="{C3380CC4-5D6E-409C-BE32-E72D297353CC}">
              <c16:uniqueId val="{00000000-217D-4C64-A520-C0B67C89AEC3}"/>
            </c:ext>
          </c:extLst>
        </c:ser>
        <c:dLbls>
          <c:showLegendKey val="0"/>
          <c:showVal val="0"/>
          <c:showCatName val="0"/>
          <c:showSerName val="0"/>
          <c:showPercent val="0"/>
          <c:showBubbleSize val="0"/>
        </c:dLbls>
        <c:gapWidth val="219"/>
        <c:overlap val="-27"/>
        <c:axId val="852251456"/>
        <c:axId val="852253976"/>
      </c:barChart>
      <c:catAx>
        <c:axId val="85225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253976"/>
        <c:crosses val="autoZero"/>
        <c:auto val="1"/>
        <c:lblAlgn val="ctr"/>
        <c:lblOffset val="100"/>
        <c:noMultiLvlLbl val="0"/>
      </c:catAx>
      <c:valAx>
        <c:axId val="852253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25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[Đồ Án OLAP Report.xlsx]Câu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Tổng</a:t>
            </a:r>
            <a:r>
              <a:rPr lang="en-US" baseline="0"/>
              <a:t> số lượng doanh thu theo vùng trong năm 2016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2EDA24-5CB3-4C81-86AB-D67CDBB7D1D0}"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93D4CC-71D9-4529-9D54-DD2706F88713}"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04FB97-B87E-4BE9-8C6F-600DEEA3B38E}"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'Câu 4'!$B$4:$B$5</c:f>
              <c:strCache>
                <c:ptCount val="1"/>
                <c:pt idx="0">
                  <c:v>Noi Dia</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ACE0-4BF2-A559-66AFF7B7A111}"/>
              </c:ext>
            </c:extLst>
          </c:dPt>
          <c:dLbls>
            <c:dLbl>
              <c:idx val="0"/>
              <c:tx>
                <c:rich>
                  <a:bodyPr/>
                  <a:lstStyle/>
                  <a:p>
                    <a:fld id="{8404FB97-B87E-4BE9-8C6F-600DEEA3B38E}" type="VALUE">
                      <a:rPr lang="en-US" b="1"/>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CE0-4BF2-A559-66AFF7B7A1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4'!$A$6:$A$9</c:f>
              <c:strCache>
                <c:ptCount val="3"/>
                <c:pt idx="0">
                  <c:v>Central</c:v>
                </c:pt>
                <c:pt idx="1">
                  <c:v>East</c:v>
                </c:pt>
                <c:pt idx="2">
                  <c:v>West</c:v>
                </c:pt>
              </c:strCache>
            </c:strRef>
          </c:cat>
          <c:val>
            <c:numRef>
              <c:f>'Câu 4'!$B$6:$B$9</c:f>
              <c:numCache>
                <c:formatCode>General</c:formatCode>
                <c:ptCount val="3"/>
                <c:pt idx="0">
                  <c:v>146873.51999999999</c:v>
                </c:pt>
              </c:numCache>
            </c:numRef>
          </c:val>
          <c:extLst>
            <c:ext xmlns:c16="http://schemas.microsoft.com/office/drawing/2014/chart" uri="{C3380CC4-5D6E-409C-BE32-E72D297353CC}">
              <c16:uniqueId val="{00000000-ACE0-4BF2-A559-66AFF7B7A111}"/>
            </c:ext>
          </c:extLst>
        </c:ser>
        <c:ser>
          <c:idx val="1"/>
          <c:order val="1"/>
          <c:tx>
            <c:strRef>
              <c:f>'Câu 4'!$C$4:$C$5</c:f>
              <c:strCache>
                <c:ptCount val="1"/>
                <c:pt idx="0">
                  <c:v>Ven Bien</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0-31D6-4F45-A3D2-6ABD4F4A9596}"/>
              </c:ext>
            </c:extLst>
          </c:dPt>
          <c:dPt>
            <c:idx val="2"/>
            <c:invertIfNegative val="0"/>
            <c:bubble3D val="0"/>
            <c:extLst>
              <c:ext xmlns:c16="http://schemas.microsoft.com/office/drawing/2014/chart" uri="{C3380CC4-5D6E-409C-BE32-E72D297353CC}">
                <c16:uniqueId val="{00000001-31D6-4F45-A3D2-6ABD4F4A9596}"/>
              </c:ext>
            </c:extLst>
          </c:dPt>
          <c:dLbls>
            <c:dLbl>
              <c:idx val="1"/>
              <c:tx>
                <c:rich>
                  <a:bodyPr/>
                  <a:lstStyle/>
                  <a:p>
                    <a:fld id="{B293D4CC-71D9-4529-9D54-DD2706F88713}" type="VALUE">
                      <a:rPr lang="en-US" b="1"/>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31D6-4F45-A3D2-6ABD4F4A9596}"/>
                </c:ext>
              </c:extLst>
            </c:dLbl>
            <c:dLbl>
              <c:idx val="2"/>
              <c:tx>
                <c:rich>
                  <a:bodyPr/>
                  <a:lstStyle/>
                  <a:p>
                    <a:fld id="{FE2EDA24-5CB3-4C81-86AB-D67CDBB7D1D0}" type="VALUE">
                      <a:rPr lang="en-US" b="1"/>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1D6-4F45-A3D2-6ABD4F4A95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4'!$A$6:$A$9</c:f>
              <c:strCache>
                <c:ptCount val="3"/>
                <c:pt idx="0">
                  <c:v>Central</c:v>
                </c:pt>
                <c:pt idx="1">
                  <c:v>East</c:v>
                </c:pt>
                <c:pt idx="2">
                  <c:v>West</c:v>
                </c:pt>
              </c:strCache>
            </c:strRef>
          </c:cat>
          <c:val>
            <c:numRef>
              <c:f>'Câu 4'!$C$6:$C$9</c:f>
              <c:numCache>
                <c:formatCode>General</c:formatCode>
                <c:ptCount val="3"/>
                <c:pt idx="1">
                  <c:v>178660.54000000007</c:v>
                </c:pt>
                <c:pt idx="2">
                  <c:v>181818.03849999988</c:v>
                </c:pt>
              </c:numCache>
            </c:numRef>
          </c:val>
          <c:extLst>
            <c:ext xmlns:c16="http://schemas.microsoft.com/office/drawing/2014/chart" uri="{C3380CC4-5D6E-409C-BE32-E72D297353CC}">
              <c16:uniqueId val="{00000008-ACE0-4BF2-A559-66AFF7B7A111}"/>
            </c:ext>
          </c:extLst>
        </c:ser>
        <c:dLbls>
          <c:showLegendKey val="0"/>
          <c:showVal val="0"/>
          <c:showCatName val="0"/>
          <c:showSerName val="0"/>
          <c:showPercent val="0"/>
          <c:showBubbleSize val="0"/>
        </c:dLbls>
        <c:gapWidth val="219"/>
        <c:overlap val="-27"/>
        <c:axId val="638388488"/>
        <c:axId val="638388848"/>
      </c:barChart>
      <c:catAx>
        <c:axId val="638388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88848"/>
        <c:crosses val="autoZero"/>
        <c:auto val="1"/>
        <c:lblAlgn val="ctr"/>
        <c:lblOffset val="100"/>
        <c:noMultiLvlLbl val="0"/>
      </c:catAx>
      <c:valAx>
        <c:axId val="63838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88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[Đồ Án OLAP Report.xlsx]Câu 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Doanh thu theo từng</a:t>
            </a:r>
            <a:r>
              <a:rPr lang="en-GB" sz="1200" b="1" baseline="0"/>
              <a:t> danh mục sản phẩm đối chiếu qua các năm</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2687580719078"/>
          <c:y val="9.7820291967282952E-2"/>
          <c:w val="0.72134183227096615"/>
          <c:h val="0.80351617232981742"/>
        </c:manualLayout>
      </c:layout>
      <c:barChart>
        <c:barDir val="bar"/>
        <c:grouping val="clustered"/>
        <c:varyColors val="0"/>
        <c:ser>
          <c:idx val="0"/>
          <c:order val="0"/>
          <c:tx>
            <c:strRef>
              <c:f>'Câu 5'!$B$4:$B$5</c:f>
              <c:strCache>
                <c:ptCount val="1"/>
                <c:pt idx="0">
                  <c:v>2014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5'!$A$6:$A$9</c:f>
              <c:strCache>
                <c:ptCount val="3"/>
                <c:pt idx="0">
                  <c:v>Furniture</c:v>
                </c:pt>
                <c:pt idx="1">
                  <c:v>Office Supplies</c:v>
                </c:pt>
                <c:pt idx="2">
                  <c:v>Technology</c:v>
                </c:pt>
              </c:strCache>
            </c:strRef>
          </c:cat>
          <c:val>
            <c:numRef>
              <c:f>'Câu 5'!$B$6:$B$9</c:f>
              <c:numCache>
                <c:formatCode>General</c:formatCode>
                <c:ptCount val="3"/>
                <c:pt idx="0">
                  <c:v>26968.002500000006</c:v>
                </c:pt>
                <c:pt idx="1">
                  <c:v>25943.637999999999</c:v>
                </c:pt>
                <c:pt idx="2">
                  <c:v>49998.616999999998</c:v>
                </c:pt>
              </c:numCache>
            </c:numRef>
          </c:val>
          <c:extLst>
            <c:ext xmlns:c16="http://schemas.microsoft.com/office/drawing/2014/chart" uri="{C3380CC4-5D6E-409C-BE32-E72D297353CC}">
              <c16:uniqueId val="{00000000-0CAE-4DDE-8DCB-D5B6283C222B}"/>
            </c:ext>
          </c:extLst>
        </c:ser>
        <c:ser>
          <c:idx val="1"/>
          <c:order val="1"/>
          <c:tx>
            <c:strRef>
              <c:f>'Câu 5'!$C$4:$C$5</c:f>
              <c:strCache>
                <c:ptCount val="1"/>
                <c:pt idx="0">
                  <c:v>2015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5'!$A$6:$A$9</c:f>
              <c:strCache>
                <c:ptCount val="3"/>
                <c:pt idx="0">
                  <c:v>Furniture</c:v>
                </c:pt>
                <c:pt idx="1">
                  <c:v>Office Supplies</c:v>
                </c:pt>
                <c:pt idx="2">
                  <c:v>Technology</c:v>
                </c:pt>
              </c:strCache>
            </c:strRef>
          </c:cat>
          <c:val>
            <c:numRef>
              <c:f>'Câu 5'!$C$6:$C$9</c:f>
              <c:numCache>
                <c:formatCode>General</c:formatCode>
                <c:ptCount val="3"/>
                <c:pt idx="0">
                  <c:v>24103.814499999993</c:v>
                </c:pt>
                <c:pt idx="1">
                  <c:v>30973.394999999997</c:v>
                </c:pt>
                <c:pt idx="2">
                  <c:v>16002.871000000001</c:v>
                </c:pt>
              </c:numCache>
            </c:numRef>
          </c:val>
          <c:extLst>
            <c:ext xmlns:c16="http://schemas.microsoft.com/office/drawing/2014/chart" uri="{C3380CC4-5D6E-409C-BE32-E72D297353CC}">
              <c16:uniqueId val="{00000001-0CAE-4DDE-8DCB-D5B6283C222B}"/>
            </c:ext>
          </c:extLst>
        </c:ser>
        <c:ser>
          <c:idx val="2"/>
          <c:order val="2"/>
          <c:tx>
            <c:strRef>
              <c:f>'Câu 5'!$D$4:$D$5</c:f>
              <c:strCache>
                <c:ptCount val="1"/>
                <c:pt idx="0">
                  <c:v>2016</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5'!$A$6:$A$9</c:f>
              <c:strCache>
                <c:ptCount val="3"/>
                <c:pt idx="0">
                  <c:v>Furniture</c:v>
                </c:pt>
                <c:pt idx="1">
                  <c:v>Office Supplies</c:v>
                </c:pt>
                <c:pt idx="2">
                  <c:v>Technology</c:v>
                </c:pt>
              </c:strCache>
            </c:strRef>
          </c:cat>
          <c:val>
            <c:numRef>
              <c:f>'Câu 5'!$D$6:$D$9</c:f>
              <c:numCache>
                <c:formatCode>General</c:formatCode>
                <c:ptCount val="3"/>
                <c:pt idx="0">
                  <c:v>27434.745500000001</c:v>
                </c:pt>
                <c:pt idx="1">
                  <c:v>28419.675999999999</c:v>
                </c:pt>
                <c:pt idx="2">
                  <c:v>36009.474000000009</c:v>
                </c:pt>
              </c:numCache>
            </c:numRef>
          </c:val>
          <c:extLst>
            <c:ext xmlns:c16="http://schemas.microsoft.com/office/drawing/2014/chart" uri="{C3380CC4-5D6E-409C-BE32-E72D297353CC}">
              <c16:uniqueId val="{00000002-0CAE-4DDE-8DCB-D5B6283C222B}"/>
            </c:ext>
          </c:extLst>
        </c:ser>
        <c:ser>
          <c:idx val="3"/>
          <c:order val="3"/>
          <c:tx>
            <c:strRef>
              <c:f>'Câu 5'!$E$4:$E$5</c:f>
              <c:strCache>
                <c:ptCount val="1"/>
                <c:pt idx="0">
                  <c:v>2017</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5'!$A$6:$A$9</c:f>
              <c:strCache>
                <c:ptCount val="3"/>
                <c:pt idx="0">
                  <c:v>Furniture</c:v>
                </c:pt>
                <c:pt idx="1">
                  <c:v>Office Supplies</c:v>
                </c:pt>
                <c:pt idx="2">
                  <c:v>Technology</c:v>
                </c:pt>
              </c:strCache>
            </c:strRef>
          </c:cat>
          <c:val>
            <c:numRef>
              <c:f>'Câu 5'!$E$6:$E$9</c:f>
              <c:numCache>
                <c:formatCode>General</c:formatCode>
                <c:ptCount val="3"/>
                <c:pt idx="0">
                  <c:v>38194.249499999991</c:v>
                </c:pt>
                <c:pt idx="1">
                  <c:v>39329.536</c:v>
                </c:pt>
                <c:pt idx="2">
                  <c:v>44827.92</c:v>
                </c:pt>
              </c:numCache>
            </c:numRef>
          </c:val>
          <c:extLst>
            <c:ext xmlns:c16="http://schemas.microsoft.com/office/drawing/2014/chart" uri="{C3380CC4-5D6E-409C-BE32-E72D297353CC}">
              <c16:uniqueId val="{00000003-0CAE-4DDE-8DCB-D5B6283C222B}"/>
            </c:ext>
          </c:extLst>
        </c:ser>
        <c:dLbls>
          <c:dLblPos val="outEnd"/>
          <c:showLegendKey val="0"/>
          <c:showVal val="1"/>
          <c:showCatName val="0"/>
          <c:showSerName val="0"/>
          <c:showPercent val="0"/>
          <c:showBubbleSize val="0"/>
        </c:dLbls>
        <c:gapWidth val="182"/>
        <c:axId val="383555728"/>
        <c:axId val="579777864"/>
      </c:barChart>
      <c:catAx>
        <c:axId val="38355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777864"/>
        <c:crosses val="autoZero"/>
        <c:auto val="1"/>
        <c:lblAlgn val="ctr"/>
        <c:lblOffset val="100"/>
        <c:noMultiLvlLbl val="0"/>
      </c:catAx>
      <c:valAx>
        <c:axId val="579777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5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[Đồ Án OLAP Report.xlsx]Câu 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3 khách hàng mang lại doanh thu nhiều nhất trong năm 2015 của từng phân khúc</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'Câu 6'!$C$4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29-401C-A5C0-90799B5305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29-401C-A5C0-90799B5305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29-401C-A5C0-90799B5305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29-401C-A5C0-90799B5305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29-401C-A5C0-90799B5305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29-401C-A5C0-90799B5305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29-401C-A5C0-90799B5305C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29-401C-A5C0-90799B5305C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29-401C-A5C0-90799B5305C9}"/>
              </c:ext>
            </c:extLst>
          </c:dPt>
          <c:cat>
            <c:multiLvlStrRef>
              <c:f>'Câu 6'!$A$5:$B$14</c:f>
              <c:multiLvlStrCache>
                <c:ptCount val="9"/>
                <c:lvl>
                  <c:pt idx="0">
                    <c:v>Christopher Martinez</c:v>
                  </c:pt>
                  <c:pt idx="1">
                    <c:v>Natalie Webber</c:v>
                  </c:pt>
                  <c:pt idx="2">
                    <c:v>Peter Fuller</c:v>
                  </c:pt>
                  <c:pt idx="3">
                    <c:v>Fred Hopkins</c:v>
                  </c:pt>
                  <c:pt idx="4">
                    <c:v>Harry Marie</c:v>
                  </c:pt>
                  <c:pt idx="5">
                    <c:v>Keith Dawkins</c:v>
                  </c:pt>
                  <c:pt idx="6">
                    <c:v>Peter McVee</c:v>
                  </c:pt>
                  <c:pt idx="7">
                    <c:v>Shirley Daniels</c:v>
                  </c:pt>
                  <c:pt idx="8">
                    <c:v>Tamara Willingham</c:v>
                  </c:pt>
                </c:lvl>
                <c:lvl>
                  <c:pt idx="0">
                    <c:v>Consumer</c:v>
                  </c:pt>
                  <c:pt idx="3">
                    <c:v>Corporate</c:v>
                  </c:pt>
                  <c:pt idx="6">
                    <c:v>Home Office</c:v>
                  </c:pt>
                </c:lvl>
              </c:multiLvlStrCache>
            </c:multiLvlStrRef>
          </c:cat>
          <c:val>
            <c:numRef>
              <c:f>'Câu 6'!$C$5:$C$14</c:f>
              <c:numCache>
                <c:formatCode>General</c:formatCode>
                <c:ptCount val="9"/>
                <c:pt idx="0">
                  <c:v>6682.2599999999993</c:v>
                </c:pt>
                <c:pt idx="1">
                  <c:v>5511.3159999999998</c:v>
                </c:pt>
                <c:pt idx="2">
                  <c:v>9022.3239999999987</c:v>
                </c:pt>
                <c:pt idx="3">
                  <c:v>6056.09</c:v>
                </c:pt>
                <c:pt idx="4">
                  <c:v>5327.8020000000006</c:v>
                </c:pt>
                <c:pt idx="5">
                  <c:v>7035.1440000000011</c:v>
                </c:pt>
                <c:pt idx="6">
                  <c:v>3332.9740000000002</c:v>
                </c:pt>
                <c:pt idx="7">
                  <c:v>4020.6619999999998</c:v>
                </c:pt>
                <c:pt idx="8">
                  <c:v>4278.6099999999997</c:v>
                </c:pt>
              </c:numCache>
            </c:numRef>
          </c:val>
          <c:extLst>
            <c:ext xmlns:c16="http://schemas.microsoft.com/office/drawing/2014/chart" uri="{C3380CC4-5D6E-409C-BE32-E72D297353CC}">
              <c16:uniqueId val="{00000000-A434-4A1D-B124-233374E26C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[Đồ Án OLAP Report.xlsx]Câu 8!PivotTable8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3 tiểu bang có doanh thu cao nhất theo vùng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'Câu 8'!$C$5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'Câu 8'!$A$6:$B$17</c:f>
              <c:multiLvlStrCache>
                <c:ptCount val="12"/>
                <c:lvl>
                  <c:pt idx="0">
                    <c:v>Illinois</c:v>
                  </c:pt>
                  <c:pt idx="1">
                    <c:v>Michigan</c:v>
                  </c:pt>
                  <c:pt idx="2">
                    <c:v>Texas</c:v>
                  </c:pt>
                  <c:pt idx="3">
                    <c:v>New York</c:v>
                  </c:pt>
                  <c:pt idx="4">
                    <c:v>Ohio</c:v>
                  </c:pt>
                  <c:pt idx="5">
                    <c:v>Pennsylvania</c:v>
                  </c:pt>
                  <c:pt idx="6">
                    <c:v>Georgia</c:v>
                  </c:pt>
                  <c:pt idx="7">
                    <c:v>North Carolina</c:v>
                  </c:pt>
                  <c:pt idx="8">
                    <c:v>Virginia</c:v>
                  </c:pt>
                  <c:pt idx="9">
                    <c:v>Arizona</c:v>
                  </c:pt>
                  <c:pt idx="10">
                    <c:v>Colorado</c:v>
                  </c:pt>
                  <c:pt idx="11">
                    <c:v>Washington</c:v>
                  </c:pt>
                </c:lvl>
                <c:lvl>
                  <c:pt idx="0">
                    <c:v>Central</c:v>
                  </c:pt>
                  <c:pt idx="3">
                    <c:v>East</c:v>
                  </c:pt>
                  <c:pt idx="6">
                    <c:v>South</c:v>
                  </c:pt>
                  <c:pt idx="9">
                    <c:v>West</c:v>
                  </c:pt>
                </c:lvl>
              </c:multiLvlStrCache>
            </c:multiLvlStrRef>
          </c:cat>
          <c:val>
            <c:numRef>
              <c:f>'Câu 8'!$C$6:$C$17</c:f>
              <c:numCache>
                <c:formatCode>General</c:formatCode>
                <c:ptCount val="12"/>
                <c:pt idx="0">
                  <c:v>22515.340000000004</c:v>
                </c:pt>
                <c:pt idx="1">
                  <c:v>21370.495000000003</c:v>
                </c:pt>
                <c:pt idx="2">
                  <c:v>41983.943999999981</c:v>
                </c:pt>
                <c:pt idx="3">
                  <c:v>91234.893000000055</c:v>
                </c:pt>
                <c:pt idx="4">
                  <c:v>24661.129999999994</c:v>
                </c:pt>
                <c:pt idx="5">
                  <c:v>29297.832999999984</c:v>
                </c:pt>
                <c:pt idx="6">
                  <c:v>14601.340000000004</c:v>
                </c:pt>
                <c:pt idx="7">
                  <c:v>14447.115999999995</c:v>
                </c:pt>
                <c:pt idx="8">
                  <c:v>24920.059999999994</c:v>
                </c:pt>
                <c:pt idx="9">
                  <c:v>7773.1</c:v>
                </c:pt>
                <c:pt idx="10">
                  <c:v>5523.9059999999981</c:v>
                </c:pt>
                <c:pt idx="11">
                  <c:v>21548.550000000003</c:v>
                </c:pt>
              </c:numCache>
            </c:numRef>
          </c:val>
          <c:extLst>
            <c:ext xmlns:c16="http://schemas.microsoft.com/office/drawing/2014/chart" uri="{C3380CC4-5D6E-409C-BE32-E72D297353CC}">
              <c16:uniqueId val="{00000000-749B-40C6-B37B-161DC2A955C7}"/>
            </c:ext>
          </c:extLst>
        </c:ser>
        <c:dLbls>
          <c:dLblPos val="outEnd"/>
          <c:showLegendKey val="0"/>
          <c:showVal val="1"/>
          <c:showCatName val="0"/>
          <c:showSerName val="0"/>
          <c:showPercent val="0"/>
          <c:showBubbleSize val="0"/>
        </c:dLbls>
        <c:gapWidth val="100"/>
        <c:overlap val="-24"/>
        <c:axId val="642976984"/>
        <c:axId val="642980584"/>
      </c:barChart>
      <c:catAx>
        <c:axId val="6429769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2980584"/>
        <c:crosses val="autoZero"/>
        <c:auto val="1"/>
        <c:lblAlgn val="ctr"/>
        <c:lblOffset val="100"/>
        <c:noMultiLvlLbl val="0"/>
      </c:catAx>
      <c:valAx>
        <c:axId val="6429805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2976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3</xdr:col>
      <xdr:colOff>1238250</xdr:colOff>
      <xdr:row>4</xdr:row>
      <xdr:rowOff>9524</xdr:rowOff>
    </xdr:from>
    <xdr:to>
      <xdr:col>7</xdr:col>
      <xdr:colOff>9525</xdr:colOff>
      <xdr:row>11</xdr:row>
      <xdr:rowOff>76199</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88ED290E-F121-1B5E-5675-801B1057196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771900" y="819149"/>
              <a:ext cx="3762375" cy="1400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12</xdr:row>
      <xdr:rowOff>171449</xdr:rowOff>
    </xdr:from>
    <xdr:to>
      <xdr:col>1</xdr:col>
      <xdr:colOff>1123949</xdr:colOff>
      <xdr:row>26</xdr:row>
      <xdr:rowOff>104775</xdr:rowOff>
    </xdr:to>
    <xdr:graphicFrame macro="">
      <xdr:nvGraphicFramePr>
        <xdr:cNvPr id="2" name="Chart 1">
          <a:extLst>
            <a:ext uri="{FF2B5EF4-FFF2-40B4-BE49-F238E27FC236}">
              <a16:creationId xmlns:a16="http://schemas.microsoft.com/office/drawing/2014/main" id="{E23396AF-47EA-9BC6-7BB2-3CE124CA7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9525</xdr:colOff>
      <xdr:row>3</xdr:row>
      <xdr:rowOff>38101</xdr:rowOff>
    </xdr:from>
    <xdr:to>
      <xdr:col>13</xdr:col>
      <xdr:colOff>9525</xdr:colOff>
      <xdr:row>9</xdr:row>
      <xdr:rowOff>95251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6B96A084-6382-8B6D-A48D-8152DC630D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29600" y="657226"/>
              <a:ext cx="1828800" cy="1200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590550</xdr:colOff>
      <xdr:row>2</xdr:row>
      <xdr:rowOff>228601</xdr:rowOff>
    </xdr:from>
    <xdr:to>
      <xdr:col>7</xdr:col>
      <xdr:colOff>571500</xdr:colOff>
      <xdr:row>8</xdr:row>
      <xdr:rowOff>9525</xdr:rowOff>
    </xdr:to>
    <mc:AlternateContent xmlns:mc="http://schemas.openxmlformats.org/markup-compatibility/2006" xmlns:a14="http://schemas.microsoft.com/office/drawing/2010/main">
      <mc:Choice Requires="a14">
        <xdr:graphicFrame macro="">
          <xdr:nvGraphicFramePr>
            <xdr:cNvPr id="5" name="Region Group">
              <a:extLst>
                <a:ext uri="{FF2B5EF4-FFF2-40B4-BE49-F238E27FC236}">
                  <a16:creationId xmlns:a16="http://schemas.microsoft.com/office/drawing/2014/main" id="{A484626E-526B-C45D-D672-BBD8C82E5C98}"/>
                </a:ext>
              </a:extLst>
            </xdr:cNvPr>
            <xdr:cNvGraphicFramePr/>
          </xdr:nvGraphicFramePr>
          <xdr:xfrm>
            <a:off x="0" y="0"/>
            <a:ext cx="0" cy="0"/>
          </xdr:xfrm>
          <a:graphic>
            <a:graphicData uri="http://schemas.microsoft.com/office/drawing/2010/slicer">
              <sle:slicer xmlns:sle="http://schemas.microsoft.com/office/drawing/2010/slicer" name="Region Group"/>
            </a:graphicData>
          </a:graphic>
        </xdr:graphicFrame>
      </mc:Choice>
      <mc:Fallback xmlns="">
        <xdr:sp macro="" textlink="">
          <xdr:nvSpPr>
            <xdr:cNvPr id="0" name=""/>
            <xdr:cNvSpPr>
              <a:spLocks noTextEdit="1"/>
            </xdr:cNvSpPr>
          </xdr:nvSpPr>
          <xdr:spPr>
            <a:xfrm>
              <a:off x="4219575" y="657226"/>
              <a:ext cx="2381250" cy="971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42862</xdr:rowOff>
    </xdr:from>
    <xdr:to>
      <xdr:col>5</xdr:col>
      <xdr:colOff>504825</xdr:colOff>
      <xdr:row>24</xdr:row>
      <xdr:rowOff>119062</xdr:rowOff>
    </xdr:to>
    <xdr:graphicFrame macro="">
      <xdr:nvGraphicFramePr>
        <xdr:cNvPr id="6" name="Chart 5">
          <a:extLst>
            <a:ext uri="{FF2B5EF4-FFF2-40B4-BE49-F238E27FC236}">
              <a16:creationId xmlns:a16="http://schemas.microsoft.com/office/drawing/2014/main" id="{EDB9A401-FC8B-2781-5360-909B60F83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590550</xdr:colOff>
      <xdr:row>2</xdr:row>
      <xdr:rowOff>114300</xdr:rowOff>
    </xdr:from>
    <xdr:to>
      <xdr:col>10</xdr:col>
      <xdr:colOff>533400</xdr:colOff>
      <xdr:row>9</xdr:row>
      <xdr:rowOff>9525</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1B0D4BAE-7A38-3298-471B-38458FAA546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514975" y="542925"/>
              <a:ext cx="2381250" cy="1228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109537</xdr:rowOff>
    </xdr:from>
    <xdr:to>
      <xdr:col>7</xdr:col>
      <xdr:colOff>466725</xdr:colOff>
      <xdr:row>26</xdr:row>
      <xdr:rowOff>47625</xdr:rowOff>
    </xdr:to>
    <xdr:graphicFrame macro="">
      <xdr:nvGraphicFramePr>
        <xdr:cNvPr id="3" name="Chart 2">
          <a:extLst>
            <a:ext uri="{FF2B5EF4-FFF2-40B4-BE49-F238E27FC236}">
              <a16:creationId xmlns:a16="http://schemas.microsoft.com/office/drawing/2014/main" id="{4AA7DBBF-0A8C-90F4-50E2-66E76E16D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8</xdr:col>
      <xdr:colOff>0</xdr:colOff>
      <xdr:row>9</xdr:row>
      <xdr:rowOff>85725</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373AAF28-152E-7EDD-C101-103253499E7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819650" y="619125"/>
              <a:ext cx="1828800" cy="1228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1590674</xdr:colOff>
      <xdr:row>16</xdr:row>
      <xdr:rowOff>14286</xdr:rowOff>
    </xdr:from>
    <xdr:to>
      <xdr:col>9</xdr:col>
      <xdr:colOff>219074</xdr:colOff>
      <xdr:row>31</xdr:row>
      <xdr:rowOff>57149</xdr:rowOff>
    </xdr:to>
    <xdr:graphicFrame macro="">
      <xdr:nvGraphicFramePr>
        <xdr:cNvPr id="3" name="Chart 2">
          <a:extLst>
            <a:ext uri="{FF2B5EF4-FFF2-40B4-BE49-F238E27FC236}">
              <a16:creationId xmlns:a16="http://schemas.microsoft.com/office/drawing/2014/main" id="{7A179A86-033A-529D-1080-F6EE5F9BF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419100</xdr:colOff>
      <xdr:row>4</xdr:row>
      <xdr:rowOff>180976</xdr:rowOff>
    </xdr:from>
    <xdr:to>
      <xdr:col>7</xdr:col>
      <xdr:colOff>419100</xdr:colOff>
      <xdr:row>12</xdr:row>
      <xdr:rowOff>142876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4342C31-1C5C-57CA-0C36-6E3F10E1CB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9525" y="942976"/>
              <a:ext cx="18288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13</xdr:row>
      <xdr:rowOff>71437</xdr:rowOff>
    </xdr:from>
    <xdr:to>
      <xdr:col>16</xdr:col>
      <xdr:colOff>190500</xdr:colOff>
      <xdr:row>27</xdr:row>
      <xdr:rowOff>147637</xdr:rowOff>
    </xdr:to>
    <xdr:graphicFrame macro="">
      <xdr:nvGraphicFramePr>
        <xdr:cNvPr id="9" name="Chart 8">
          <a:extLst>
            <a:ext uri="{FF2B5EF4-FFF2-40B4-BE49-F238E27FC236}">
              <a16:creationId xmlns:a16="http://schemas.microsoft.com/office/drawing/2014/main" id="{583C5145-832E-3834-5C4B-F3D5E62B0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438150</xdr:colOff>
      <xdr:row>1</xdr:row>
      <xdr:rowOff>9525</xdr:rowOff>
    </xdr:from>
    <xdr:to>
      <xdr:col>10</xdr:col>
      <xdr:colOff>438150</xdr:colOff>
      <xdr:row>14</xdr:row>
      <xdr:rowOff>57150</xdr:rowOff>
    </xdr:to>
    <mc:AlternateContent xmlns:mc="http://schemas.openxmlformats.org/markup-compatibility/2006" xmlns:a14="http://schemas.microsoft.com/office/drawing/2010/main">
      <mc:Choice Requires="a14">
        <xdr:graphicFrame macro="">
          <xdr:nvGraphicFramePr>
            <xdr:cNvPr id="2" name="Sub- Category">
              <a:extLst>
                <a:ext uri="{FF2B5EF4-FFF2-40B4-BE49-F238E27FC236}">
                  <a16:creationId xmlns:a16="http://schemas.microsoft.com/office/drawing/2014/main" id="{1904485A-4859-6BB1-F980-98FECE5FCB97}"/>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6191250" y="2000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390524</xdr:colOff>
      <xdr:row>2</xdr:row>
      <xdr:rowOff>95251</xdr:rowOff>
    </xdr:from>
    <xdr:to>
      <xdr:col>9</xdr:col>
      <xdr:colOff>171449</xdr:colOff>
      <xdr:row>10</xdr:row>
      <xdr:rowOff>76201</xdr:rowOff>
    </xdr:to>
    <mc:AlternateContent xmlns:mc="http://schemas.openxmlformats.org/markup-compatibility/2006" xmlns:a14="http://schemas.microsoft.com/office/drawing/2010/main">
      <mc:Choice Requires="a14">
        <xdr:graphicFrame macro="">
          <xdr:nvGraphicFramePr>
            <xdr:cNvPr id="2" name="Profit Group">
              <a:extLst>
                <a:ext uri="{FF2B5EF4-FFF2-40B4-BE49-F238E27FC236}">
                  <a16:creationId xmlns:a16="http://schemas.microsoft.com/office/drawing/2014/main" id="{DAD46C49-FE0B-6EBD-4FF4-BBCBCF68C26D}"/>
                </a:ext>
              </a:extLst>
            </xdr:cNvPr>
            <xdr:cNvGraphicFramePr/>
          </xdr:nvGraphicFramePr>
          <xdr:xfrm>
            <a:off x="0" y="0"/>
            <a:ext cx="0" cy="0"/>
          </xdr:xfrm>
          <a:graphic>
            <a:graphicData uri="http://schemas.microsoft.com/office/drawing/2010/slicer">
              <sle:slicer xmlns:sle="http://schemas.microsoft.com/office/drawing/2010/slicer" name="Profit Group"/>
            </a:graphicData>
          </a:graphic>
        </xdr:graphicFrame>
      </mc:Choice>
      <mc:Fallback xmlns="">
        <xdr:sp macro="" textlink="">
          <xdr:nvSpPr>
            <xdr:cNvPr id="0" name=""/>
            <xdr:cNvSpPr>
              <a:spLocks noTextEdit="1"/>
            </xdr:cNvSpPr>
          </xdr:nvSpPr>
          <xdr:spPr>
            <a:xfrm>
              <a:off x="7067549" y="476251"/>
              <a:ext cx="2219325" cy="1504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682203472221" backgroundQuery="1" createdVersion="8" refreshedVersion="8" minRefreshableVersion="3" recordCount="0" supportSubquery="1" supportAdvancedDrill="1" xr:uid="{CC822501-9C9E-42BB-B52C-ED9C7D73E00F}">
  <cacheSource type="external" connectionId="5"/>
  <cacheFields count="5">
    <cacheField name="[Dim Location].[Region].[Region]" caption="Region" numFmtId="0" hierarchy="7" level="1">
      <sharedItems containsSemiMixedTypes="0" containsString="0"/>
    </cacheField>
    <cacheField name="[Dim Location].[Region].[Region].[Region Group]" caption="Region Group" propertyName="Region Group" numFmtId="0" hierarchy="7" level="1" memberPropertyField="1">
      <sharedItems containsSemiMixedTypes="0" containsString="0"/>
    </cacheField>
    <cacheField name="[Dim Product].[Category].[Category]" caption="Category" numFmtId="0" hierarchy="10" level="1">
      <sharedItems count="3">
        <s v="[Dim Product].[Category].&amp;[Furniture]" c="Furniture"/>
        <s v="[Dim Product].[Category].&amp;[Office Supplies]" c="Office Supplies"/>
        <s v="[Dim Product].[Category].&amp;[Technology]" c="Technology"/>
      </sharedItems>
    </cacheField>
    <cacheField name="[Dim Time].[Year].[Year]" caption="Year" numFmtId="0" hierarchy="15" level="1">
      <sharedItems count="4">
        <s v="[Dim Time].[Year].&amp;[2014]" c="2014"/>
        <s v="[Dim Time].[Year].&amp;[2015]" c="2015"/>
        <s v="[Dim Time].[Year].&amp;[2016]" c="2016"/>
        <s v="[Dim Time].[Year].&amp;[2017]" c="2017"/>
      </sharedItems>
    </cacheField>
    <cacheField name="[Measures].[Sales]" caption="Sales" numFmtId="0" hierarchy="22" level="32767"/>
  </cacheFields>
  <cacheHierarchies count="40">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fieldsUsage count="2">
        <fieldUsage x="-1"/>
        <fieldUsage x="0"/>
      </fieldsUsage>
    </cacheHierarchy>
    <cacheHierarchy uniqueName="[Dim Location].[Region Group]" caption="Region Group" attribute="1" defaultMemberUniqueName="[Dim Location].[Region Group].[All]" allUniqueName="[Dim Location].[Region Group].[All]" dimensionUniqueName="[Dim Location]" displayFolder="" count="2" unbalanced="0"/>
    <cacheHierarchy uniqueName="[Dim Location].[State]" caption="State" attribute="1" defaultMemberUniqueName="[Dim Location].[State].[All]" allUniqueName="[Dim Location].[State].[All]" dimensionUniqueName="[Dim Location]" displayFolder="" count="2" unbalanced="0"/>
    <cacheHierarchy uniqueName="[Dim Product].[Category]" caption="Category" attribute="1" defaultMemberUniqueName="[Dim Product].[Category].[All]" allUniqueName="[Dim Product].[Category].[All]" dimensionUniqueName="[Dim Product]" displayFolder="" count="2" unbalanced="0">
      <fieldsUsage count="2">
        <fieldUsage x="-1"/>
        <fieldUsage x="2"/>
      </fieldsUsage>
    </cacheHierarchy>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2" unbalanced="0"/>
    <cacheHierarchy uniqueName="[Dim Time].[Hierarchy]" caption="Hierarchy" time="1" defaultMemberUniqueName="[Dim Time].[Hierarchy].[All]" allUniqueName="[Dim Time].[Hierarchy].[All]" dimensionUniqueName="[Dim Time]" displayFolder="" count="4" unbalanced="0"/>
    <cacheHierarchy uniqueName="[Dim Time].[Month]" caption="Month" attribute="1" time="1" defaultMemberUniqueName="[Dim Time].[Month].[All]" allUniqueName="[Dim Time].[Month].[All]" dimensionUniqueName="[Dim Time]" displayFolder="" count="2" unbalanced="0"/>
    <cacheHierarchy uniqueName="[Dim Time].[Year]" caption="Year" attribute="1" time="1" defaultMemberUniqueName="[Dim Time].[Year].[All]" allUniqueName="[Dim Time].[Year].[All]" dimensionUniqueName="[Dim Time]" displayFolder="" count="2" unbalanced="0">
      <fieldsUsage count="2">
        <fieldUsage x="-1"/>
        <fieldUsage x="3"/>
      </fieldsUsage>
    </cacheHierarchy>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oneField="1">
      <fieldsUsage count="1">
        <fieldUsage x="4"/>
      </fieldsUsage>
    </cacheHierarchy>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ies>
  <kpis count="0"/>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699064583336" backgroundQuery="1" createdVersion="8" refreshedVersion="8" minRefreshableVersion="3" recordCount="0" supportSubquery="1" supportAdvancedDrill="1" xr:uid="{81535353-CFA1-4F48-9A03-357493C010B0}">
  <cacheSource type="external" connectionId="4"/>
  <cacheFields count="18">
    <cacheField name="[Dim Time].[Year].[Year]" caption="Year" numFmtId="0" hierarchy="15" level="1">
      <sharedItems count="1">
        <s v="[Dim Time].[Year].&amp;[2016]" c="2016"/>
      </sharedItems>
    </cacheField>
    <cacheField name="[Measures].[Sales]" caption="Sales" numFmtId="0" hierarchy="22" level="32767"/>
    <cacheField name="[Dim Location].[Region].[Region]" caption="Region" numFmtId="0" hierarchy="7" level="1" mappingCount="1">
      <sharedItems count="3">
        <s v="[Dim Location].[Region].&amp;[Central]" c="Central"/>
        <s v="[Dim Location].[Region].&amp;[East]" c="East"/>
        <s v="[Dim Location].[Region].&amp;[West]" c="West"/>
      </sharedItems>
      <mpMap v="3"/>
    </cacheField>
    <cacheField name="[Dim Location].[Region].[Region].[Region Group]" caption="Region Group" propertyName="Region Group" numFmtId="0" hierarchy="7" level="1" memberPropertyField="1">
      <sharedItems count="2">
        <s v="Noi Dia"/>
        <s v="Ven Bien"/>
      </sharedItems>
    </cacheField>
    <cacheField name="[Dim Location].[Region Group].[Region Group]" caption="Region Group" numFmtId="0" hierarchy="8" level="1" mappingCount="1">
      <sharedItems count="2">
        <s v="[Dim Location].[Region Group].&amp;[Noi Dia]" c="Noi Dia"/>
        <s v="[Dim Location].[Region Group].&amp;[Ven Bien]" c="Ven Bien"/>
      </sharedItems>
      <mpMap v="5"/>
    </cacheField>
    <cacheField name="[Dim Location].[Region Group].[Region Group].[Country]" caption="Country" propertyName="Country" numFmtId="0" hierarchy="8" level="1" memberPropertyField="1">
      <sharedItems count="1">
        <s v="United States"/>
      </sharedItems>
    </cacheField>
    <cacheField name="[Dim Location].[Hierarchy].[Country]" caption="Country" numFmtId="0" hierarchy="4" level="1">
      <sharedItems containsSemiMixedTypes="0" containsString="0"/>
    </cacheField>
    <cacheField name="[Dim Location].[Hierarchy].[Region Group]" caption="Region Group" numFmtId="0" hierarchy="4" level="2">
      <sharedItems containsSemiMixedTypes="0" containsString="0"/>
    </cacheField>
    <cacheField name="[Dim Location].[Hierarchy].[Region]" caption="Region" numFmtId="0" hierarchy="4" level="3">
      <sharedItems containsSemiMixedTypes="0" containsString="0"/>
    </cacheField>
    <cacheField name="[Dim Location].[Hierarchy].[State]" caption="State" numFmtId="0" hierarchy="4" level="4">
      <sharedItems containsSemiMixedTypes="0" containsString="0"/>
    </cacheField>
    <cacheField name="[Dim Location].[Hierarchy].[City]" caption="City" numFmtId="0" hierarchy="4" level="5">
      <sharedItems containsSemiMixedTypes="0" containsString="0"/>
    </cacheField>
    <cacheField name="[Dim Location].[Hierarchy].[Postal Code]" caption="Postal Code" numFmtId="0" hierarchy="4" level="6">
      <sharedItems containsSemiMixedTypes="0" containsString="0"/>
    </cacheField>
    <cacheField name="[Dim Location].[Hierarchy].[Region Group].[Country]" caption="Country" propertyName="Country" numFmtId="0" hierarchy="4" level="2" memberPropertyField="1">
      <sharedItems containsSemiMixedTypes="0" containsString="0"/>
    </cacheField>
    <cacheField name="[Dim Location].[Hierarchy].[Region].[Region Group]" caption="Region Group" propertyName="Region Group" numFmtId="0" hierarchy="4" level="3" memberPropertyField="1">
      <sharedItems containsSemiMixedTypes="0" containsString="0"/>
    </cacheField>
    <cacheField name="[Dim Location].[Hierarchy].[State].[Profit Group]" caption="Profit Group" propertyName="Profit Group" numFmtId="0" hierarchy="4" level="4" memberPropertyField="1">
      <sharedItems containsSemiMixedTypes="0" containsString="0"/>
    </cacheField>
    <cacheField name="[Dim Location].[Hierarchy].[State].[Region]" caption="Region" propertyName="Region" numFmtId="0" hierarchy="4" level="4" memberPropertyField="1">
      <sharedItems containsSemiMixedTypes="0" containsString="0"/>
    </cacheField>
    <cacheField name="[Dim Location].[Hierarchy].[City].[State]" caption="State" propertyName="State" numFmtId="0" hierarchy="4" level="5" memberPropertyField="1">
      <sharedItems containsSemiMixedTypes="0" containsString="0"/>
    </cacheField>
    <cacheField name="[Dim Location].[Hierarchy].[Postal Code].[City]" caption="City" propertyName="City" numFmtId="0" hierarchy="4" level="6" memberPropertyField="1">
      <sharedItems containsSemiMixedTypes="0" containsString="0"/>
    </cacheField>
  </cacheFields>
  <cacheHierarchies count="40">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fieldsUsage count="7">
        <fieldUsage x="-1"/>
        <fieldUsage x="6"/>
        <fieldUsage x="7"/>
        <fieldUsage x="8"/>
        <fieldUsage x="9"/>
        <fieldUsage x="10"/>
        <fieldUsage x="11"/>
      </fieldsUsage>
    </cacheHierarchy>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fieldsUsage count="2">
        <fieldUsage x="-1"/>
        <fieldUsage x="2"/>
      </fieldsUsage>
    </cacheHierarchy>
    <cacheHierarchy uniqueName="[Dim Location].[Region Group]" caption="Region Group" attribute="1" defaultMemberUniqueName="[Dim Location].[Region Group].[All]" allUniqueName="[Dim Location].[Region Group].[All]" dimensionUniqueName="[Dim Location]" displayFolder="" count="2" unbalanced="0">
      <fieldsUsage count="2">
        <fieldUsage x="-1"/>
        <fieldUsage x="4"/>
      </fieldsUsage>
    </cacheHierarchy>
    <cacheHierarchy uniqueName="[Dim Location].[State]" caption="State" attribute="1" defaultMemberUniqueName="[Dim Location].[State].[All]" allUniqueName="[Dim Location].[State].[All]" dimensionUniqueName="[Dim Location]"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2" unbalanced="0"/>
    <cacheHierarchy uniqueName="[Dim Time].[Hierarchy]" caption="Hierarchy" time="1" defaultMemberUniqueName="[Dim Time].[Hierarchy].[All]" allUniqueName="[Dim Time].[Hierarchy].[All]" dimensionUniqueName="[Dim Time]" displayFolder="" count="4" unbalanced="0"/>
    <cacheHierarchy uniqueName="[Dim Time].[Month]" caption="Month" attribute="1" time="1" defaultMemberUniqueName="[Dim Time].[Month].[All]" allUniqueName="[Dim Time].[Month].[All]" dimensionUniqueName="[Dim Time]" displayFolder="" count="2" unbalanced="0"/>
    <cacheHierarchy uniqueName="[Dim Time].[Year]" caption="Year" attribute="1" time="1" defaultMemberUniqueName="[Dim Time].[Year].[All]" allUniqueName="[Dim Time].[Year].[All]" dimensionUniqueName="[Dim Time]" displayFolder="" count="2" unbalanced="0">
      <fieldsUsage count="2">
        <fieldUsage x="-1"/>
        <fieldUsage x="0"/>
      </fieldsUsage>
    </cacheHierarchy>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oneField="1">
      <fieldsUsage count="1">
        <fieldUsage x="1"/>
      </fieldsUsage>
    </cacheHierarchy>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ies>
  <kpis count="0"/>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705871064813" backgroundQuery="1" createdVersion="8" refreshedVersion="8" minRefreshableVersion="3" recordCount="0" supportSubquery="1" supportAdvancedDrill="1" xr:uid="{6A62723C-A4F3-4ED1-B144-C3963FAB2C89}">
  <cacheSource type="external" connectionId="3"/>
  <cacheFields count="7">
    <cacheField name="[Dim Location].[Region].[Region]" caption="Region" numFmtId="0" hierarchy="7" level="1">
      <sharedItems containsSemiMixedTypes="0" containsString="0"/>
    </cacheField>
    <cacheField name="[Dim Location].[Region].[Region].[Region Group]" caption="Region Group" propertyName="Region Group" numFmtId="0" hierarchy="7" level="1" memberPropertyField="1">
      <sharedItems containsSemiMixedTypes="0" containsString="0"/>
    </cacheField>
    <cacheField name="[Measures].[Quantity]" caption="Quantity" numFmtId="0" hierarchy="23" level="32767"/>
    <cacheField name="[Dim Time].[Year].[Year]" caption="Year" numFmtId="0" hierarchy="15" level="1">
      <sharedItems count="4">
        <s v="[Dim Time].[Year].&amp;[2014]" c="2014"/>
        <s v="[Dim Time].[Year].&amp;[2015]" c="2015"/>
        <s v="[Dim Time].[Year].&amp;[2016]" c="2016"/>
        <s v="[Dim Time].[Year].&amp;[2017]" c="2017"/>
      </sharedItems>
    </cacheField>
    <cacheField name="[Dim Time].[Month].[Month]" caption="Month" numFmtId="0" hierarchy="14" level="1" mappingCount="1">
      <sharedItems count="48">
        <s v="[Dim Time].[Month].&amp;[2014]&amp;[1]" c="1"/>
        <s v="[Dim Time].[Month].&amp;[2014]&amp;[10]" c="10"/>
        <s v="[Dim Time].[Month].&amp;[2014]&amp;[11]" c="11"/>
        <s v="[Dim Time].[Month].&amp;[2014]&amp;[12]" c="12"/>
        <s v="[Dim Time].[Month].&amp;[2014]&amp;[2]" c="2"/>
        <s v="[Dim Time].[Month].&amp;[2014]&amp;[3]" c="3"/>
        <s v="[Dim Time].[Month].&amp;[2014]&amp;[4]" c="4"/>
        <s v="[Dim Time].[Month].&amp;[2014]&amp;[5]" c="5"/>
        <s v="[Dim Time].[Month].&amp;[2014]&amp;[6]" c="6"/>
        <s v="[Dim Time].[Month].&amp;[2014]&amp;[7]" c="7"/>
        <s v="[Dim Time].[Month].&amp;[2014]&amp;[8]" c="8"/>
        <s v="[Dim Time].[Month].&amp;[2014]&amp;[9]" c="9"/>
        <s v="[Dim Time].[Month].&amp;[2015]&amp;[1]" c="1"/>
        <s v="[Dim Time].[Month].&amp;[2015]&amp;[10]" c="10"/>
        <s v="[Dim Time].[Month].&amp;[2015]&amp;[11]" c="11"/>
        <s v="[Dim Time].[Month].&amp;[2015]&amp;[12]" c="12"/>
        <s v="[Dim Time].[Month].&amp;[2015]&amp;[2]" c="2"/>
        <s v="[Dim Time].[Month].&amp;[2015]&amp;[3]" c="3"/>
        <s v="[Dim Time].[Month].&amp;[2015]&amp;[4]" c="4"/>
        <s v="[Dim Time].[Month].&amp;[2015]&amp;[5]" c="5"/>
        <s v="[Dim Time].[Month].&amp;[2015]&amp;[6]" c="6"/>
        <s v="[Dim Time].[Month].&amp;[2015]&amp;[7]" c="7"/>
        <s v="[Dim Time].[Month].&amp;[2015]&amp;[8]" c="8"/>
        <s v="[Dim Time].[Month].&amp;[2015]&amp;[9]" c="9"/>
        <s v="[Dim Time].[Month].&amp;[2016]&amp;[1]" c="1"/>
        <s v="[Dim Time].[Month].&amp;[2016]&amp;[10]" c="10"/>
        <s v="[Dim Time].[Month].&amp;[2016]&amp;[11]" c="11"/>
        <s v="[Dim Time].[Month].&amp;[2016]&amp;[12]" c="12"/>
        <s v="[Dim Time].[Month].&amp;[2016]&amp;[2]" c="2"/>
        <s v="[Dim Time].[Month].&amp;[2016]&amp;[3]" c="3"/>
        <s v="[Dim Time].[Month].&amp;[2016]&amp;[4]" c="4"/>
        <s v="[Dim Time].[Month].&amp;[2016]&amp;[5]" c="5"/>
        <s v="[Dim Time].[Month].&amp;[2016]&amp;[6]" c="6"/>
        <s v="[Dim Time].[Month].&amp;[2016]&amp;[7]" c="7"/>
        <s v="[Dim Time].[Month].&amp;[2016]&amp;[8]" c="8"/>
        <s v="[Dim Time].[Month].&amp;[2016]&amp;[9]" c="9"/>
        <s v="[Dim Time].[Month].&amp;[2017]&amp;[1]" c="1"/>
        <s v="[Dim Time].[Month].&amp;[2017]&amp;[10]" c="10"/>
        <s v="[Dim Time].[Month].&amp;[2017]&amp;[11]" c="11"/>
        <s v="[Dim Time].[Month].&amp;[2017]&amp;[12]" c="12"/>
        <s v="[Dim Time].[Month].&amp;[2017]&amp;[2]" c="2"/>
        <s v="[Dim Time].[Month].&amp;[2017]&amp;[3]" c="3"/>
        <s v="[Dim Time].[Month].&amp;[2017]&amp;[4]" c="4"/>
        <s v="[Dim Time].[Month].&amp;[2017]&amp;[5]" c="5"/>
        <s v="[Dim Time].[Month].&amp;[2017]&amp;[6]" c="6"/>
        <s v="[Dim Time].[Month].&amp;[2017]&amp;[7]" c="7"/>
        <s v="[Dim Time].[Month].&amp;[2017]&amp;[8]" c="8"/>
        <s v="[Dim Time].[Month].&amp;[2017]&amp;[9]" c="9"/>
      </sharedItems>
      <mpMap v="5"/>
    </cacheField>
    <cacheField name="[Dim Time].[Month].[Month].[Year]" caption="Year" propertyName="Year" numFmtId="0" hierarchy="14" level="1" memberPropertyField="1">
      <sharedItems count="4">
        <s v="2014"/>
        <s v="2015"/>
        <s v="2016"/>
        <s v="2017"/>
      </sharedItems>
    </cacheField>
    <cacheField name="[Dim Product].[Category].[Category]" caption="Category" numFmtId="0" hierarchy="10" level="1">
      <sharedItems count="3">
        <s v="[Dim Product].[Category].&amp;[Furniture]" c="Furniture"/>
        <s v="[Dim Product].[Category].&amp;[Office Supplies]" c="Office Supplies"/>
        <s v="[Dim Product].[Category].&amp;[Technology]" c="Technology"/>
      </sharedItems>
    </cacheField>
  </cacheFields>
  <cacheHierarchies count="40">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fieldsUsage count="2">
        <fieldUsage x="-1"/>
        <fieldUsage x="0"/>
      </fieldsUsage>
    </cacheHierarchy>
    <cacheHierarchy uniqueName="[Dim Location].[Region Group]" caption="Region Group" attribute="1" defaultMemberUniqueName="[Dim Location].[Region Group].[All]" allUniqueName="[Dim Location].[Region Group].[All]" dimensionUniqueName="[Dim Location]" displayFolder="" count="2" unbalanced="0"/>
    <cacheHierarchy uniqueName="[Dim Location].[State]" caption="State" attribute="1" defaultMemberUniqueName="[Dim Location].[State].[All]" allUniqueName="[Dim Location].[State].[All]" dimensionUniqueName="[Dim Location]" displayFolder="" count="2" unbalanced="0"/>
    <cacheHierarchy uniqueName="[Dim Product].[Category]" caption="Category" attribute="1" defaultMemberUniqueName="[Dim Product].[Category].[All]" allUniqueName="[Dim Product].[Category].[All]" dimensionUniqueName="[Dim Product]" displayFolder="" count="2" unbalanced="0">
      <fieldsUsage count="2">
        <fieldUsage x="-1"/>
        <fieldUsage x="6"/>
      </fieldsUsage>
    </cacheHierarchy>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2" unbalanced="0"/>
    <cacheHierarchy uniqueName="[Dim Time].[Hierarchy]" caption="Hierarchy" time="1" defaultMemberUniqueName="[Dim Time].[Hierarchy].[All]" allUniqueName="[Dim Time].[Hierarchy].[All]" dimensionUniqueName="[Dim Time]" displayFolder="" count="4" unbalanced="0"/>
    <cacheHierarchy uniqueName="[Dim Time].[Month]" caption="Month" attribute="1" time="1" defaultMemberUniqueName="[Dim Time].[Month].[All]" allUniqueName="[Dim Time].[Month].[All]" dimensionUniqueName="[Dim Time]" displayFolder="" count="2" unbalanced="0">
      <fieldsUsage count="2">
        <fieldUsage x="-1"/>
        <fieldUsage x="4"/>
      </fieldsUsage>
    </cacheHierarchy>
    <cacheHierarchy uniqueName="[Dim Time].[Year]" caption="Year" attribute="1" time="1" defaultMemberUniqueName="[Dim Time].[Year].[All]" allUniqueName="[Dim Time].[Year].[All]" dimensionUniqueName="[Dim Time]" displayFolder="" count="2" unbalanced="0">
      <fieldsUsage count="2">
        <fieldUsage x="-1"/>
        <fieldUsage x="3"/>
      </fieldsUsage>
    </cacheHierarchy>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cacheHierarchy uniqueName="[Measures].[Quantity]" caption="Quantity" measure="1" displayFolder="" measureGroup="Fact" count="0" oneField="1">
      <fieldsUsage count="1">
        <fieldUsage x="2"/>
      </fieldsUsage>
    </cacheHierarchy>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ies>
  <kpis count="0"/>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726827314815" backgroundQuery="1" createdVersion="8" refreshedVersion="8" minRefreshableVersion="3" recordCount="0" supportSubquery="1" supportAdvancedDrill="1" xr:uid="{A23EE924-8431-4D39-B081-EBDEE7577AD3}">
  <cacheSource type="external" connectionId="7"/>
  <cacheFields count="9">
    <cacheField name="[Dim Product].[Category].[Category]" caption="Category" numFmtId="0" hierarchy="10" level="1">
      <sharedItems containsSemiMixedTypes="0" containsString="0"/>
    </cacheField>
    <cacheField name="[Dim Time].[Year].[Year]" caption="Year" numFmtId="0" hierarchy="15" level="1">
      <sharedItems containsSemiMixedTypes="0" containsString="0"/>
    </cacheField>
    <cacheField name="[Dim Location].[Region].[Region]" caption="Region" numFmtId="0" hierarchy="7" level="1">
      <sharedItems containsSemiMixedTypes="0" containsString="0"/>
    </cacheField>
    <cacheField name="[Dim Location].[Region].[Region].[Region Group]" caption="Region Group" propertyName="Region Group" numFmtId="0" hierarchy="7" level="1" memberPropertyField="1">
      <sharedItems containsSemiMixedTypes="0" containsString="0"/>
    </cacheField>
    <cacheField name="[Dim Product].[Product Name].[Product Name]" caption="Product Name" numFmtId="0" hierarchy="12" level="1" mappingCount="1">
      <sharedItems count="321">
        <s v="[Dim Product].[Product Name].&amp;[12-1/2 Diameter Round Wall Clock]" c="12-1/2 Diameter Round Wall Clock"/>
        <s v="[Dim Product].[Product Name].&amp;[24-Hour Round Wall Clock]" c="24-Hour Round Wall Clock"/>
        <s v="[Dim Product].[Product Name].&amp;[36X48 HARDFLOOR CHAIRMAT]" c="36X48 HARDFLOOR CHAIRMAT"/>
        <s v="[Dim Product].[Product Name].&amp;[3M Hangers With Command Adhesive]" c="3M Hangers With Command Adhesive"/>
        <s v="[Dim Product].[Product Name].&amp;[3M Polarizing Light Filter Sleeves]" c="3M Polarizing Light Filter Sleeves"/>
        <s v="[Dim Product].[Product Name].&amp;[6&quot; Cubicle Wall Clock, Black]" c="6&quot; Cubicle Wall Clock, Black"/>
        <s v="[Dim Product].[Product Name].&amp;[9-3/4 Diameter Round Wall Clock]" c="9-3/4 Diameter Round Wall Clock"/>
        <s v="[Dim Product].[Product Name].&amp;[Acrylic Self-Standing Desk Frames]" c="Acrylic Self-Standing Desk Frames"/>
        <s v="[Dim Product].[Product Name].&amp;[Advantus Employee of the Month Certificate Frame, 11 x 13-1/2]" c="Advantus Employee of the Month Certificate Frame, 11 x 13-1/2"/>
        <s v="[Dim Product].[Product Name].&amp;[Advantus Panel Wall Acrylic Frame]" c="Advantus Panel Wall Acrylic Frame"/>
        <s v="[Dim Product].[Product Name].&amp;[Aluminum Document Frame]" c="Aluminum Document Frame"/>
        <s v="[Dim Product].[Product Name].&amp;[Anderson Hickey Conga Table Tops &amp; Accessories]" c="Anderson Hickey Conga Table Tops &amp; Accessories"/>
        <s v="[Dim Product].[Product Name].&amp;[Artistic Insta-Plaque]" c="Artistic Insta-Plaque"/>
        <s v="[Dim Product].[Product Name].&amp;[Atlantic Metals Mobile 2-Shelf Bookcases, Custom Colors]" c="Atlantic Metals Mobile 2-Shelf Bookcases, Custom Colors"/>
        <s v="[Dim Product].[Product Name].&amp;[Atlantic Metals Mobile 3-Shelf Bookcases, Custom Colors]" c="Atlantic Metals Mobile 3-Shelf Bookcases, Custom Colors"/>
        <s v="[Dim Product].[Product Name].&amp;[Atlantic Metals Mobile 4-Shelf Bookcases, Custom Colors]" c="Atlantic Metals Mobile 4-Shelf Bookcases, Custom Colors"/>
        <s v="[Dim Product].[Product Name].&amp;[Atlantic Metals Mobile 5-Shelf Bookcases, Custom Colors]" c="Atlantic Metals Mobile 5-Shelf Bookcases, Custom Colors"/>
        <s v="[Dim Product].[Product Name].&amp;[Balt Solid Wood Round Tables]" c="Balt Solid Wood Round Tables"/>
        <s v="[Dim Product].[Product Name].&amp;[Balt Split Level Computer Training Table]" c="Balt Split Level Computer Training Table"/>
        <s v="[Dim Product].[Product Name].&amp;[Barricks 18&quot; x 48&quot; Non-Folding Utility Table with Bottom Storage Shelf]" c="Barricks 18&quot; x 48&quot; Non-Folding Utility Table with Bottom Storage Shelf"/>
        <s v="[Dim Product].[Product Name].&amp;[Barricks Non-Folding Utility Table with Steel Legs, Laminate Tops]" c="Barricks Non-Folding Utility Table with Steel Legs, Laminate Tops"/>
        <s v="[Dim Product].[Product Name].&amp;[Bestar Classic Bookcase]" c="Bestar Classic Bookcase"/>
        <s v="[Dim Product].[Product Name].&amp;[Bevis 36 x 72 Conference Tables]" c="Bevis 36 x 72 Conference Tables"/>
        <s v="[Dim Product].[Product Name].&amp;[Bevis Boat-Shaped Conference Table]" c="Bevis Boat-Shaped Conference Table"/>
        <s v="[Dim Product].[Product Name].&amp;[Bevis Oval Conference Table, Walnut]" c="Bevis Oval Conference Table, Walnut"/>
        <s v="[Dim Product].[Product Name].&amp;[Bevis Rectangular Conference Tables]" c="Bevis Rectangular Conference Tables"/>
        <s v="[Dim Product].[Product Name].&amp;[Bevis Round Bullnose 29&quot; High Table Top]" c="Bevis Round Bullnose 29&quot; High Table Top"/>
        <s v="[Dim Product].[Product Name].&amp;[Bevis Round Conference Table Top, X-Base]" c="Bevis Round Conference Table Top, X-Base"/>
        <s v="[Dim Product].[Product Name].&amp;[Bevis Steel Folding Chairs]" c="Bevis Steel Folding Chairs"/>
        <s v="[Dim Product].[Product Name].&amp;[Bevis Traditional Conference Table Top, Plinth Base]" c="Bevis Traditional Conference Table Top, Plinth Base"/>
        <s v="[Dim Product].[Product Name].&amp;[Bretford “Just In Time” Height-Adjustable Multi-Task Work Tables]" c="Bretford “Just In Time” Height-Adjustable Multi-Task Work Tables"/>
        <s v="[Dim Product].[Product Name].&amp;[Bretford CR4500 Series Slim Rectangular Table]" c="Bretford CR4500 Series Slim Rectangular Table"/>
        <s v="[Dim Product].[Product Name].&amp;[Bretford CR8500 Series Meeting Room Furniture]" c="Bretford CR8500 Series Meeting Room Furniture"/>
        <s v="[Dim Product].[Product Name].&amp;[Bretford Rectangular Conference Table Tops]" c="Bretford Rectangular Conference Table Tops"/>
        <s v="[Dim Product].[Product Name].&amp;[Bush Advantage Collection Racetrack Conference Table]" c="Bush Advantage Collection Racetrack Conference Table"/>
        <s v="[Dim Product].[Product Name].&amp;[Bush Advantage Collection Round Conference Table]" c="Bush Advantage Collection Round Conference Table"/>
        <s v="[Dim Product].[Product Name].&amp;[Bush Andora Bookcase, Maple/Graphite Gray Finish]" c="Bush Andora Bookcase, Maple/Graphite Gray Finish"/>
        <s v="[Dim Product].[Product Name].&amp;[Bush Andora Conference Table, Maple/Graphite Gray Finish]" c="Bush Andora Conference Table, Maple/Graphite Gray Finish"/>
        <s v="[Dim Product].[Product Name].&amp;[Bush Cubix Collection Bookcases, Fully Assembled]" c="Bush Cubix Collection Bookcases, Fully Assembled"/>
        <s v="[Dim Product].[Product Name].&amp;[Bush Cubix Conference Tables, Fully Assembled]" c="Bush Cubix Conference Tables, Fully Assembled"/>
        <s v="[Dim Product].[Product Name].&amp;[Bush Heritage Pine Collection 5-Shelf Bookcase, Albany Pine Finish, *Special Order]" c="Bush Heritage Pine Collection 5-Shelf Bookcase, Albany Pine Finish, *Special Order"/>
        <s v="[Dim Product].[Product Name].&amp;[Bush Somerset Collection Bookcase]" c="Bush Somerset Collection Bookcase"/>
        <s v="[Dim Product].[Product Name].&amp;[Bush Westfield Collection Bookcases, Dark Cherry Finish]" c="Bush Westfield Collection Bookcases, Dark Cherry Finish"/>
        <s v="[Dim Product].[Product Name].&amp;[Bush Westfield Collection Bookcases, Dark Cherry Finish, Fully Assembled]" c="Bush Westfield Collection Bookcases, Dark Cherry Finish, Fully Assembled"/>
        <s v="[Dim Product].[Product Name].&amp;[Bush Westfield Collection Bookcases, Fully Assembled]" c="Bush Westfield Collection Bookcases, Fully Assembled"/>
        <s v="[Dim Product].[Product Name].&amp;[Bush Westfield Collection Bookcases, Medium Cherry Finish]" c="Bush Westfield Collection Bookcases, Medium Cherry Finish"/>
        <s v="[Dim Product].[Product Name].&amp;[Career Cubicle Clock, 8 1/4&quot;, Black]" c="Career Cubicle Clock, 8 1/4&quot;, Black"/>
        <s v="[Dim Product].[Product Name].&amp;[Chromcraft 48&quot; x 96&quot; Racetrack Double Pedestal Table]" c="Chromcraft 48&quot; x 96&quot; Racetrack Double Pedestal Table"/>
        <s v="[Dim Product].[Product Name].&amp;[Chromcraft Bull-Nose Wood 48&quot; x 96&quot; Rectangular Conference Tables]" c="Chromcraft Bull-Nose Wood 48&quot; x 96&quot; Rectangular Conference Tables"/>
        <s v="[Dim Product].[Product Name].&amp;[Chromcraft Bull-Nose Wood Oval Conference Tables &amp; Bases]" c="Chromcraft Bull-Nose Wood Oval Conference Tables &amp; Bases"/>
        <s v="[Dim Product].[Product Name].&amp;[Chromcraft Bull-Nose Wood Round Conference Table Top, Wood Base]" c="Chromcraft Bull-Nose Wood Round Conference Table Top, Wood Base"/>
        <s v="[Dim Product].[Product Name].&amp;[Chromcraft Rectangular Conference Tables]" c="Chromcraft Rectangular Conference Tables"/>
        <s v="[Dim Product].[Product Name].&amp;[Chromcraft Round Conference Tables]" c="Chromcraft Round Conference Tables"/>
        <s v="[Dim Product].[Product Name].&amp;[C-Line Cubicle Keepers Polyproplyene Holder w/Velcro Back, 8-1/2x11, 25/Bx]" c="C-Line Cubicle Keepers Polyproplyene Holder w/Velcro Back, 8-1/2x11, 25/Bx"/>
        <s v="[Dim Product].[Product Name].&amp;[C-Line Cubicle Keepers Polyproplyene Holder With Velcro Backings]" c="C-Line Cubicle Keepers Polyproplyene Holder With Velcro Backings"/>
        <s v="[Dim Product].[Product Name].&amp;[C-Line Magnetic Cubicle Keepers, Clear Polypropylene]" c="C-Line Magnetic Cubicle Keepers, Clear Polypropylene"/>
        <s v="[Dim Product].[Product Name].&amp;[Coloredge Poster Frame]" c="Coloredge Poster Frame"/>
        <s v="[Dim Product].[Product Name].&amp;[Computer Room Manger, 14&quot;]" c="Computer Room Manger, 14&quot;"/>
        <s v="[Dim Product].[Product Name].&amp;[Contemporary Borderless Frame]" c="Contemporary Borderless Frame"/>
        <s v="[Dim Product].[Product Name].&amp;[Contemporary Wood/Metal Frame]" c="Contemporary Wood/Metal Frame"/>
        <s v="[Dim Product].[Product Name].&amp;[Contract Clock, 14&quot;, Brown]" c="Contract Clock, 14&quot;, Brown"/>
        <s v="[Dim Product].[Product Name].&amp;[Dana Halogen Swing-Arm Architect Lamp]" c="Dana Halogen Swing-Arm Architect Lamp"/>
        <s v="[Dim Product].[Product Name].&amp;[DataProducts Ampli Magnifier Task Lamp, Black,]" c="DataProducts Ampli Magnifier Task Lamp, Black,"/>
        <s v="[Dim Product].[Product Name].&amp;[DAX Black Cherry Wood-Tone Poster Frame]" c="DAX Black Cherry Wood-Tone Poster Frame"/>
        <s v="[Dim Product].[Product Name].&amp;[DAX Charcoal/Nickel-Tone Document Frame, 5 x 7]" c="DAX Charcoal/Nickel-Tone Document Frame, 5 x 7"/>
        <s v="[Dim Product].[Product Name].&amp;[Dax Clear Box Frame]" c="Dax Clear Box Frame"/>
        <s v="[Dim Product].[Product Name].&amp;[DAX Clear Channel Poster Frame]" c="DAX Clear Channel Poster Frame"/>
        <s v="[Dim Product].[Product Name].&amp;[DAX Contemporary Wood Frame with Silver Metal Mat, Desktop, 11 x 14 Size]" c="DAX Contemporary Wood Frame with Silver Metal Mat, Desktop, 11 x 14 Size"/>
        <s v="[Dim Product].[Product Name].&amp;[DAX Copper Panel Document Frame, 5 x 7 Size]" c="DAX Copper Panel Document Frame, 5 x 7 Size"/>
        <s v="[Dim Product].[Product Name].&amp;[DAX Cubicle Frames - 8x10]" c="DAX Cubicle Frames - 8x10"/>
        <s v="[Dim Product].[Product Name].&amp;[DAX Cubicle Frames, 8-1/2 x 11]" c="DAX Cubicle Frames, 8-1/2 x 11"/>
        <s v="[Dim Product].[Product Name].&amp;[DAX Executive Solid Wood Document Frame, Desktop or Hang, Mahogany, 5 x 7]" c="DAX Executive Solid Wood Document Frame, Desktop or Hang, Mahogany, 5 x 7"/>
        <s v="[Dim Product].[Product Name].&amp;[DAX Metal Frame, Desktop, Stepped-Edge]" c="DAX Metal Frame, Desktop, Stepped-Edge"/>
        <s v="[Dim Product].[Product Name].&amp;[DAX Natural Wood-Tone Poster Frame]" c="DAX Natural Wood-Tone Poster Frame"/>
        <s v="[Dim Product].[Product Name].&amp;[DAX Two-Tone Rosewood/Black Document Frame, Desktop, 5 x 7]" c="DAX Two-Tone Rosewood/Black Document Frame, Desktop, 5 x 7"/>
        <s v="[Dim Product].[Product Name].&amp;[DAX Two-Tone Silver Metal Document Frame]" c="DAX Two-Tone Silver Metal Document Frame"/>
        <s v="[Dim Product].[Product Name].&amp;[DAX Value U-Channel Document Frames, Easel Back]" c="DAX Value U-Channel Document Frames, Easel Back"/>
        <s v="[Dim Product].[Product Name].&amp;[DAX Wood Document Frame]" c="DAX Wood Document Frame"/>
        <s v="[Dim Product].[Product Name].&amp;[Deflect-o DuraMat Antistatic Studded Beveled Mat for Medium Pile Carpeting]" c="Deflect-o DuraMat Antistatic Studded Beveled Mat for Medium Pile Carpeting"/>
        <s v="[Dim Product].[Product Name].&amp;[Deflect-o EconoMat Nonstudded, No Bevel Mat]" c="Deflect-o EconoMat Nonstudded, No Bevel Mat"/>
        <s v="[Dim Product].[Product Name].&amp;[Deflect-o EconoMat Studded, No Bevel Mat for Low Pile Carpeting]" c="Deflect-o EconoMat Studded, No Bevel Mat for Low Pile Carpeting"/>
        <s v="[Dim Product].[Product Name].&amp;[Deflect-o Glass Clear Studded Chair Mats]" c="Deflect-o Glass Clear Studded Chair Mats"/>
        <s v="[Dim Product].[Product Name].&amp;[Deflect-O Glasstique Clear Desk Accessories]" c="Deflect-O Glasstique Clear Desk Accessories"/>
        <s v="[Dim Product].[Product Name].&amp;[Deflect-o RollaMat Studded, Beveled Mat for Medium Pile Carpeting]" c="Deflect-o RollaMat Studded, Beveled Mat for Medium Pile Carpeting"/>
        <s v="[Dim Product].[Product Name].&amp;[Deflect-o SuperTray Unbreakable Stackable Tray, Letter, Black]" c="Deflect-o SuperTray Unbreakable Stackable Tray, Letter, Black"/>
        <s v="[Dim Product].[Product Name].&amp;[DMI Arturo Collection Mission-style Design Wood Chair]" c="DMI Arturo Collection Mission-style Design Wood Chair"/>
        <s v="[Dim Product].[Product Name].&amp;[DMI Eclipse Executive Suite Bookcases]" c="DMI Eclipse Executive Suite Bookcases"/>
        <s v="[Dim Product].[Product Name].&amp;[Document Clip Frames]" c="Document Clip Frames"/>
        <s v="[Dim Product].[Product Name].&amp;[Eldon &quot;L&quot; Workstation Diamond Chairmat]" c="Eldon &quot;L&quot; Workstation Diamond Chairmat"/>
        <s v="[Dim Product].[Product Name].&amp;[Eldon 200 Class Desk Accessories]" c="Eldon 200 Class Desk Accessories"/>
        <s v="[Dim Product].[Product Name].&amp;[Eldon 200 Class Desk Accessories, Burgundy]" c="Eldon 200 Class Desk Accessories, Burgundy"/>
        <s v="[Dim Product].[Product Name].&amp;[Eldon 200 Class Desk Accessories, Smoke]" c="Eldon 200 Class Desk Accessories, Smoke"/>
        <s v="[Dim Product].[Product Name].&amp;[Eldon 300 Class Desk Accessories, Black]" c="Eldon 300 Class Desk Accessories, Black"/>
        <s v="[Dim Product].[Product Name].&amp;[Eldon 400 Class Desk Accessories, Black Carbon]" c="Eldon 400 Class Desk Accessories, Black Carbon"/>
        <s v="[Dim Product].[Product Name].&amp;[Eldon Advantage Chair Mats for Low to Medium Pile Carpets]" c="Eldon Advantage Chair Mats for Low to Medium Pile Carpets"/>
        <s v="[Dim Product].[Product Name].&amp;[Eldon Advantage Foldable Chair Mats for Low Pile Carpets]" c="Eldon Advantage Foldable Chair Mats for Low Pile Carpets"/>
        <s v="[Dim Product].[Product Name].&amp;[Eldon Antistatic Chair Mats for Low to Medium Pile Carpets]" c="Eldon Antistatic Chair Mats for Low to Medium Pile Carpets"/>
        <s v="[Dim Product].[Product Name].&amp;[Eldon Cleatmat Plus Chair Mats for High Pile Carpets]" c="Eldon Cleatmat Plus Chair Mats for High Pile Carpets"/>
        <s v="[Dim Product].[Product Name].&amp;[Eldon Delta Triangular Chair Mat, 52&quot; x 58&quot;, Clear]" c="Eldon Delta Triangular Chair Mat, 52&quot; x 58&quot;, Clear"/>
        <s v="[Dim Product].[Product Name].&amp;[Eldon Expressions Desk Accessory, Wood Photo Frame, Mahogany]" c="Eldon Expressions Desk Accessory, Wood Photo Frame, Mahogany"/>
        <s v="[Dim Product].[Product Name].&amp;[Eldon Expressions Punched Metal &amp; Wood Desk Accessories, Black &amp; Cherry]" c="Eldon Expressions Punched Metal &amp; Wood Desk Accessories, Black &amp; Cherry"/>
        <s v="[Dim Product].[Product Name].&amp;[Eldon Expressions Punched Metal &amp; Wood Desk Accessories, Pewter &amp; Cherry]" c="Eldon Expressions Punched Metal &amp; Wood Desk Accessories, Pewter &amp; Cherry"/>
        <s v="[Dim Product].[Product Name].&amp;[Eldon Expressions Wood and Plastic Desk Accessories, Cherry Wood]" c="Eldon Expressions Wood and Plastic Desk Accessories, Cherry Wood"/>
        <s v="[Dim Product].[Product Name].&amp;[Eldon Expressions Wood and Plastic Desk Accessories, Oak]" c="Eldon Expressions Wood and Plastic Desk Accessories, Oak"/>
        <s v="[Dim Product].[Product Name].&amp;[Eldon Expressions Wood Desk Accessories, Oak]" c="Eldon Expressions Wood Desk Accessories, Oak"/>
        <s v="[Dim Product].[Product Name].&amp;[Eldon Image Series Black Desk Accessories]" c="Eldon Image Series Black Desk Accessories"/>
        <s v="[Dim Product].[Product Name].&amp;[Eldon Imàge Series Desk Accessories, Clear]" c="Eldon Imàge Series Desk Accessories, Clear"/>
        <s v="[Dim Product].[Product Name].&amp;[Eldon Image Series Desk Accessories, Ebony]" c="Eldon Image Series Desk Accessories, Ebony"/>
        <s v="[Dim Product].[Product Name].&amp;[Eldon Pizzaz Desk Accessories]" c="Eldon Pizzaz Desk Accessories"/>
        <s v="[Dim Product].[Product Name].&amp;[Eldon Radial Chair Mat for Low to Medium Pile Carpets]" c="Eldon Radial Chair Mat for Low to Medium Pile Carpets"/>
        <s v="[Dim Product].[Product Name].&amp;[Eldon Regeneration Recycled Desk Accessories, Black]" c="Eldon Regeneration Recycled Desk Accessories, Black"/>
        <s v="[Dim Product].[Product Name].&amp;[Eldon Regeneration Recycled Desk Accessories, Smoke]" c="Eldon Regeneration Recycled Desk Accessories, Smoke"/>
        <s v="[Dim Product].[Product Name].&amp;[Eldon Stackable Tray, Side-Load, Legal, Smoke]" c="Eldon Stackable Tray, Side-Load, Legal, Smoke"/>
        <s v="[Dim Product].[Product Name].&amp;[Eldon Wave Desk Accessories]" c="Eldon Wave Desk Accessories"/>
        <s v="[Dim Product].[Product Name].&amp;[Electrix 20W Halogen Replacement Bulb for Zoom-In Desk Lamp]" c="Electrix 20W Halogen Replacement Bulb for Zoom-In Desk Lamp"/>
        <s v="[Dim Product].[Product Name].&amp;[Electrix Fluorescent Magnifier Lamps &amp; Weighted Base]" c="Electrix Fluorescent Magnifier Lamps &amp; Weighted Base"/>
        <s v="[Dim Product].[Product Name].&amp;[Electrix Halogen Magnifier Lamp]" c="Electrix Halogen Magnifier Lamp"/>
        <s v="[Dim Product].[Product Name].&amp;[Executive Impressions 10&quot; Spectator Wall Clock]" c="Executive Impressions 10&quot; Spectator Wall Clock"/>
        <s v="[Dim Product].[Product Name].&amp;[Executive Impressions 12&quot; Wall Clock]" c="Executive Impressions 12&quot; Wall Clock"/>
        <s v="[Dim Product].[Product Name].&amp;[Executive Impressions 13-1/2&quot; Indoor/Outdoor Wall Clock]" c="Executive Impressions 13-1/2&quot; Indoor/Outdoor Wall Clock"/>
        <s v="[Dim Product].[Product Name].&amp;[Executive Impressions 14&quot;]" c="Executive Impressions 14&quot;"/>
        <s v="[Dim Product].[Product Name].&amp;[Executive Impressions 14&quot; Contract Wall Clock]" c="Executive Impressions 14&quot; Contract Wall Clock"/>
        <s v="[Dim Product].[Product Name].&amp;[Executive Impressions 14&quot; Two-Color Numerals Wall Clock]" c="Executive Impressions 14&quot; Two-Color Numerals Wall Clock"/>
        <s v="[Dim Product].[Product Name].&amp;[Executive Impressions 16-1/2&quot; Circular Wall Clock]" c="Executive Impressions 16-1/2&quot; Circular Wall Clock"/>
        <s v="[Dim Product].[Product Name].&amp;[Executive Impressions 8-1/2&quot; Career Panel/Partition Cubicle Clock]" c="Executive Impressions 8-1/2&quot; Career Panel/Partition Cubicle Clock"/>
        <s v="[Dim Product].[Product Name].&amp;[Executive Impressions Supervisor Wall Clock]" c="Executive Impressions Supervisor Wall Clock"/>
        <s v="[Dim Product].[Product Name].&amp;[Flat Face Poster Frame]" c="Flat Face Poster Frame"/>
        <s v="[Dim Product].[Product Name].&amp;[Floodlight Indoor Halogen Bulbs, 1 Bulb per Pack, 60 Watts]" c="Floodlight Indoor Halogen Bulbs, 1 Bulb per Pack, 60 Watts"/>
        <s v="[Dim Product].[Product Name].&amp;[G.E. Halogen Desk Lamp Bulbs]" c="G.E. Halogen Desk Lamp Bulbs"/>
        <s v="[Dim Product].[Product Name].&amp;[G.E. Longer-Life Indoor Recessed Floodlight Bulbs]" c="G.E. Longer-Life Indoor Recessed Floodlight Bulbs"/>
        <s v="[Dim Product].[Product Name].&amp;[GE 4 Foot Flourescent Tube, 40 Watt]" c="GE 4 Foot Flourescent Tube, 40 Watt"/>
        <s v="[Dim Product].[Product Name].&amp;[GE 48&quot; Fluorescent Tube, Cool White Energy Saver, 34 Watts, 30/Box]" c="GE 48&quot; Fluorescent Tube, Cool White Energy Saver, 34 Watts, 30/Box"/>
        <s v="[Dim Product].[Product Name].&amp;[GE General Purpose, Extra Long Life, Showcase &amp; Floodlight Incandescent Bulbs]" c="GE General Purpose, Extra Long Life, Showcase &amp; Floodlight Incandescent Bulbs"/>
        <s v="[Dim Product].[Product Name].&amp;[Global Adaptabilites Bookcase, Cherry/Storm Gray Finish]" c="Global Adaptabilites Bookcase, Cherry/Storm Gray Finish"/>
        <s v="[Dim Product].[Product Name].&amp;[Global Adaptabilities Conference Tables]" c="Global Adaptabilities Conference Tables"/>
        <s v="[Dim Product].[Product Name].&amp;[Global Airflow Leather Mesh Back Chair, Black]" c="Global Airflow Leather Mesh Back Chair, Black"/>
        <s v="[Dim Product].[Product Name].&amp;[Global Armless Task Chair, Royal Blue]" c="Global Armless Task Chair, Royal Blue"/>
        <s v="[Dim Product].[Product Name].&amp;[Global Chrome Stack Chair]" c="Global Chrome Stack Chair"/>
        <s v="[Dim Product].[Product Name].&amp;[Global Comet Stacking Arm Chair]" c="Global Comet Stacking Arm Chair"/>
        <s v="[Dim Product].[Product Name].&amp;[Global Comet Stacking Armless Chair]" c="Global Comet Stacking Armless Chair"/>
        <s v="[Dim Product].[Product Name].&amp;[Global Commerce Series High-Back Swivel/Tilt Chairs]" c="Global Commerce Series High-Back Swivel/Tilt Chairs"/>
        <s v="[Dim Product].[Product Name].&amp;[Global Commerce Series Low-Back Swivel/Tilt Chairs]" c="Global Commerce Series Low-Back Swivel/Tilt Chairs"/>
        <s v="[Dim Product].[Product Name].&amp;[Global Deluxe High-Back Manager's Chair]" c="Global Deluxe High-Back Manager's Chair"/>
        <s v="[Dim Product].[Product Name].&amp;[Global Deluxe High-Back Office Chair in Storm]" c="Global Deluxe High-Back Office Chair in Storm"/>
        <s v="[Dim Product].[Product Name].&amp;[Global Deluxe Office Fabric Chairs]" c="Global Deluxe Office Fabric Chairs"/>
        <s v="[Dim Product].[Product Name].&amp;[Global Deluxe Stacking Chair, Gray]" c="Global Deluxe Stacking Chair, Gray"/>
        <s v="[Dim Product].[Product Name].&amp;[Global Deluxe Steno Chair]" c="Global Deluxe Steno Chair"/>
        <s v="[Dim Product].[Product Name].&amp;[Global Enterprise Series Seating High-Back Swivel/Tilt Chairs]" c="Global Enterprise Series Seating High-Back Swivel/Tilt Chairs"/>
        <s v="[Dim Product].[Product Name].&amp;[Global Enterprise Series Seating Low-Back Swivel/Tilt Chairs]" c="Global Enterprise Series Seating Low-Back Swivel/Tilt Chairs"/>
        <s v="[Dim Product].[Product Name].&amp;[Global Ergonomic Managers Chair]" c="Global Ergonomic Managers Chair"/>
        <s v="[Dim Product].[Product Name].&amp;[Global Executive Mid-Back Manager's Chair]" c="Global Executive Mid-Back Manager's Chair"/>
        <s v="[Dim Product].[Product Name].&amp;[Global Fabric Manager's Chair, Dark Gray]" c="Global Fabric Manager's Chair, Dark Gray"/>
        <s v="[Dim Product].[Product Name].&amp;[Global Geo Office Task Chair, Gray]" c="Global Geo Office Task Chair, Gray"/>
        <s v="[Dim Product].[Product Name].&amp;[Global Highback Leather Tilter in Burgundy]" c="Global Highback Leather Tilter in Burgundy"/>
        <s v="[Dim Product].[Product Name].&amp;[Global High-Back Leather Tilter, Burgundy]" c="Global High-Back Leather Tilter, Burgundy"/>
        <s v="[Dim Product].[Product Name].&amp;[Global Leather &amp; Oak Executive Chair, Burgundy]" c="Global Leather &amp; Oak Executive Chair, Burgundy"/>
        <s v="[Dim Product].[Product Name].&amp;[Global Leather and Oak Executive Chair, Black]" c="Global Leather and Oak Executive Chair, Black"/>
        <s v="[Dim Product].[Product Name].&amp;[Global Leather Executive Chair]" c="Global Leather Executive Chair"/>
        <s v="[Dim Product].[Product Name].&amp;[Global Leather Highback Executive Chair with Pneumatic Height Adjustment, Black]" c="Global Leather Highback Executive Chair with Pneumatic Height Adjustment, Black"/>
        <s v="[Dim Product].[Product Name].&amp;[Global Leather Task Chair, Black]" c="Global Leather Task Chair, Black"/>
        <s v="[Dim Product].[Product Name].&amp;[Global Low Back Tilter Chair]" c="Global Low Back Tilter Chair"/>
        <s v="[Dim Product].[Product Name].&amp;[Global Manager's Adjustable Task Chair, Storm]" c="Global Manager's Adjustable Task Chair, Storm"/>
        <s v="[Dim Product].[Product Name].&amp;[Global Push Button Manager's Chair, Indigo]" c="Global Push Button Manager's Chair, Indigo"/>
        <s v="[Dim Product].[Product Name].&amp;[Global Stack Chair with Arms, Black]" c="Global Stack Chair with Arms, Black"/>
        <s v="[Dim Product].[Product Name].&amp;[Global Stack Chair without Arms, Black]" c="Global Stack Chair without Arms, Black"/>
        <s v="[Dim Product].[Product Name].&amp;[Global Super Steno Chair]" c="Global Super Steno Chair"/>
        <s v="[Dim Product].[Product Name].&amp;[Global Troy Executive Leather Low-Back Tilter]" c="Global Troy Executive Leather Low-Back Tilter"/>
        <s v="[Dim Product].[Product Name].&amp;[Global Value Mid-Back Manager's Chair, Gray]" c="Global Value Mid-Back Manager's Chair, Gray"/>
        <s v="[Dim Product].[Product Name].&amp;[Global Value Steno Chair, Gray]" c="Global Value Steno Chair, Gray"/>
        <s v="[Dim Product].[Product Name].&amp;[Global Wood Trimmed Manager's Task Chair, Khaki]" c="Global Wood Trimmed Manager's Task Chair, Khaki"/>
        <s v="[Dim Product].[Product Name].&amp;[GuestStacker Chair with Chrome Finish Legs]" c="GuestStacker Chair with Chrome Finish Legs"/>
        <s v="[Dim Product].[Product Name].&amp;[Hand-Finished Solid Wood Document Frame]" c="Hand-Finished Solid Wood Document Frame"/>
        <s v="[Dim Product].[Product Name].&amp;[Harbour Creations 67200 Series Stacking Chairs]" c="Harbour Creations 67200 Series Stacking Chairs"/>
        <s v="[Dim Product].[Product Name].&amp;[Harbour Creations Steel Folding Chair]" c="Harbour Creations Steel Folding Chair"/>
        <s v="[Dim Product].[Product Name].&amp;[High-Back Leather Manager's Chair]" c="High-Back Leather Manager's Chair"/>
        <s v="[Dim Product].[Product Name].&amp;[Hon 2090 “Pillow Soft” Series Mid Back Swivel/Tilt Chairs]" c="Hon 2090 “Pillow Soft” Series Mid Back Swivel/Tilt Chairs"/>
        <s v="[Dim Product].[Product Name].&amp;[Hon 2111 Invitation Series Corner Table]" c="Hon 2111 Invitation Series Corner Table"/>
        <s v="[Dim Product].[Product Name].&amp;[Hon 2111 Invitation Series Straight Table]" c="Hon 2111 Invitation Series Straight Table"/>
        <s v="[Dim Product].[Product Name].&amp;[Hon 4060 Series Tables]" c="Hon 4060 Series Tables"/>
        <s v="[Dim Product].[Product Name].&amp;[Hon 4070 Series Pagoda Armless Upholstered Stacking Chairs]" c="Hon 4070 Series Pagoda Armless Upholstered Stacking Chairs"/>
        <s v="[Dim Product].[Product Name].&amp;[Hon 4070 Series Pagoda Round Back Stacking Chairs]" c="Hon 4070 Series Pagoda Round Back Stacking Chairs"/>
        <s v="[Dim Product].[Product Name].&amp;[Hon 4700 Series Mobuis Mid-Back Task Chairs with Adjustable Arms]" c="Hon 4700 Series Mobuis Mid-Back Task Chairs with Adjustable Arms"/>
        <s v="[Dim Product].[Product Name].&amp;[Hon 4-Shelf Metal Bookcases]" c="Hon 4-Shelf Metal Bookcases"/>
        <s v="[Dim Product].[Product Name].&amp;[Hon 5100 Series Wood Tables]" c="Hon 5100 Series Wood Tables"/>
        <s v="[Dim Product].[Product Name].&amp;[HON 5400 Series Task Chairs for Big and Tall]" c="HON 5400 Series Task Chairs for Big and Tall"/>
        <s v="[Dim Product].[Product Name].&amp;[Hon 61000 Series Interactive Training Tables]" c="Hon 61000 Series Interactive Training Tables"/>
        <s v="[Dim Product].[Product Name].&amp;[Hon 94000 Series Round Tables]" c="Hon 94000 Series Round Tables"/>
        <s v="[Dim Product].[Product Name].&amp;[Hon Comfortask Task/Swivel Chairs]" c="Hon Comfortask Task/Swivel Chairs"/>
        <s v="[Dim Product].[Product Name].&amp;[Hon Deluxe Fabric Upholstered Stacking Chairs]" c="Hon Deluxe Fabric Upholstered Stacking Chairs"/>
        <s v="[Dim Product].[Product Name].&amp;[Hon Deluxe Fabric Upholstered Stacking Chairs, Rounded Back]" c="Hon Deluxe Fabric Upholstered Stacking Chairs, Rounded Back"/>
        <s v="[Dim Product].[Product Name].&amp;[Hon Every-Day Chair Series Swivel Task Chairs]" c="Hon Every-Day Chair Series Swivel Task Chairs"/>
        <s v="[Dim Product].[Product Name].&amp;[Hon Every-Day Series Multi-Task Chairs]" c="Hon Every-Day Series Multi-Task Chairs"/>
        <s v="[Dim Product].[Product Name].&amp;[Hon GuestStacker Chair]" c="Hon GuestStacker Chair"/>
        <s v="[Dim Product].[Product Name].&amp;[Hon Metal Bookcases, Putty]" c="Hon Metal Bookcases, Putty"/>
        <s v="[Dim Product].[Product Name].&amp;[Hon Mobius Operator's Chair]" c="Hon Mobius Operator's Chair"/>
        <s v="[Dim Product].[Product Name].&amp;[Hon Multipurpose Stacking Arm Chairs]" c="Hon Multipurpose Stacking Arm Chairs"/>
        <s v="[Dim Product].[Product Name].&amp;[Hon Non-Folding Utility Tables]" c="Hon Non-Folding Utility Tables"/>
        <s v="[Dim Product].[Product Name].&amp;[Hon Olson Stacker Stools]" c="Hon Olson Stacker Stools"/>
        <s v="[Dim Product].[Product Name].&amp;[Hon Pagoda Stacking Chairs]" c="Hon Pagoda Stacking Chairs"/>
        <s v="[Dim Product].[Product Name].&amp;[Hon Practical Foundations 30 x 60 Training Table, Light Gray/Charcoal]" c="Hon Practical Foundations 30 x 60 Training Table, Light Gray/Charcoal"/>
        <s v="[Dim Product].[Product Name].&amp;[Hon Racetrack Conference Tables]" c="Hon Racetrack Conference Tables"/>
        <s v="[Dim Product].[Product Name].&amp;[Hon Rectangular Conference Tables]" c="Hon Rectangular Conference Tables"/>
        <s v="[Dim Product].[Product Name].&amp;[Hon Valutask Swivel Chairs]" c="Hon Valutask Swivel Chairs"/>
        <s v="[Dim Product].[Product Name].&amp;[Howard Miller 11-1/2&quot; Diameter Brentwood Wall Clock]" c="Howard Miller 11-1/2&quot; Diameter Brentwood Wall Clock"/>
        <s v="[Dim Product].[Product Name].&amp;[Howard Miller 11-1/2&quot; Diameter Grantwood Wall Clock]" c="Howard Miller 11-1/2&quot; Diameter Grantwood Wall Clock"/>
        <s v="[Dim Product].[Product Name].&amp;[Howard Miller 11-1/2&quot; Diameter Ridgewood Wall Clock]" c="Howard Miller 11-1/2&quot; Diameter Ridgewood Wall Clock"/>
        <s v="[Dim Product].[Product Name].&amp;[Howard Miller 12&quot; Round Wall Clock]" c="Howard Miller 12&quot; Round Wall Clock"/>
        <s v="[Dim Product].[Product Name].&amp;[Howard Miller 13&quot; Diameter Goldtone Round Wall Clock]" c="Howard Miller 13&quot; Diameter Goldtone Round Wall Clock"/>
        <s v="[Dim Product].[Product Name].&amp;[Howard Miller 13&quot; Diameter Pewter Finish Round Wall Clock]" c="Howard Miller 13&quot; Diameter Pewter Finish Round Wall Clock"/>
        <s v="[Dim Product].[Product Name].&amp;[Howard Miller 13-3/4&quot; Diameter Brushed Chrome Round Wall Clock]" c="Howard Miller 13-3/4&quot; Diameter Brushed Chrome Round Wall Clock"/>
        <s v="[Dim Product].[Product Name].&amp;[Howard Miller 14-1/2&quot; Diameter Chrome Round Wall Clock]" c="Howard Miller 14-1/2&quot; Diameter Chrome Round Wall Clock"/>
        <s v="[Dim Product].[Product Name].&amp;[Howard Miller 16&quot; Diameter Gallery Wall Clock]" c="Howard Miller 16&quot; Diameter Gallery Wall Clock"/>
        <s v="[Dim Product].[Product Name].&amp;[Howard Miller Distant Time Traveler Alarm Clock]" c="Howard Miller Distant Time Traveler Alarm Clock"/>
        <s v="[Dim Product].[Product Name].&amp;[Iceberg OfficeWorks 42&quot; Round Tables]" c="Iceberg OfficeWorks 42&quot; Round Tables"/>
        <s v="[Dim Product].[Product Name].&amp;[KI Adjustable-Height Table]" c="KI Adjustable-Height Table"/>
        <s v="[Dim Product].[Product Name].&amp;[KI Conference Tables]" c="KI Conference Tables"/>
        <s v="[Dim Product].[Product Name].&amp;[Laminate Occasional Tables]" c="Laminate Occasional Tables"/>
        <s v="[Dim Product].[Product Name].&amp;[Leather Task Chair, Black]" c="Leather Task Chair, Black"/>
        <s v="[Dim Product].[Product Name].&amp;[Lesro Round Back Collection Coffee Table, End Table]" c="Lesro Round Back Collection Coffee Table, End Table"/>
        <s v="[Dim Product].[Product Name].&amp;[Lesro Sheffield Collection Coffee Table, End Table, Center Table, Corner Table]" c="Lesro Sheffield Collection Coffee Table, End Table, Center Table, Corner Table"/>
        <s v="[Dim Product].[Product Name].&amp;[Lifetime Advantage Folding Chairs, 4/Carton]" c="Lifetime Advantage Folding Chairs, 4/Carton"/>
        <s v="[Dim Product].[Product Name].&amp;[Linden 10&quot; Round Wall Clock, Black]" c="Linden 10&quot; Round Wall Clock, Black"/>
        <s v="[Dim Product].[Product Name].&amp;[Linden 12&quot; Wall Clock With Oak Frame]" c="Linden 12&quot; Wall Clock With Oak Frame"/>
        <s v="[Dim Product].[Product Name].&amp;[Longer-Life Soft White Bulbs]" c="Longer-Life Soft White Bulbs"/>
        <s v="[Dim Product].[Product Name].&amp;[Luxo Adjustable Task Clamp Lamp]" c="Luxo Adjustable Task Clamp Lamp"/>
        <s v="[Dim Product].[Product Name].&amp;[Luxo Economy Swing Arm Lamp]" c="Luxo Economy Swing Arm Lamp"/>
        <s v="[Dim Product].[Product Name].&amp;[Luxo Professional Combination Clamp-On Lamps]" c="Luxo Professional Combination Clamp-On Lamps"/>
        <s v="[Dim Product].[Product Name].&amp;[Luxo Professional Fluorescent Magnifier Lamp with Clamp-Mount Base]" c="Luxo Professional Fluorescent Magnifier Lamp with Clamp-Mount Base"/>
        <s v="[Dim Product].[Product Name].&amp;[Luxo Professional Magnifying Clamp-On Fluorescent Lamps]" c="Luxo Professional Magnifying Clamp-On Fluorescent Lamps"/>
        <s v="[Dim Product].[Product Name].&amp;[Magna Visual Magnetic Picture Hangers]" c="Magna Visual Magnetic Picture Hangers"/>
        <s v="[Dim Product].[Product Name].&amp;[Magnifier Swing Arm Lamp]" c="Magnifier Swing Arm Lamp"/>
        <s v="[Dim Product].[Product Name].&amp;[Master Big Foot Doorstop, Beige]" c="Master Big Foot Doorstop, Beige"/>
        <s v="[Dim Product].[Product Name].&amp;[Master Caster Door Stop, Brown]" c="Master Caster Door Stop, Brown"/>
        <s v="[Dim Product].[Product Name].&amp;[Master Caster Door Stop, Large Neon Orange]" c="Master Caster Door Stop, Large Neon Orange"/>
        <s v="[Dim Product].[Product Name].&amp;[Master Giant Foot Doorstop, Safety Yellow]" c="Master Giant Foot Doorstop, Safety Yellow"/>
        <s v="[Dim Product].[Product Name].&amp;[Metal Folding Chairs, Beige, 4/Carton]" c="Metal Folding Chairs, Beige, 4/Carton"/>
        <s v="[Dim Product].[Product Name].&amp;[Novimex Fabric Task Chair]" c="Novimex Fabric Task Chair"/>
        <s v="[Dim Product].[Product Name].&amp;[Novimex High-Tech Fabric Mesh Task Chair]" c="Novimex High-Tech Fabric Mesh Task Chair"/>
        <s v="[Dim Product].[Product Name].&amp;[Novimex Swivel Fabric Task Chair]" c="Novimex Swivel Fabric Task Chair"/>
        <s v="[Dim Product].[Product Name].&amp;[Novimex Turbo Task Chair]" c="Novimex Turbo Task Chair"/>
        <s v="[Dim Product].[Product Name].&amp;[Nu-Dell Executive Frame]" c="Nu-Dell Executive Frame"/>
        <s v="[Dim Product].[Product Name].&amp;[Nu-Dell Float Frame 11 x 14 1/2]" c="Nu-Dell Float Frame 11 x 14 1/2"/>
        <s v="[Dim Product].[Product Name].&amp;[Nu-Dell Leatherette Frames]" c="Nu-Dell Leatherette Frames"/>
        <s v="[Dim Product].[Product Name].&amp;[Nu-Dell Oak Frame]" c="Nu-Dell Oak Frame"/>
        <s v="[Dim Product].[Product Name].&amp;[Office Impressions End Table, 20-1/2&quot;H x 24&quot;W x 20&quot;D]" c="Office Impressions End Table, 20-1/2&quot;H x 24&quot;W x 20&quot;D"/>
        <s v="[Dim Product].[Product Name].&amp;[Office Star - Contemporary Swivel Chair with Padded Adjustable Arms and Flex Back]" c="Office Star - Contemporary Swivel Chair with Padded Adjustable Arms and Flex Back"/>
        <s v="[Dim Product].[Product Name].&amp;[Office Star - Contemporary Task Swivel Chair]" c="Office Star - Contemporary Task Swivel Chair"/>
        <s v="[Dim Product].[Product Name].&amp;[Office Star - Contemporary Task Swivel chair with Loop Arms, Charcoal]" c="Office Star - Contemporary Task Swivel chair with Loop Arms, Charcoal"/>
        <s v="[Dim Product].[Product Name].&amp;[Office Star - Ergonomic Mid Back Chair with 2-Way Adjustable Arms]" c="Office Star - Ergonomic Mid Back Chair with 2-Way Adjustable Arms"/>
        <s v="[Dim Product].[Product Name].&amp;[Office Star - Ergonomically Designed Knee Chair]" c="Office Star - Ergonomically Designed Knee Chair"/>
        <s v="[Dim Product].[Product Name].&amp;[Office Star - Mesh Screen back chair with Vinyl seat]" c="Office Star - Mesh Screen back chair with Vinyl seat"/>
        <s v="[Dim Product].[Product Name].&amp;[Office Star - Mid Back Dual function Ergonomic High Back Chair with 2-Way Adjustable Arms]" c="Office Star - Mid Back Dual function Ergonomic High Back Chair with 2-Way Adjustable Arms"/>
        <s v="[Dim Product].[Product Name].&amp;[Office Star - Professional Matrix Back Chair with 2-to-1 Synchro Tilt and Mesh Fabric Seat]" c="Office Star - Professional Matrix Back Chair with 2-to-1 Synchro Tilt and Mesh Fabric Seat"/>
        <s v="[Dim Product].[Product Name].&amp;[Office Star - Task Chair with Contemporary Loop Arms]" c="Office Star - Task Chair with Contemporary Loop Arms"/>
        <s v="[Dim Product].[Product Name].&amp;[Office Star Flex Back Scooter Chair with Aluminum Finish Frame]" c="Office Star Flex Back Scooter Chair with Aluminum Finish Frame"/>
        <s v="[Dim Product].[Product Name].&amp;[Office Star Flex Back Scooter Chair with White Frame]" c="Office Star Flex Back Scooter Chair with White Frame"/>
        <s v="[Dim Product].[Product Name].&amp;[OIC Stacking Trays]" c="OIC Stacking Trays"/>
        <s v="[Dim Product].[Product Name].&amp;[O'Sullivan 2-Door Barrister Bookcase in Odessa Pine]" c="O'Sullivan 2-Door Barrister Bookcase in Odessa Pine"/>
        <s v="[Dim Product].[Product Name].&amp;[O'Sullivan 2-Shelf Heavy-Duty Bookcases]" c="O'Sullivan 2-Shelf Heavy-Duty Bookcases"/>
        <s v="[Dim Product].[Product Name].&amp;[O'Sullivan 3-Shelf Heavy-Duty Bookcases]" c="O'Sullivan 3-Shelf Heavy-Duty Bookcases"/>
        <s v="[Dim Product].[Product Name].&amp;[O'Sullivan 4-Shelf Bookcase in Odessa Pine]" c="O'Sullivan 4-Shelf Bookcase in Odessa Pine"/>
        <s v="[Dim Product].[Product Name].&amp;[O'Sullivan 5-Shelf Heavy-Duty Bookcases]" c="O'Sullivan 5-Shelf Heavy-Duty Bookcases"/>
        <s v="[Dim Product].[Product Name].&amp;[O'Sullivan Cherrywood Estates Traditional Bookcase]" c="O'Sullivan Cherrywood Estates Traditional Bookcase"/>
        <s v="[Dim Product].[Product Name].&amp;[O'Sullivan Elevations Bookcase, Cherry Finish]" c="O'Sullivan Elevations Bookcase, Cherry Finish"/>
        <s v="[Dim Product].[Product Name].&amp;[O'Sullivan Living Dimensions 2-Shelf Bookcases]" c="O'Sullivan Living Dimensions 2-Shelf Bookcases"/>
        <s v="[Dim Product].[Product Name].&amp;[O'Sullivan Living Dimensions 3-Shelf Bookcases]" c="O'Sullivan Living Dimensions 3-Shelf Bookcases"/>
        <s v="[Dim Product].[Product Name].&amp;[O'Sullivan Living Dimensions 5-Shelf Bookcases]" c="O'Sullivan Living Dimensions 5-Shelf Bookcases"/>
        <s v="[Dim Product].[Product Name].&amp;[O'Sullivan Manor Hill 2-Door Library in Brianna Oak]" c="O'Sullivan Manor Hill 2-Door Library in Brianna Oak"/>
        <s v="[Dim Product].[Product Name].&amp;[O'Sullivan Plantations 2-Door Library in Landvery Oak]" c="O'Sullivan Plantations 2-Door Library in Landvery Oak"/>
        <s v="[Dim Product].[Product Name].&amp;[Padded Folding Chairs, Black, 4/Carton]" c="Padded Folding Chairs, Black, 4/Carton"/>
        <s v="[Dim Product].[Product Name].&amp;[Regeneration Desk Collection]" c="Regeneration Desk Collection"/>
        <s v="[Dim Product].[Product Name].&amp;[Riverside Furniture Oval Coffee Table, Oval End Table, End Table with Drawer]" c="Riverside Furniture Oval Coffee Table, Oval End Table, End Table with Drawer"/>
        <s v="[Dim Product].[Product Name].&amp;[Riverside Furniture Stanwyck Manor Table Series]" c="Riverside Furniture Stanwyck Manor Table Series"/>
        <s v="[Dim Product].[Product Name].&amp;[Riverside Palais Royal Lawyers Bookcase, Royale Cherry Finish]" c="Riverside Palais Royal Lawyers Bookcase, Royale Cherry Finish"/>
        <s v="[Dim Product].[Product Name].&amp;[Rubbermaid ClusterMat Chairmats, Mat Size- 66&quot; x 60&quot;, Lip 20&quot; x 11&quot; -90 Degree Angle]" c="Rubbermaid ClusterMat Chairmats, Mat Size- 66&quot; x 60&quot;, Lip 20&quot; x 11&quot; -90 Degree Angle"/>
        <s v="[Dim Product].[Product Name].&amp;[SAFCO Arco Folding Chair]" c="SAFCO Arco Folding Chair"/>
        <s v="[Dim Product].[Product Name].&amp;[Safco Chair Connectors, 6/Carton]" c="Safco Chair Connectors, 6/Carton"/>
        <s v="[Dim Product].[Product Name].&amp;[Safco Contoured Stacking Chairs]" c="Safco Contoured Stacking Chairs"/>
        <s v="[Dim Product].[Product Name].&amp;[Safco Drafting Table]" c="Safco Drafting Table"/>
        <s v="[Dim Product].[Product Name].&amp;[SAFCO Folding Chair Trolley]" c="SAFCO Folding Chair Trolley"/>
        <s v="[Dim Product].[Product Name].&amp;[SAFCO Optional Arm Kit for Workspace Cribbage Stacking Chair]" c="SAFCO Optional Arm Kit for Workspace Cribbage Stacking Chair"/>
        <s v="[Dim Product].[Product Name].&amp;[SAFCO PlanMaster Boards, 60w x 37-1/2d, White Melamine]" c="SAFCO PlanMaster Boards, 60w x 37-1/2d, White Melamine"/>
        <s v="[Dim Product].[Product Name].&amp;[SAFCO PlanMaster Heigh-Adjustable Drafting Table Base, 43w x 30d x 30-37h, Black]" c="SAFCO PlanMaster Heigh-Adjustable Drafting Table Base, 43w x 30d x 30-37h, Black"/>
        <s v="[Dim Product].[Product Name].&amp;[Safco Value Mate Series Steel Bookcases, Baked Enamel Finish on Steel, Gray]" c="Safco Value Mate Series Steel Bookcases, Baked Enamel Finish on Steel, Gray"/>
        <s v="[Dim Product].[Product Name].&amp;[Safco Value Mate Steel Bookcase, Baked Enamel Finish on Steel, Black]" c="Safco Value Mate Steel Bookcase, Baked Enamel Finish on Steel, Black"/>
        <s v="[Dim Product].[Product Name].&amp;[Sauder Barrister Bookcases]" c="Sauder Barrister Bookcases"/>
        <s v="[Dim Product].[Product Name].&amp;[Sauder Camden County Collection Libraries, Planked Cherry Finish]" c="Sauder Camden County Collection Libraries, Planked Cherry Finish"/>
        <s v="[Dim Product].[Product Name].&amp;[Sauder Facets Collection Library, Sky Alder Finish]" c="Sauder Facets Collection Library, Sky Alder Finish"/>
        <s v="[Dim Product].[Product Name].&amp;[Sauder Forest Hills Library with Doors, Woodland Oak Finish]" c="Sauder Forest Hills Library with Doors, Woodland Oak Finish"/>
        <s v="[Dim Product].[Product Name].&amp;[Sauder Inglewood Library Bookcases]" c="Sauder Inglewood Library Bookcases"/>
        <s v="[Dim Product].[Product Name].&amp;[Seth Thomas 12&quot; Clock w/ Goldtone Case]" c="Seth Thomas 12&quot; Clock w/ Goldtone Case"/>
        <s v="[Dim Product].[Product Name].&amp;[Seth Thomas 14&quot; Day/Date Wall Clock]" c="Seth Thomas 14&quot; Day/Date Wall Clock"/>
        <s v="[Dim Product].[Product Name].&amp;[Seth Thomas 14&quot; Putty-Colored Wall Clock]" c="Seth Thomas 14&quot; Putty-Colored Wall Clock"/>
        <s v="[Dim Product].[Product Name].&amp;[Seth Thomas 16&quot; Steel Case Clock]" c="Seth Thomas 16&quot; Steel Case Clock"/>
        <s v="[Dim Product].[Product Name].&amp;[Situations Contoured Folding Chairs, 4/Set]" c="Situations Contoured Folding Chairs, 4/Set"/>
        <s v="[Dim Product].[Product Name].&amp;[Stackable Trays]" c="Stackable Trays"/>
        <s v="[Dim Product].[Product Name].&amp;[Stacking Tray, Side-Loading, Legal, Smoke]" c="Stacking Tray, Side-Loading, Legal, Smoke"/>
        <s v="[Dim Product].[Product Name].&amp;[Stacking Trays by OIC]" c="Stacking Trays by OIC"/>
        <s v="[Dim Product].[Product Name].&amp;[Staple-based wall hangings]" c="Staple-based wall hangings"/>
        <s v="[Dim Product].[Product Name].&amp;[Telescoping Adjustable Floor Lamp]" c="Telescoping Adjustable Floor Lamp"/>
        <s v="[Dim Product].[Product Name].&amp;[Tenex &quot;The Solids&quot; Textured Chair Mats]" c="Tenex &quot;The Solids&quot; Textured Chair Mats"/>
        <s v="[Dim Product].[Product Name].&amp;[Tenex 46&quot; x 60&quot; Computer Anti-Static Chairmat, Rectangular Shaped]" c="Tenex 46&quot; x 60&quot; Computer Anti-Static Chairmat, Rectangular Shaped"/>
        <s v="[Dim Product].[Product Name].&amp;[Tenex B1-RE Series Chair Mats for Low Pile Carpets]" c="Tenex B1-RE Series Chair Mats for Low Pile Carpets"/>
        <s v="[Dim Product].[Product Name].&amp;[Tenex Carpeted, Granite-Look or Clear Contemporary Contour Shape Chair Mats]" c="Tenex Carpeted, Granite-Look or Clear Contemporary Contour Shape Chair Mats"/>
        <s v="[Dim Product].[Product Name].&amp;[Tenex Chairmat w/ Average Lip, 45&quot; x 53&quot;]" c="Tenex Chairmat w/ Average Lip, 45&quot; x 53&quot;"/>
        <s v="[Dim Product].[Product Name].&amp;[Tenex Chairmats For Use With Carpeted Floors]" c="Tenex Chairmats For Use With Carpeted Floors"/>
        <s v="[Dim Product].[Product Name].&amp;[Tenex Chairmats For Use with Hard Floors]" c="Tenex Chairmats For Use with Hard Floors"/>
        <s v="[Dim Product].[Product Name].&amp;[Tenex Contemporary Contur Chairmats for Low and Medium Pile Carpet, Computer, 39&quot; x 49&quot;]" c="Tenex Contemporary Contur Chairmats for Low and Medium Pile Carpet, Computer, 39&quot; x 49&quot;"/>
        <s v="[Dim Product].[Product Name].&amp;[Tenex Traditional Chairmats for Hard Floors, Average Lip, 36&quot; x 48&quot;]" c="Tenex Traditional Chairmats for Hard Floors, Average Lip, 36&quot; x 48&quot;"/>
        <s v="[Dim Product].[Product Name].&amp;[Tenex Traditional Chairmats for Medium Pile Carpet, Standard Lip, 36&quot; x 48&quot;]" c="Tenex Traditional Chairmats for Medium Pile Carpet, Standard Lip, 36&quot; x 48&quot;"/>
        <s v="[Dim Product].[Product Name].&amp;[Tenex V2T-RE Standard Weight Series Chair Mat, 45&quot; x 53&quot;, Lip 25&quot; x 12&quot;]" c="Tenex V2T-RE Standard Weight Series Chair Mat, 45&quot; x 53&quot;, Lip 25&quot; x 12&quot;"/>
        <s v="[Dim Product].[Product Name].&amp;[Tensor &quot;Hersey Kiss&quot; Styled Floor Lamp]" c="Tensor &quot;Hersey Kiss&quot; Styled Floor Lamp"/>
        <s v="[Dim Product].[Product Name].&amp;[Tensor Brushed Steel Torchiere Floor Lamp]" c="Tensor Brushed Steel Torchiere Floor Lamp"/>
        <s v="[Dim Product].[Product Name].&amp;[Tensor Computer Mounted Lamp]" c="Tensor Computer Mounted Lamp"/>
        <s v="[Dim Product].[Product Name].&amp;[Tensor Track Tree Floor Lamp]" c="Tensor Track Tree Floor Lamp"/>
        <s v="[Dim Product].[Product Name].&amp;[Ultra Door Kickplate, 8&quot;H x 34&quot;W]" c="Ultra Door Kickplate, 8&quot;H x 34&quot;W"/>
        <s v="[Dim Product].[Product Name].&amp;[Ultra Door Pull Handle]" c="Ultra Door Pull Handle"/>
        <s v="[Dim Product].[Product Name].&amp;[Ultra Door Push Plate]" c="Ultra Door Push Plate"/>
        <s v="[Dim Product].[Product Name].&amp;[Westinghouse Clip-On Gooseneck Lamps]" c="Westinghouse Clip-On Gooseneck Lamps"/>
        <s v="[Dim Product].[Product Name].&amp;[Westinghouse Floor Lamp with Metal Mesh Shade, Black]" c="Westinghouse Floor Lamp with Metal Mesh Shade, Black"/>
        <s v="[Dim Product].[Product Name].&amp;[Westinghouse Mesh Shade Clip-On Gooseneck Lamp, Black]" c="Westinghouse Mesh Shade Clip-On Gooseneck Lamp, Black"/>
      </sharedItems>
      <mpMap v="5"/>
    </cacheField>
    <cacheField name="[Dim Product].[Product Name].[Product Name].[Sub- Category]" caption="Sub- Category" propertyName="Sub- Category" numFmtId="0" hierarchy="12" level="1" memberPropertyField="1">
      <sharedItems count="4">
        <s v="Furnishings"/>
        <s v="Tables"/>
        <s v="Bookcases"/>
        <s v="Chairs"/>
      </sharedItems>
    </cacheField>
    <cacheField name="[Measures].[Sales]" caption="Sales" numFmtId="0" hierarchy="22" level="32767"/>
    <cacheField name="[Measures].[Profit]" caption="Profit" numFmtId="0" hierarchy="25" level="32767"/>
    <cacheField name="[Measures].[Ty Suat Loi Nhuan]" caption="Ty Suat Loi Nhuan" numFmtId="0" hierarchy="31" level="32767"/>
  </cacheFields>
  <cacheHierarchies count="40">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Hierarchy 1]" caption="Hierarchy 1" defaultMemberUniqueName="[Dim Location].[Hierarchy 1].[All]" allUniqueName="[Dim Location].[Hierarchy 1].[All]" dimensionUniqueName="[Dim Location]" displayFolder="" count="0"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caption="Region" attribute="1" defaultMemberUniqueName="[Dim Location].[Region].[All]" allUniqueName="[Dim Location].[Region].[All]" dimensionUniqueName="[Dim Location]" displayFolder="" count="2" unbalanced="0">
      <fieldsUsage count="2">
        <fieldUsage x="-1"/>
        <fieldUsage x="2"/>
      </fieldsUsage>
    </cacheHierarchy>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0" unbalanced="0"/>
    <cacheHierarchy uniqueName="[Dim Product].[Category]" caption="Category" attribute="1" defaultMemberUniqueName="[Dim Product].[Category].[All]" allUniqueName="[Dim Product].[Category].[All]" dimensionUniqueName="[Dim Product]" displayFolder="" count="2" unbalanced="0">
      <fieldsUsage count="2">
        <fieldUsage x="-1"/>
        <fieldUsage x="0"/>
      </fieldsUsage>
    </cacheHierarchy>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2" unbalanced="0">
      <fieldsUsage count="2">
        <fieldUsage x="-1"/>
        <fieldUsage x="4"/>
      </fieldsUsage>
    </cacheHierarchy>
    <cacheHierarchy uniqueName="[Dim Time].[Hierarchy]" caption="Hierarchy" time="1" defaultMemberUniqueName="[Dim Time].[Hierarchy].[All]" allUniqueName="[Dim Time].[Hierarchy].[All]" dimensionUniqueName="[Dim Time]" displayFolder="" count="0" unbalanced="0"/>
    <cacheHierarchy uniqueName="[Dim Time].[Month]" caption="Month" attribute="1" time="1" defaultMemberUniqueName="[Dim Time].[Month].[All]" allUniqueName="[Dim Time].[Month].[All]" dimensionUniqueName="[Dim Time]" displayFolder="" count="0" unbalanced="0"/>
    <cacheHierarchy uniqueName="[Dim Time].[Year]" caption="Year" attribute="1" time="1" defaultMemberUniqueName="[Dim Time].[Year].[All]" allUniqueName="[Dim Time].[Year].[All]" dimensionUniqueName="[Dim Time]" displayFolder="" count="2" unbalanced="0">
      <fieldsUsage count="2">
        <fieldUsage x="-1"/>
        <fieldUsage x="1"/>
      </fieldsUsage>
    </cacheHierarchy>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oneField="1">
      <fieldsUsage count="1">
        <fieldUsage x="6"/>
      </fieldsUsage>
    </cacheHierarchy>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oneField="1">
      <fieldsUsage count="1">
        <fieldUsage x="7"/>
      </fieldsUsage>
    </cacheHierarchy>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oneField="1">
      <fieldsUsage count="1">
        <fieldUsage x="8"/>
      </fieldsUsage>
    </cacheHierarchy>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ies>
  <kpis count="0"/>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779073958336" backgroundQuery="1" createdVersion="8" refreshedVersion="8" minRefreshableVersion="3" recordCount="0" supportSubquery="1" supportAdvancedDrill="1" xr:uid="{5F467698-FF32-471A-A7B8-37364CA97FA6}">
  <cacheSource type="external" connectionId="8"/>
  <cacheFields count="17">
    <cacheField name="[Dim Customer].[Segment].[Segment]" caption="Segment" numFmtId="0" hierarchy="2" level="1">
      <sharedItems containsSemiMixedTypes="0" containsString="0"/>
    </cacheField>
    <cacheField name="[Dim Time].[Year].[Year]" caption="Year" numFmtId="0" hierarchy="15" level="1">
      <sharedItems containsSemiMixedTypes="0" containsString="0"/>
    </cacheField>
    <cacheField name="[Measures].[Sales]" caption="Sales" numFmtId="0" hierarchy="22" level="32767"/>
    <cacheField name="[Excel Cau 8].[Dim Location].[Region].[Region]" caption="Region" numFmtId="0" hierarchy="40">
      <sharedItems count="4">
        <s v="[Dim Location].[Region].&amp;[Central]" c="Central"/>
        <s v="[Dim Location].[Region].&amp;[East]" c="East"/>
        <s v="[Dim Location].[Region].&amp;[South]" c="South"/>
        <s v="[Dim Location].[Region].&amp;[West]" c="West"/>
      </sharedItems>
    </cacheField>
    <cacheField name="[Excel Cau 8].[Dim Location].[State].[State]" caption="State" numFmtId="0" hierarchy="40" level="1">
      <sharedItems count="12">
        <s v="[Dim Location].[State].&amp;[Illinois]" c="Illinois"/>
        <s v="[Dim Location].[State].&amp;[Michigan]" c="Michigan"/>
        <s v="[Dim Location].[State].&amp;[Texas]" c="Texas"/>
        <s v="[Dim Location].[State].&amp;[New York]" c="New York"/>
        <s v="[Dim Location].[State].&amp;[Ohio]" c="Ohio"/>
        <s v="[Dim Location].[State].&amp;[Pennsylvania]" c="Pennsylvania"/>
        <s v="[Dim Location].[State].&amp;[Georgia]" c="Georgia"/>
        <s v="[Dim Location].[State].&amp;[North Carolina]" c="North Carolina"/>
        <s v="[Dim Location].[State].&amp;[Virginia]" c="Virginia"/>
        <s v="[Dim Location].[State].&amp;[Arizona]" c="Arizona"/>
        <s v="[Dim Location].[State].&amp;[Colorado]" c="Colorado"/>
        <s v="[Dim Location].[State].&amp;[Washington]" c="Washington"/>
      </sharedItems>
    </cacheField>
    <cacheField name="[Dim Location].[Hierarchy].[Country]" caption="Country" numFmtId="0" hierarchy="4" level="1">
      <sharedItems containsSemiMixedTypes="0" containsString="0"/>
    </cacheField>
    <cacheField name="[Dim Location].[Hierarchy].[Region Group]" caption="Region Group" numFmtId="0" hierarchy="4" level="2">
      <sharedItems containsSemiMixedTypes="0" containsString="0"/>
    </cacheField>
    <cacheField name="[Dim Location].[Hierarchy].[Region]" caption="Region" numFmtId="0" hierarchy="4" level="3">
      <sharedItems containsSemiMixedTypes="0" containsString="0"/>
    </cacheField>
    <cacheField name="[Dim Location].[Hierarchy].[State]" caption="State" numFmtId="0" hierarchy="4" level="4">
      <sharedItems containsSemiMixedTypes="0" containsString="0"/>
    </cacheField>
    <cacheField name="[Dim Location].[Hierarchy].[City]" caption="City" numFmtId="0" hierarchy="4" level="5">
      <sharedItems containsSemiMixedTypes="0" containsString="0"/>
    </cacheField>
    <cacheField name="[Dim Location].[Hierarchy].[Postal Code]" caption="Postal Code" numFmtId="0" hierarchy="4" level="6">
      <sharedItems containsSemiMixedTypes="0" containsString="0"/>
    </cacheField>
    <cacheField name="[Dim Location].[Hierarchy].[Region Group].[Country]" caption="Country" propertyName="Country" numFmtId="0" hierarchy="4" level="2" memberPropertyField="1">
      <sharedItems containsSemiMixedTypes="0" containsString="0"/>
    </cacheField>
    <cacheField name="[Dim Location].[Hierarchy].[Region].[Region Group]" caption="Region Group" propertyName="Region Group" numFmtId="0" hierarchy="4" level="3" memberPropertyField="1">
      <sharedItems containsSemiMixedTypes="0" containsString="0"/>
    </cacheField>
    <cacheField name="[Dim Location].[Hierarchy].[State].[Profit Group]" caption="Profit Group" propertyName="Profit Group" numFmtId="0" hierarchy="4" level="4" memberPropertyField="1">
      <sharedItems containsSemiMixedTypes="0" containsString="0"/>
    </cacheField>
    <cacheField name="[Dim Location].[Hierarchy].[State].[Region]" caption="Region" propertyName="Region" numFmtId="0" hierarchy="4" level="4" memberPropertyField="1">
      <sharedItems containsSemiMixedTypes="0" containsString="0"/>
    </cacheField>
    <cacheField name="[Dim Location].[Hierarchy].[City].[State]" caption="State" propertyName="State" numFmtId="0" hierarchy="4" level="5" memberPropertyField="1">
      <sharedItems containsSemiMixedTypes="0" containsString="0"/>
    </cacheField>
    <cacheField name="[Dim Location].[Hierarchy].[Postal Code].[City]" caption="City" propertyName="City" numFmtId="0" hierarchy="4" level="6" memberPropertyField="1">
      <sharedItems containsSemiMixedTypes="0" containsString="0"/>
    </cacheField>
  </cacheFields>
  <cacheHierarchies count="41">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fieldsUsage count="2">
        <fieldUsage x="-1"/>
        <fieldUsage x="0"/>
      </fieldsUsage>
    </cacheHierarchy>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fieldsUsage count="7">
        <fieldUsage x="-1"/>
        <fieldUsage x="5"/>
        <fieldUsage x="6"/>
        <fieldUsage x="7"/>
        <fieldUsage x="8"/>
        <fieldUsage x="9"/>
        <fieldUsage x="10"/>
      </fieldsUsage>
    </cacheHierarchy>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cacheHierarchy uniqueName="[Dim Location].[Region Group]" caption="Region Group" attribute="1" defaultMemberUniqueName="[Dim Location].[Region Group].[All]" allUniqueName="[Dim Location].[Region Group].[All]" dimensionUniqueName="[Dim Location]" displayFolder="" count="2" unbalanced="0"/>
    <cacheHierarchy uniqueName="[Dim Location].[State]" caption="State" attribute="1" defaultMemberUniqueName="[Dim Location].[State].[All]" allUniqueName="[Dim Location].[State].[All]" dimensionUniqueName="[Dim Location]"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2" unbalanced="0"/>
    <cacheHierarchy uniqueName="[Dim Time].[Hierarchy]" caption="Hierarchy" time="1" defaultMemberUniqueName="[Dim Time].[Hierarchy].[All]" allUniqueName="[Dim Time].[Hierarchy].[All]" dimensionUniqueName="[Dim Time]" displayFolder="" count="4" unbalanced="0"/>
    <cacheHierarchy uniqueName="[Dim Time].[Month]" caption="Month" attribute="1" time="1" defaultMemberUniqueName="[Dim Time].[Month].[All]" allUniqueName="[Dim Time].[Month].[All]" dimensionUniqueName="[Dim Time]" displayFolder="" count="2" unbalanced="0"/>
    <cacheHierarchy uniqueName="[Dim Time].[Year]" caption="Year" attribute="1" time="1" defaultMemberUniqueName="[Dim Time].[Year].[All]" allUniqueName="[Dim Time].[Year].[All]" dimensionUniqueName="[Dim Time]" displayFolder="" count="2" unbalanced="0">
      <fieldsUsage count="2">
        <fieldUsage x="-1"/>
        <fieldUsage x="1"/>
      </fieldsUsage>
    </cacheHierarchy>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oneField="1">
      <fieldsUsage count="1">
        <fieldUsage x="2"/>
      </fieldsUsage>
    </cacheHierarchy>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y uniqueName="[Excel Cau 8]" caption="Excel Cau 8" set="1" displayFolder="" count="0" unbalanced="0" unbalancedGroup="0">
      <fieldsUsage count="2">
        <fieldUsage x="3"/>
        <fieldUsage x="4"/>
      </fieldsUsage>
      <extLst>
        <ext xmlns:x14="http://schemas.microsoft.com/office/spreadsheetml/2009/9/main" uri="{8CF416AD-EC4C-4aba-99F5-12A058AE0983}">
          <x14:cacheHierarchy flattenHierarchies="0">
            <x14:setLevels count="2">
              <x14:setLevel hierarchy="7"/>
              <x14:setLevel hierarchy="9"/>
            </x14:setLevels>
          </x14:cacheHierarchy>
        </ext>
      </extLst>
    </cacheHierarchy>
  </cacheHierarchies>
  <kpis count="0"/>
  <calculatedMembers count="1">
    <calculatedMember name="[Excel Cau 8]" mdx="GENERATE(_x000d__x000a_    [Dim Location].[Region].Children,_x000d__x000a_    CROSSJOIN(_x000d__x000a_        {[Dim Location].[Region].CurrentMember},_x000d__x000a_        TOPCOUNT(_x000d__x000a_            FILTER(_x000d__x000a_                EXISTING [Dim Location].[State].Children,_x000d__x000a_                _x000d__x000a_                AGGREGATE(_x000d__x000a_                    {[Dim Time].[Year].&amp;[2015], [Dim Time].[Year].&amp;[2016]} * {[Dim Customer].[Segment].&amp;[Consumer]},_x000d__x000a_                    [Measures].[Sales]_x000d__x000a_                ) &gt;= 2000_x000d__x000a_                AND_x000d__x000a_                AGGREGATE(_x000d__x000a_                    {[Dim Time].[Year].&amp;[2015], [Dim Time].[Year].&amp;[2016]} * {[Dim Customer].[Segment].&amp;[Consumer]},_x000d__x000a_                    [Measures].[Sales]_x000d__x000a_                ) &lt;= 100000_x000d__x000a_            ),_x000d__x000a_            3,_x000d__x000a_            AGGREGATE(_x000d__x000a_                {[Dim Time].[Year].&amp;[2015], [Dim Time].[Year].&amp;[2016]} * {[Dim Customer].[Segment].&amp;[Consumer]},_x000d__x000a_                [Measures].[Sales]_x000d__x000a_            )_x000d__x000a_        )_x000d__x000a_    )_x000d__x000a_)_x000d__x000a_" set="1">
      <extLst>
        <ext xmlns:x14="http://schemas.microsoft.com/office/spreadsheetml/2009/9/main" uri="{0C70D0D5-359C-4a49-802D-23BBF952B5CE}">
          <x14:calculatedMember flattenHierarchies="0"/>
        </ext>
      </extLst>
    </calculatedMember>
  </calculatedMembers>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809361921296" backgroundQuery="1" createdVersion="8" refreshedVersion="8" minRefreshableVersion="3" recordCount="0" supportSubquery="1" supportAdvancedDrill="1" xr:uid="{BD6B3E5C-A85B-4203-8C9E-BB80D333BF9C}">
  <cacheSource type="external" connectionId="9"/>
  <cacheFields count="12">
    <cacheField name="[Measures].[Ty Suat Loi Nhuan]" caption="Ty Suat Loi Nhuan" numFmtId="0" hierarchy="31" level="32767"/>
    <cacheField name="[Measures].[Profit]" caption="Profit" numFmtId="0" hierarchy="25" level="32767"/>
    <cacheField name="[Measures].[Sales]" caption="Sales" numFmtId="0" hierarchy="22" level="32767"/>
    <cacheField name="[Excel Cau 9].[Dim Customer].[Segment].[Segment]" caption="Segment" numFmtId="0" hierarchy="40">
      <sharedItems count="3">
        <s v="[Dim Customer].[Segment].&amp;[Consumer]" c="Consumer"/>
        <s v="[Dim Customer].[Segment].&amp;[Corporate]" c="Corporate"/>
        <s v="[Dim Customer].[Segment].&amp;[Home Office]" c="Home Office"/>
      </sharedItems>
    </cacheField>
    <cacheField name="[Excel Cau 9].[Dim Product].[Sub- Category].[Sub- Category]" caption="Sub- Category" numFmtId="0" hierarchy="40" level="1">
      <sharedItems count="7">
        <s v="[Dim Product].[Sub- Category].&amp;[Bookcases]" c="Bookcases"/>
        <s v="[Dim Product].[Sub- Category].&amp;[Envelopes]" c="Envelopes"/>
        <s v="[Dim Product].[Sub- Category].&amp;[Labels]" c="Labels"/>
        <s v="[Dim Product].[Sub- Category].&amp;[Paper]" c="Paper"/>
        <s v="[Dim Product].[Sub- Category].&amp;[Supplies]" c="Supplies"/>
        <s v="[Dim Product].[Sub- Category].&amp;[Tables]" c="Tables"/>
        <s v="[Dim Product].[Sub- Category].&amp;[Machines]" c="Machines"/>
      </sharedItems>
    </cacheField>
    <cacheField name="[Dim Product].[Hierarchy].[Category]" caption="Category" numFmtId="0" hierarchy="11" level="1">
      <sharedItems containsSemiMixedTypes="0" containsString="0"/>
    </cacheField>
    <cacheField name="[Dim Product].[Hierarchy].[Sub- Category]" caption="Sub- Category" numFmtId="0" hierarchy="11" level="2">
      <sharedItems containsSemiMixedTypes="0" containsString="0"/>
    </cacheField>
    <cacheField name="[Dim Product].[Hierarchy].[Product Name]" caption="Product Name" numFmtId="0" hierarchy="11" level="3">
      <sharedItems containsSemiMixedTypes="0" containsString="0"/>
    </cacheField>
    <cacheField name="[Dim Product].[Hierarchy].[Product ID]" caption="Product ID" numFmtId="0" hierarchy="11" level="4">
      <sharedItems containsSemiMixedTypes="0" containsString="0"/>
    </cacheField>
    <cacheField name="[Dim Product].[Hierarchy].[Sub- Category].[Category]" caption="Category" propertyName="Category" numFmtId="0" hierarchy="11" level="2" memberPropertyField="1">
      <sharedItems containsSemiMixedTypes="0" containsString="0"/>
    </cacheField>
    <cacheField name="[Dim Product].[Hierarchy].[Product Name].[Sub- Category]" caption="Sub- Category" propertyName="Sub- Category" numFmtId="0" hierarchy="11" level="3" memberPropertyField="1">
      <sharedItems containsSemiMixedTypes="0" containsString="0"/>
    </cacheField>
    <cacheField name="[Dim Product].[Hierarchy].[Product ID].[Product Name]" caption="Product Name" propertyName="Product Name" numFmtId="0" hierarchy="11" level="4" memberPropertyField="1">
      <sharedItems containsSemiMixedTypes="0" containsString="0"/>
    </cacheField>
  </cacheFields>
  <cacheHierarchies count="41">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cacheHierarchy uniqueName="[Dim Location].[Region Group]" caption="Region Group" attribute="1" defaultMemberUniqueName="[Dim Location].[Region Group].[All]" allUniqueName="[Dim Location].[Region Group].[All]" dimensionUniqueName="[Dim Location]" displayFolder="" count="2" unbalanced="0"/>
    <cacheHierarchy uniqueName="[Dim Location].[State]" caption="State" attribute="1" defaultMemberUniqueName="[Dim Location].[State].[All]" allUniqueName="[Dim Location].[State].[All]" dimensionUniqueName="[Dim Location]"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Hierarchy]" caption="Hierarchy" defaultMemberUniqueName="[Dim Product].[Hierarchy].[All]" allUniqueName="[Dim Product].[Hierarchy].[All]" dimensionUniqueName="[Dim Product]" displayFolder="" count="5" unbalanced="0">
      <fieldsUsage count="5">
        <fieldUsage x="-1"/>
        <fieldUsage x="5"/>
        <fieldUsage x="6"/>
        <fieldUsage x="7"/>
        <fieldUsage x="8"/>
      </fieldsUsage>
    </cacheHierarchy>
    <cacheHierarchy uniqueName="[Dim Product].[Product Name]" caption="Product Name" attribute="1" defaultMemberUniqueName="[Dim Product].[Product Name].[All]" allUniqueName="[Dim Product].[Product Name].[All]" dimensionUniqueName="[Dim Product]" displayFolder="" count="2" unbalanced="0"/>
    <cacheHierarchy uniqueName="[Dim Time].[Hierarchy]" caption="Hierarchy" time="1" defaultMemberUniqueName="[Dim Time].[Hierarchy].[All]" allUniqueName="[Dim Time].[Hierarchy].[All]" dimensionUniqueName="[Dim Time]" displayFolder="" count="4" unbalanced="0"/>
    <cacheHierarchy uniqueName="[Dim Time].[Month]" caption="Month" attribute="1" time="1" defaultMemberUniqueName="[Dim Time].[Month].[All]" allUniqueName="[Dim Time].[Month].[All]" dimensionUniqueName="[Dim Time]" displayFolder="" count="2" unbalanced="0"/>
    <cacheHierarchy uniqueName="[Dim Time].[Year]" caption="Year" attribute="1" time="1" defaultMemberUniqueName="[Dim Time].[Year].[All]" allUniqueName="[Dim Time].[Year].[All]" dimensionUniqueName="[Dim Time]" displayFolder="" count="2" unbalanced="0"/>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oneField="1">
      <fieldsUsage count="1">
        <fieldUsage x="2"/>
      </fieldsUsage>
    </cacheHierarchy>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oneField="1">
      <fieldsUsage count="1">
        <fieldUsage x="1"/>
      </fieldsUsage>
    </cacheHierarchy>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oneField="1">
      <fieldsUsage count="1">
        <fieldUsage x="0"/>
      </fieldsUsage>
    </cacheHierarchy>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y uniqueName="[Excel Cau 9]" caption="Excel Cau 9" set="1" displayFolder="" count="0" unbalanced="0" unbalancedGroup="0">
      <fieldsUsage count="2">
        <fieldUsage x="3"/>
        <fieldUsage x="4"/>
      </fieldsUsage>
      <extLst>
        <ext xmlns:x14="http://schemas.microsoft.com/office/spreadsheetml/2009/9/main" uri="{8CF416AD-EC4C-4aba-99F5-12A058AE0983}">
          <x14:cacheHierarchy flattenHierarchies="0">
            <x14:setLevels count="2">
              <x14:setLevel hierarchy="2"/>
              <x14:setLevel hierarchy="20"/>
            </x14:setLevels>
          </x14:cacheHierarchy>
        </ext>
      </extLst>
    </cacheHierarchy>
  </cacheHierarchies>
  <kpis count="0"/>
  <calculatedMembers count="1">
    <calculatedMember name="[Excel Cau 9]" mdx="GENERATE(_x000d__x000a_      [Dim Customer].[Segment].Children,_x000d__x000a_      CrossJoin(_x000d__x000a_        {[Dim Customer].[Segment].CurrentMember},_x000d__x000a_          UNION(_x000d__x000a_            TopCount(_x000d__x000a_                [Dim Product].[Sub- Category].Children,_x000d__x000a_              3,_x000d__x000a_              [Measures].[Ty Suat Loi Nhuan]_x000d__x000a_            ),_x000d__x000a_            BottomCount(_x000d__x000a_FILTER(_x0009__x0009__x0009__x0009__x0009__x000d__x000a_[Dim Product].[Sub- Category].Children,_x000d__x000a_NOT ISEMPTY([Measures].[Sales]) AND [Measures].[Sales] &gt; 0_x000d__x000a__x0009__x0009__x0009__x0009_),_x000d__x000a_              3,_x000d__x000a_              [Measures].[Ty Suat Loi Nhuan]_x000d__x000a_            )_x000d__x000a_          )_x000d__x000a_        ) _x000d__x000a_    )_x000d__x000a_" set="1">
      <extLst>
        <ext xmlns:x14="http://schemas.microsoft.com/office/spreadsheetml/2009/9/main" uri="{0C70D0D5-359C-4a49-802D-23BBF952B5CE}">
          <x14:calculatedMember flattenHierarchies="0"/>
        </ext>
      </extLst>
    </calculatedMember>
  </calculatedMembers>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810237384256" backgroundQuery="1" createdVersion="8" refreshedVersion="8" minRefreshableVersion="3" recordCount="0" supportSubquery="1" supportAdvancedDrill="1" xr:uid="{CE4B3556-251D-4A3C-838C-E0CB5393C3F4}">
  <cacheSource type="external" connectionId="2"/>
  <cacheFields count="6">
    <cacheField name="[Dim Location].[Region].[Region]" caption="Region" numFmtId="0" hierarchy="7" level="1">
      <sharedItems containsSemiMixedTypes="0" containsString="0"/>
    </cacheField>
    <cacheField name="[Dim Location].[Region].[Region].[Region Group]" caption="Region Group" propertyName="Region Group" numFmtId="0" hierarchy="7" level="1" memberPropertyField="1">
      <sharedItems containsSemiMixedTypes="0" containsString="0"/>
    </cacheField>
    <cacheField name="[Dim Product].[Category].[Category]" caption="Category" numFmtId="0" hierarchy="10" level="1">
      <sharedItems count="1">
        <s v="[Dim Product].[Category].&amp;[Office Supplies]" c="Office Supplies"/>
      </sharedItems>
    </cacheField>
    <cacheField name="[Dim Product].[Product Name].[Product Name]" caption="Product Name" numFmtId="0" hierarchy="12" level="1" mappingCount="1">
      <sharedItems count="5">
        <s v="[Dim Product].[Product Name].&amp;[Fellowes PB500 Electric Punch Plastic Comb Binding Machine with Manual Bind]" c="Fellowes PB500 Electric Punch Plastic Comb Binding Machine with Manual Bind"/>
        <s v="[Dim Product].[Product Name].&amp;[High Speed Automatic Electric Letter Opener]" c="High Speed Automatic Electric Letter Opener"/>
        <s v="[Dim Product].[Product Name].&amp;[Ibico EPK-21 Electric Binding System]" c="Ibico EPK-21 Electric Binding System"/>
        <s v="[Dim Product].[Product Name].&amp;[Ibico Ibimaster 300 Manual Binding System]" c="Ibico Ibimaster 300 Manual Binding System"/>
        <s v="[Dim Product].[Product Name].&amp;[Tennsco 6- and 18-Compartment Lockers]" c="Tennsco 6- and 18-Compartment Lockers"/>
      </sharedItems>
      <mpMap v="4"/>
    </cacheField>
    <cacheField name="[Dim Product].[Product Name].[Product Name].[Sub- Category]" caption="Sub- Category" propertyName="Sub- Category" numFmtId="0" hierarchy="12" level="1" memberPropertyField="1">
      <sharedItems count="3">
        <s v="Binders"/>
        <s v="Supplies"/>
        <s v="Storage"/>
      </sharedItems>
    </cacheField>
    <cacheField name="[Measures].[Sales]" caption="Sales" numFmtId="0" hierarchy="22" level="32767"/>
  </cacheFields>
  <cacheHierarchies count="40">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fieldsUsage count="2">
        <fieldUsage x="-1"/>
        <fieldUsage x="0"/>
      </fieldsUsage>
    </cacheHierarchy>
    <cacheHierarchy uniqueName="[Dim Location].[Region Group]" caption="Region Group" attribute="1" defaultMemberUniqueName="[Dim Location].[Region Group].[All]" allUniqueName="[Dim Location].[Region Group].[All]" dimensionUniqueName="[Dim Location]" displayFolder="" count="2" unbalanced="0"/>
    <cacheHierarchy uniqueName="[Dim Location].[State]" caption="State" attribute="1" defaultMemberUniqueName="[Dim Location].[State].[All]" allUniqueName="[Dim Location].[State].[All]" dimensionUniqueName="[Dim Location]" displayFolder="" count="2" unbalanced="0"/>
    <cacheHierarchy uniqueName="[Dim Product].[Category]" caption="Category" attribute="1" defaultMemberUniqueName="[Dim Product].[Category].[All]" allUniqueName="[Dim Product].[Category].[All]" dimensionUniqueName="[Dim Product]" displayFolder="" count="2" unbalanced="0">
      <fieldsUsage count="2">
        <fieldUsage x="-1"/>
        <fieldUsage x="2"/>
      </fieldsUsage>
    </cacheHierarchy>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2" unbalanced="0">
      <fieldsUsage count="2">
        <fieldUsage x="-1"/>
        <fieldUsage x="3"/>
      </fieldsUsage>
    </cacheHierarchy>
    <cacheHierarchy uniqueName="[Dim Time].[Hierarchy]" caption="Hierarchy" time="1" defaultMemberUniqueName="[Dim Time].[Hierarchy].[All]" allUniqueName="[Dim Time].[Hierarchy].[All]" dimensionUniqueName="[Dim Time]" displayFolder="" count="4" unbalanced="0"/>
    <cacheHierarchy uniqueName="[Dim Time].[Month]" caption="Month" attribute="1" time="1" defaultMemberUniqueName="[Dim Time].[Month].[All]" allUniqueName="[Dim Time].[Month].[All]" dimensionUniqueName="[Dim Time]" displayFolder="" count="2" unbalanced="0"/>
    <cacheHierarchy uniqueName="[Dim Time].[Year]" caption="Year" attribute="1" time="1" defaultMemberUniqueName="[Dim Time].[Year].[All]" allUniqueName="[Dim Time].[Year].[All]" dimensionUniqueName="[Dim Time]" displayFolder="" count="2" unbalanced="0"/>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oneField="1">
      <fieldsUsage count="1">
        <fieldUsage x="5"/>
      </fieldsUsage>
    </cacheHierarchy>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ies>
  <kpis count="0"/>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831590624999" backgroundQuery="1" createdVersion="8" refreshedVersion="8" minRefreshableVersion="3" recordCount="0" supportSubquery="1" supportAdvancedDrill="1" xr:uid="{7D54A36B-54CA-40EF-A969-85B5C1603EB0}">
  <cacheSource type="external" connectionId="1"/>
  <cacheFields count="23">
    <cacheField name="[Dim Time].[Hierarchy].[Year]" caption="Year" numFmtId="0" hierarchy="10" level="1">
      <sharedItems containsSemiMixedTypes="0" containsString="0"/>
    </cacheField>
    <cacheField name="[Dim Time].[Hierarchy].[Month]" caption="Month" numFmtId="0" hierarchy="10" level="2">
      <sharedItems containsSemiMixedTypes="0" containsString="0"/>
    </cacheField>
    <cacheField name="[Dim Time].[Hierarchy].[Order Date]" caption="Order Date" numFmtId="0" hierarchy="10" level="3">
      <sharedItems containsSemiMixedTypes="0" containsString="0"/>
    </cacheField>
    <cacheField name="[Dim Time].[Hierarchy].[Month].[Year]" caption="Year" propertyName="Year" numFmtId="0" hierarchy="10" level="2" memberPropertyField="1">
      <sharedItems containsSemiMixedTypes="0" containsString="0"/>
    </cacheField>
    <cacheField name="[Dim Time].[Hierarchy].[Order Date].[Month]" caption="Month" propertyName="Month" numFmtId="0" hierarchy="10" level="3" memberPropertyField="1">
      <sharedItems containsSemiMixedTypes="0" containsString="0"/>
    </cacheField>
    <cacheField name="[Dim Time].[Year].[Year]" caption="Year" numFmtId="0" hierarchy="11" level="1">
      <sharedItems containsSemiMixedTypes="0" containsString="0"/>
    </cacheField>
    <cacheField name="[Dim Location].[State].[State]" caption="State" numFmtId="0" hierarchy="8" level="1" mappingCount="2">
      <sharedItems count="47">
        <s v="[Dim Location].[State].&amp;[Alabama]" c="Alabama"/>
        <s v="[Dim Location].[State].&amp;[Arizona]" c="Arizona"/>
        <s v="[Dim Location].[State].&amp;[Arkansas]" c="Arkansas"/>
        <s v="[Dim Location].[State].&amp;[California]" c="California"/>
        <s v="[Dim Location].[State].&amp;[Colorado]" c="Colorado"/>
        <s v="[Dim Location].[State].&amp;[Connecticut]" c="Connecticut"/>
        <s v="[Dim Location].[State].&amp;[Delaware]" c="Delaware"/>
        <s v="[Dim Location].[State].&amp;[District of Columbia]" c="District of Columbia"/>
        <s v="[Dim Location].[State].&amp;[Florida]" c="Florida"/>
        <s v="[Dim Location].[State].&amp;[Georgia]" c="Georgia"/>
        <s v="[Dim Location].[State].&amp;[Idaho]" c="Idaho"/>
        <s v="[Dim Location].[State].&amp;[Illinois]" c="Illinois"/>
        <s v="[Dim Location].[State].&amp;[Indiana]" c="Indiana"/>
        <s v="[Dim Location].[State].&amp;[Iowa]" c="Iowa"/>
        <s v="[Dim Location].[State].&amp;[Kansas]" c="Kansas"/>
        <s v="[Dim Location].[State].&amp;[Kentucky]" c="Kentucky"/>
        <s v="[Dim Location].[State].&amp;[Louisiana]" c="Louisiana"/>
        <s v="[Dim Location].[State].&amp;[Maryland]" c="Maryland"/>
        <s v="[Dim Location].[State].&amp;[Massachusetts]" c="Massachusetts"/>
        <s v="[Dim Location].[State].&amp;[Michigan]" c="Michigan"/>
        <s v="[Dim Location].[State].&amp;[Minnesota]" c="Minnesota"/>
        <s v="[Dim Location].[State].&amp;[Mississippi]" c="Mississippi"/>
        <s v="[Dim Location].[State].&amp;[Missouri]" c="Missouri"/>
        <s v="[Dim Location].[State].&amp;[Montana]" c="Montana"/>
        <s v="[Dim Location].[State].&amp;[Nebraska]" c="Nebraska"/>
        <s v="[Dim Location].[State].&amp;[Nevada]" c="Nevada"/>
        <s v="[Dim Location].[State].&amp;[New Hampshire]" c="New Hampshire"/>
        <s v="[Dim Location].[State].&amp;[New Jersey]" c="New Jersey"/>
        <s v="[Dim Location].[State].&amp;[New Mexico]" c="New Mexico"/>
        <s v="[Dim Location].[State].&amp;[New York]" c="New York"/>
        <s v="[Dim Location].[State].&amp;[North Carolina]" c="North Carolina"/>
        <s v="[Dim Location].[State].&amp;[North Dakota]" c="North Dakota"/>
        <s v="[Dim Location].[State].&amp;[Ohio]" c="Ohio"/>
        <s v="[Dim Location].[State].&amp;[Oklahoma]" c="Oklahoma"/>
        <s v="[Dim Location].[State].&amp;[Oregon]" c="Oregon"/>
        <s v="[Dim Location].[State].&amp;[Pennsylvania]" c="Pennsylvania"/>
        <s v="[Dim Location].[State].&amp;[Rhode Island]" c="Rhode Island"/>
        <s v="[Dim Location].[State].&amp;[South Carolina]" c="South Carolina"/>
        <s v="[Dim Location].[State].&amp;[South Dakota]" c="South Dakota"/>
        <s v="[Dim Location].[State].&amp;[Tennessee]" c="Tennessee"/>
        <s v="[Dim Location].[State].&amp;[Texas]" c="Texas"/>
        <s v="[Dim Location].[State].&amp;[Utah]" c="Utah"/>
        <s v="[Dim Location].[State].&amp;[Vermont]" c="Vermont"/>
        <s v="[Dim Location].[State].&amp;[Virginia]" c="Virginia"/>
        <s v="[Dim Location].[State].&amp;[Washington]" c="Washington"/>
        <s v="[Dim Location].[State].&amp;[West Virginia]" c="West Virginia"/>
        <s v="[Dim Location].[State].&amp;[Wisconsin]" c="Wisconsin"/>
      </sharedItems>
      <mpMap v="7"/>
      <mpMap v="8"/>
    </cacheField>
    <cacheField name="[Dim Location].[State].[State].[Profit Group]" caption="Profit Group" propertyName="Profit Group" numFmtId="0" hierarchy="8" level="1" memberPropertyField="1">
      <sharedItems count="4">
        <s v="3 – Th?p (&lt; $1k)"/>
        <s v="4 – L?"/>
        <s v="1 - Cao (&gt; $5k)"/>
        <s v="2 – Trung Bình ($1k - $5k)"/>
      </sharedItems>
    </cacheField>
    <cacheField name="[Dim Location].[State].[State].[Region]" caption="Region" propertyName="Region" numFmtId="0" hierarchy="8" level="1" memberPropertyField="1">
      <sharedItems count="4">
        <s v="South"/>
        <s v="West"/>
        <s v="East"/>
        <s v="Central"/>
      </sharedItems>
    </cacheField>
    <cacheField name="[Measures].[Sales]" caption="Sales" numFmtId="0" hierarchy="22" level="32767"/>
    <cacheField name="[Measures].[Profit]" caption="Profit" numFmtId="0" hierarchy="25" level="32767"/>
    <cacheField name="[Dim Location].[Hierarchy].[Country]" caption="Country" numFmtId="0" hierarchy="4" level="1">
      <sharedItems containsSemiMixedTypes="0" containsString="0"/>
    </cacheField>
    <cacheField name="[Dim Location].[Hierarchy].[Region Group]" caption="Region Group" numFmtId="0" hierarchy="4" level="2">
      <sharedItems containsSemiMixedTypes="0" containsString="0"/>
    </cacheField>
    <cacheField name="[Dim Location].[Hierarchy].[Region]" caption="Region" numFmtId="0" hierarchy="4" level="3">
      <sharedItems containsSemiMixedTypes="0" containsString="0"/>
    </cacheField>
    <cacheField name="[Dim Location].[Hierarchy].[State]" caption="State" numFmtId="0" hierarchy="4" level="4">
      <sharedItems containsSemiMixedTypes="0" containsString="0"/>
    </cacheField>
    <cacheField name="[Dim Location].[Hierarchy].[City]" caption="City" numFmtId="0" hierarchy="4" level="5">
      <sharedItems containsSemiMixedTypes="0" containsString="0"/>
    </cacheField>
    <cacheField name="[Dim Location].[Hierarchy].[Postal Code]" caption="Postal Code" numFmtId="0" hierarchy="4" level="6">
      <sharedItems containsSemiMixedTypes="0" containsString="0"/>
    </cacheField>
    <cacheField name="[Dim Location].[Hierarchy].[Region Group].[Country]" caption="Country" propertyName="Country" numFmtId="0" hierarchy="4" level="2" memberPropertyField="1">
      <sharedItems containsSemiMixedTypes="0" containsString="0"/>
    </cacheField>
    <cacheField name="[Dim Location].[Hierarchy].[Region].[Region Group]" caption="Region Group" propertyName="Region Group" numFmtId="0" hierarchy="4" level="3" memberPropertyField="1">
      <sharedItems containsSemiMixedTypes="0" containsString="0"/>
    </cacheField>
    <cacheField name="[Dim Location].[Hierarchy].[State].[Profit Group]" caption="Profit Group" propertyName="Profit Group" numFmtId="0" hierarchy="4" level="4" memberPropertyField="1">
      <sharedItems containsSemiMixedTypes="0" containsString="0"/>
    </cacheField>
    <cacheField name="[Dim Location].[Hierarchy].[State].[Region]" caption="Region" propertyName="Region" numFmtId="0" hierarchy="4" level="4" memberPropertyField="1">
      <sharedItems containsSemiMixedTypes="0" containsString="0"/>
    </cacheField>
    <cacheField name="[Dim Location].[Hierarchy].[City].[State]" caption="State" propertyName="State" numFmtId="0" hierarchy="4" level="5" memberPropertyField="1">
      <sharedItems containsSemiMixedTypes="0" containsString="0"/>
    </cacheField>
    <cacheField name="[Dim Location].[Hierarchy].[Postal Code].[City]" caption="City" propertyName="City" numFmtId="0" hierarchy="4" level="6" memberPropertyField="1">
      <sharedItems containsSemiMixedTypes="0" containsString="0"/>
    </cacheField>
  </cacheFields>
  <cacheHierarchies count="40">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fieldsUsage count="7">
        <fieldUsage x="-1"/>
        <fieldUsage x="11"/>
        <fieldUsage x="12"/>
        <fieldUsage x="13"/>
        <fieldUsage x="14"/>
        <fieldUsage x="15"/>
        <fieldUsage x="16"/>
      </fieldsUsage>
    </cacheHierarchy>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cacheHierarchy uniqueName="[Dim Location].[Region Group]" caption="Region Group" attribute="1" defaultMemberUniqueName="[Dim Location].[Region Group].[All]" allUniqueName="[Dim Location].[Region Group].[All]" dimensionUniqueName="[Dim Location]" displayFolder="" count="2" unbalanced="0"/>
    <cacheHierarchy uniqueName="[Dim Location].[State]" caption="State" attribute="1" defaultMemberUniqueName="[Dim Location].[State].[All]" allUniqueName="[Dim Location].[State].[All]" dimensionUniqueName="[Dim Location]" displayFolder="" count="2" unbalanced="0">
      <fieldsUsage count="2">
        <fieldUsage x="-1"/>
        <fieldUsage x="6"/>
      </fieldsUsage>
    </cacheHierarchy>
    <cacheHierarchy uniqueName="[Dim Product].[Hierarchy]" caption="Hierarchy" defaultMemberUniqueName="[Dim Product].[Hierarchy].[All]" allUniqueName="[Dim Product].[Hierarchy].[All]" dimensionUniqueName="[Dim Product]" displayFolder="" count="5" unbalanced="0"/>
    <cacheHierarchy uniqueName="[Dim Time].[Hierarchy]" caption="Hierarchy" time="1" defaultMemberUniqueName="[Dim Time].[Hierarchy].[All]" allUniqueName="[Dim Time].[Hierarchy].[All]" dimensionUniqueName="[Dim Time]" displayFolder="" count="4" unbalanced="0">
      <fieldsUsage count="4">
        <fieldUsage x="-1"/>
        <fieldUsage x="0"/>
        <fieldUsage x="1"/>
        <fieldUsage x="2"/>
      </fieldsUsage>
    </cacheHierarchy>
    <cacheHierarchy uniqueName="[Dim Time].[Year]" caption="Year" attribute="1" time="1" defaultMemberUniqueName="[Dim Time].[Year].[All]" allUniqueName="[Dim Time].[Year].[All]" dimensionUniqueName="[Dim Time]" displayFolder="" count="2" unbalanced="0">
      <fieldsUsage count="2">
        <fieldUsage x="-1"/>
        <fieldUsage x="5"/>
      </fieldsUsage>
    </cacheHierarchy>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Location].[Region]" caption="Region" attribute="1" defaultMemberUniqueName="[Dim Location].[Region].[All]" allUniqueName="[Dim Location].[Region].[All]" dimensionUniqueName="[Dim Location]" displayFolder="" count="2" unbalanced="0" hidden="1"/>
    <cacheHierarchy uniqueName="[Dim Product].[Category]" caption="Category" attribute="1" defaultMemberUniqueName="[Dim Product].[Category].[All]" allUniqueName="[Dim Product].[Category].[All]" dimensionUniqueName="[Dim Product]"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Product Name]" caption="Product Name" attribute="1" defaultMemberUniqueName="[Dim Product].[Product Name].[All]" allUniqueName="[Dim Product].[Product Name].[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Month]" caption="Month" attribute="1" time="1" defaultMemberUniqueName="[Dim Time].[Month].[All]" allUniqueName="[Dim Time].[Month].[All]" dimensionUniqueName="[Dim Time]"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oneField="1">
      <fieldsUsage count="1">
        <fieldUsage x="9"/>
      </fieldsUsage>
    </cacheHierarchy>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oneField="1">
      <fieldsUsage count="1">
        <fieldUsage x="10"/>
      </fieldsUsage>
    </cacheHierarchy>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8" displayFolder="" count="0" unbalanced="0" unbalancedGroup="0"/>
    <cacheHierarchy uniqueName="[TOP 5 Doanh So Cao Nhat]" caption="TOP 5 Doanh So Cao Nhat" set="1" parentSet="9" displayFolder="sets" count="0" unbalanced="0" unbalancedGroup="0"/>
    <cacheHierarchy uniqueName="[OfficeProducts]" caption="OfficeProducts" set="1" parentSet="9" displayFolder="" count="0" unbalanced="0" unbalancedGroup="0"/>
  </cacheHierarchies>
  <kpis count="0"/>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832606249998" backgroundQuery="1" createdVersion="8" refreshedVersion="8" minRefreshableVersion="3" recordCount="0" supportSubquery="1" supportAdvancedDrill="1" xr:uid="{FE297998-67BB-4C9F-A31F-36493F01C806}">
  <cacheSource type="external" connectionId="6"/>
  <cacheFields count="4">
    <cacheField name="[Dim Time].[Year].[Year]" caption="Year" numFmtId="0" hierarchy="15" level="1">
      <sharedItems containsSemiMixedTypes="0" containsString="0"/>
    </cacheField>
    <cacheField name="[Dim Customer].[Segment].[Segment]" caption="Segment" numFmtId="0" hierarchy="2" level="1">
      <sharedItems count="3">
        <s v="[Dim Customer].[Segment].&amp;[Consumer]" c="Consumer"/>
        <s v="[Dim Customer].[Segment].&amp;[Corporate]" c="Corporate"/>
        <s v="[Dim Customer].[Segment].&amp;[Home Office]" c="Home Office"/>
      </sharedItems>
    </cacheField>
    <cacheField name="[Dim Customer].[Customer Name].[Customer Name]" caption="Customer Name" numFmtId="0" hierarchy="1" level="1">
      <sharedItems count="9">
        <s v="[Dim Customer].[Customer Name].&amp;[Christopher Martinez]" c="Christopher Martinez"/>
        <s v="[Dim Customer].[Customer Name].&amp;[Fred Hopkins]" c="Fred Hopkins"/>
        <s v="[Dim Customer].[Customer Name].&amp;[Harry Marie]" c="Harry Marie"/>
        <s v="[Dim Customer].[Customer Name].&amp;[Keith Dawkins]" c="Keith Dawkins"/>
        <s v="[Dim Customer].[Customer Name].&amp;[Natalie Webber]" c="Natalie Webber"/>
        <s v="[Dim Customer].[Customer Name].&amp;[Peter Fuller]" c="Peter Fuller"/>
        <s v="[Dim Customer].[Customer Name].&amp;[Peter McVee]" c="Peter McVee"/>
        <s v="[Dim Customer].[Customer Name].&amp;[Shirley Daniels]" c="Shirley Daniels"/>
        <s v="[Dim Customer].[Customer Name].&amp;[Tamara Willingham]" c="Tamara Willingham"/>
      </sharedItems>
    </cacheField>
    <cacheField name="[Measures].[Sales]" caption="Sales" numFmtId="0" hierarchy="22" level="32767"/>
  </cacheFields>
  <cacheHierarchies count="40">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fieldsUsage count="2">
        <fieldUsage x="-1"/>
        <fieldUsage x="2"/>
      </fieldsUsage>
    </cacheHierarchy>
    <cacheHierarchy uniqueName="[Dim Customer].[Segment]" caption="Segment" attribute="1" defaultMemberUniqueName="[Dim Customer].[Segment].[All]" allUniqueName="[Dim Customer].[Segment].[All]" dimensionUniqueName="[Dim Customer]" displayFolder="" count="2" unbalanced="0">
      <fieldsUsage count="2">
        <fieldUsage x="-1"/>
        <fieldUsage x="1"/>
      </fieldsUsage>
    </cacheHierarchy>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cacheHierarchy uniqueName="[Dim Location].[Region Group]" caption="Region Group" attribute="1" defaultMemberUniqueName="[Dim Location].[Region Group].[All]" allUniqueName="[Dim Location].[Region Group].[All]" dimensionUniqueName="[Dim Location]" displayFolder="" count="2" unbalanced="0"/>
    <cacheHierarchy uniqueName="[Dim Location].[State]" caption="State" attribute="1" defaultMemberUniqueName="[Dim Location].[State].[All]" allUniqueName="[Dim Location].[State].[All]" dimensionUniqueName="[Dim Location]"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2" unbalanced="0"/>
    <cacheHierarchy uniqueName="[Dim Time].[Hierarchy]" caption="Hierarchy" time="1" defaultMemberUniqueName="[Dim Time].[Hierarchy].[All]" allUniqueName="[Dim Time].[Hierarchy].[All]" dimensionUniqueName="[Dim Time]" displayFolder="" count="4" unbalanced="0"/>
    <cacheHierarchy uniqueName="[Dim Time].[Month]" caption="Month" attribute="1" time="1" defaultMemberUniqueName="[Dim Time].[Month].[All]" allUniqueName="[Dim Time].[Month].[All]" dimensionUniqueName="[Dim Time]" displayFolder="" count="2" unbalanced="0"/>
    <cacheHierarchy uniqueName="[Dim Time].[Year]" caption="Year" attribute="1" time="1" defaultMemberUniqueName="[Dim Time].[Year].[All]" allUniqueName="[Dim Time].[Year].[All]" dimensionUniqueName="[Dim Time]" displayFolder="" count="2" unbalanced="0">
      <fieldsUsage count="2">
        <fieldUsage x="-1"/>
        <fieldUsage x="0"/>
      </fieldsUsage>
    </cacheHierarchy>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oneField="1">
      <fieldsUsage count="1">
        <fieldUsage x="3"/>
      </fieldsUsage>
    </cacheHierarchy>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ies>
  <kpis count="0"/>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26.109673842591" backgroundQuery="1" createdVersion="8" refreshedVersion="8" minRefreshableVersion="3" recordCount="0" supportSubquery="1" supportAdvancedDrill="1" xr:uid="{36A386D7-34B9-45C9-B56C-1C1F1E65418F}">
  <cacheSource type="external" connectionId="10"/>
  <cacheFields count="9">
    <cacheField name="[Dim Time].[Year].[Year]" caption="Year" numFmtId="0" hierarchy="15" level="1">
      <sharedItems containsSemiMixedTypes="0" containsString="0"/>
    </cacheField>
    <cacheField name="[Measures].[Profit]" caption="Profit" numFmtId="0" hierarchy="25" level="32767"/>
    <cacheField name="[Dim Location].[State].[State]" caption="State" numFmtId="0" hierarchy="9" level="1" mappingCount="2">
      <sharedItems count="36">
        <s v="[Dim Location].[State].&amp;[Alabama]" c="Alabama"/>
        <s v="[Dim Location].[State].&amp;[Arkansas]" c="Arkansas"/>
        <s v="[Dim Location].[State].&amp;[Connecticut]" c="Connecticut"/>
        <s v="[Dim Location].[State].&amp;[Delaware]" c="Delaware"/>
        <s v="[Dim Location].[State].&amp;[District of Columbia]" c="District of Columbia"/>
        <s v="[Dim Location].[State].&amp;[Florida]" c="Florida"/>
        <s v="[Dim Location].[State].&amp;[Georgia]" c="Georgia"/>
        <s v="[Dim Location].[State].&amp;[Idaho]" c="Idaho"/>
        <s v="[Dim Location].[State].&amp;[Indiana]" c="Indiana"/>
        <s v="[Dim Location].[State].&amp;[Iowa]" c="Iowa"/>
        <s v="[Dim Location].[State].&amp;[Kansas]" c="Kansas"/>
        <s v="[Dim Location].[State].&amp;[Kentucky]" c="Kentucky"/>
        <s v="[Dim Location].[State].&amp;[Louisiana]" c="Louisiana"/>
        <s v="[Dim Location].[State].&amp;[Maryland]" c="Maryland"/>
        <s v="[Dim Location].[State].&amp;[Massachusetts]" c="Massachusetts"/>
        <s v="[Dim Location].[State].&amp;[Michigan]" c="Michigan"/>
        <s v="[Dim Location].[State].&amp;[Minnesota]" c="Minnesota"/>
        <s v="[Dim Location].[State].&amp;[Mississippi]" c="Mississippi"/>
        <s v="[Dim Location].[State].&amp;[Missouri]" c="Missouri"/>
        <s v="[Dim Location].[State].&amp;[Montana]" c="Montana"/>
        <s v="[Dim Location].[State].&amp;[Nebraska]" c="Nebraska"/>
        <s v="[Dim Location].[State].&amp;[Nevada]" c="Nevada"/>
        <s v="[Dim Location].[State].&amp;[New Hampshire]" c="New Hampshire"/>
        <s v="[Dim Location].[State].&amp;[New Jersey]" c="New Jersey"/>
        <s v="[Dim Location].[State].&amp;[New Mexico]" c="New Mexico"/>
        <s v="[Dim Location].[State].&amp;[New York]" c="New York"/>
        <s v="[Dim Location].[State].&amp;[North Dakota]" c="North Dakota"/>
        <s v="[Dim Location].[State].&amp;[Oklahoma]" c="Oklahoma"/>
        <s v="[Dim Location].[State].&amp;[Rhode Island]" c="Rhode Island"/>
        <s v="[Dim Location].[State].&amp;[South Carolina]" c="South Carolina"/>
        <s v="[Dim Location].[State].&amp;[South Dakota]" c="South Dakota"/>
        <s v="[Dim Location].[State].&amp;[Utah]" c="Utah"/>
        <s v="[Dim Location].[State].&amp;[Vermont]" c="Vermont"/>
        <s v="[Dim Location].[State].&amp;[Virginia]" c="Virginia"/>
        <s v="[Dim Location].[State].&amp;[Washington]" c="Washington"/>
        <s v="[Dim Location].[State].&amp;[Wisconsin]" c="Wisconsin"/>
      </sharedItems>
      <mpMap v="3"/>
      <mpMap v="4"/>
    </cacheField>
    <cacheField name="[Dim Location].[State].[State].[Profit Group]" caption="Profit Group" propertyName="Profit Group" numFmtId="0" hierarchy="9" level="1" memberPropertyField="1">
      <sharedItems count="3">
        <s v="3 – Th?p (&lt; $1k)"/>
        <s v="2 – Trung Bình ($1k - $5k)"/>
        <s v="1 - Cao (&gt; $5k)"/>
      </sharedItems>
    </cacheField>
    <cacheField name="[Dim Location].[State].[State].[Region]" caption="Region" propertyName="Region" numFmtId="0" hierarchy="9" level="1" memberPropertyField="1">
      <sharedItems count="4">
        <s v="South"/>
        <s v="East"/>
        <s v="West"/>
        <s v="Central"/>
      </sharedItems>
    </cacheField>
    <cacheField name="[Dim Location].[Region Group].[Region Group]" caption="Region Group" numFmtId="0" hierarchy="8" level="1">
      <sharedItems count="2">
        <s v="[Dim Location].[Region Group].&amp;[Noi Dia]" c="Noi Dia"/>
        <s v="[Dim Location].[Region Group].&amp;[Ven Bien]" c="Ven Bien"/>
      </sharedItems>
    </cacheField>
    <cacheField name="[Dim Location].[Region Group].[Region Group].[Country]" caption="Country" propertyName="Country" numFmtId="0" hierarchy="8" level="1" memberPropertyField="1">
      <sharedItems containsSemiMixedTypes="0" containsString="0"/>
    </cacheField>
    <cacheField name="[Measures].[Power BI Cau 10 SoLuongTieuBang]" caption="Power BI Cau 10 SoLuongTieuBang" numFmtId="0" hierarchy="30" level="32767"/>
    <cacheField name="[Dim Location].[Profit Group].[Profit Group]" caption="Profit Group" numFmtId="0" hierarchy="6" level="1">
      <sharedItems count="3">
        <s v="[Dim Location].[Profit Group].&amp;[1 - Cao (&gt; $5k)]" c="1 - Cao (&gt; $5k)"/>
        <s v="[Dim Location].[Profit Group].&amp;[2 – Trung Bình ($1k - $5k)]" c="2 – Trung Bình ($1k - $5k)"/>
        <s v="[Dim Location].[Profit Group].&amp;[3 – Th?p (&lt; $1k)]" c="3 – Th?p (&lt; $1k)"/>
      </sharedItems>
    </cacheField>
  </cacheFields>
  <cacheHierarchies count="40">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Delivery].[Ship Mode]" caption="Ship Mode" attribute="1" keyAttribute="1" defaultMemberUniqueName="[Dim Delivery].[Ship Mode].[All]" allUniqueName="[Dim Delivery].[Ship Mode].[All]" dimensionUniqueName="[Dim Delivery]" displayFolder="" count="2"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2" unbalanced="0">
      <fieldsUsage count="2">
        <fieldUsage x="-1"/>
        <fieldUsage x="8"/>
      </fieldsUsage>
    </cacheHierarchy>
    <cacheHierarchy uniqueName="[Dim Location].[Region]" caption="Region" attribute="1" defaultMemberUniqueName="[Dim Location].[Region].[All]" allUniqueName="[Dim Location].[Region].[All]" dimensionUniqueName="[Dim Location]" displayFolder="" count="2" unbalanced="0"/>
    <cacheHierarchy uniqueName="[Dim Location].[Region Group]" caption="Region Group" attribute="1" defaultMemberUniqueName="[Dim Location].[Region Group].[All]" allUniqueName="[Dim Location].[Region Group].[All]" dimensionUniqueName="[Dim Location]" displayFolder="" count="2" unbalanced="0">
      <fieldsUsage count="2">
        <fieldUsage x="-1"/>
        <fieldUsage x="5"/>
      </fieldsUsage>
    </cacheHierarchy>
    <cacheHierarchy uniqueName="[Dim Location].[State]" caption="State" attribute="1" defaultMemberUniqueName="[Dim Location].[State].[All]" allUniqueName="[Dim Location].[State].[All]" dimensionUniqueName="[Dim Location]" displayFolder="" count="2"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2" unbalanced="0"/>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2" unbalanced="0"/>
    <cacheHierarchy uniqueName="[Dim Time].[Hierarchy]" caption="Hierarchy" time="1" defaultMemberUniqueName="[Dim Time].[Hierarchy].[All]" allUniqueName="[Dim Time].[Hierarchy].[All]" dimensionUniqueName="[Dim Time]" displayFolder="" count="4" unbalanced="0"/>
    <cacheHierarchy uniqueName="[Dim Time].[Month]" caption="Month" attribute="1" time="1" defaultMemberUniqueName="[Dim Time].[Month].[All]" allUniqueName="[Dim Time].[Month].[All]" dimensionUniqueName="[Dim Time]" displayFolder="" count="2" unbalanced="0"/>
    <cacheHierarchy uniqueName="[Dim Time].[Year]" caption="Year" attribute="1" time="1" defaultMemberUniqueName="[Dim Time].[Year].[All]" allUniqueName="[Dim Time].[Year].[All]" dimensionUniqueName="[Dim Time]" displayFolder="" count="2" unbalanced="0">
      <fieldsUsage count="2">
        <fieldUsage x="-1"/>
        <fieldUsage x="0"/>
      </fieldsUsage>
    </cacheHierarchy>
    <cacheHierarchy uniqueName="[Dim Location].[City]" caption="City" attribute="1" defaultMemberUniqueName="[Dim Location].[City].[All]" allUniqueName="[Dim Location].[City].[All]" dimensionUniqueName="[Dim Location]" displayFolder="" count="2" unbalanced="0" hidden="1"/>
    <cacheHierarchy uniqueName="[Dim Location].[Country]" caption="Country" attribute="1" defaultMemberUniqueName="[Dim Location].[Country].[All]" allUniqueName="[Dim Location].[Country].[All]" dimensionUniqueName="[Dim Location]" displayFolder="" count="2" unbalanced="0" hidden="1"/>
    <cacheHierarchy uniqueName="[Dim Location].[Postal Code]" caption="Postal Code" attribute="1" keyAttribute="1" defaultMemberUniqueName="[Dim Location].[Postal Code].[All]" allUniqueName="[Dim Location].[Postal Code].[All]" dimensionUniqueName="[Dim Location]" displayFolder="" count="2" unbalanced="0" hidden="1"/>
    <cacheHierarchy uniqueName="[Dim Product].[Product ID]" caption="Product ID" attribute="1" keyAttribute="1" defaultMemberUniqueName="[Dim Product].[Product ID].[All]" allUniqueName="[Dim Product].[Product ID].[All]" dimensionUniqueName="[Dim Product]" displayFolder="" count="2" unbalanced="0" hidden="1"/>
    <cacheHierarchy uniqueName="[Dim Product].[Sub- Category]" caption="Sub- Category" attribute="1" defaultMemberUniqueName="[Dim Product].[Sub- Category].[All]" allUniqueName="[Dim Product].[Sub- Category].[All]" dimensionUniqueName="[Dim Product]" displayFolder="" count="2" unbalanced="0" hidden="1"/>
    <cacheHierarchy uniqueName="[Dim Time].[Order Date]" caption="Order Date" attribute="1" time="1" keyAttribute="1" defaultMemberUniqueName="[Dim Time].[Order Date].[All]" allUniqueName="[Dim Time].[Order Date].[All]" dimensionUniqueName="[Dim Time]" displayFolder="" count="2"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oneField="1">
      <fieldsUsage count="1">
        <fieldUsage x="1"/>
      </fieldsUsage>
    </cacheHierarchy>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oneField="1">
      <fieldsUsage count="1">
        <fieldUsage x="7"/>
      </fieldsUsage>
    </cacheHierarchy>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parentSet="4" displayFolder="" count="0" unbalanced="0" unbalancedGroup="0"/>
    <cacheHierarchy uniqueName="[Tieu Bang Co Loi Nhuan Duong Tru Tieu Bang California]" caption="Tieu Bang Co Loi Nhuan Duong Tru Tieu Bang California" set="1" parentSet="9" displayFolder="" count="0" unbalanced="0" unbalancedGroup="0"/>
    <cacheHierarchy uniqueName="[TOP 5 Doanh So Cao Nhat]" caption="TOP 5 Doanh So Cao Nhat" set="1" parentSet="11" displayFolder="sets" count="0" unbalanced="0" unbalancedGroup="0"/>
    <cacheHierarchy uniqueName="[OfficeProducts]" caption="OfficeProducts" set="1" parentSet="11" displayFolder="" count="0" unbalanced="0" unbalancedGroup="0"/>
  </cacheHierarchies>
  <kpis count="0"/>
  <dimensions count="6">
    <dimension name="Dim Customer" uniqueName="[Dim Customer]" caption="Dim Customer"/>
    <dimension name="Dim Delivery" uniqueName="[Dim Delivery]" caption="Dim Delivery"/>
    <dimension name="Dim Location" uniqueName="[Dim Location]" caption="Dim Location"/>
    <dimension name="Dim Product" uniqueName="[Dim Product]" caption="Dim Product"/>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317008333332" backgroundQuery="1" createdVersion="3" refreshedVersion="8" minRefreshableVersion="3" recordCount="0" supportSubquery="1" supportAdvancedDrill="1" xr:uid="{4E2C3AED-851F-402F-A519-D3EF3D94763F}">
  <cacheSource type="external" connectionId="1">
    <extLst>
      <ext xmlns:x14="http://schemas.microsoft.com/office/spreadsheetml/2009/9/main" uri="{F057638F-6D5F-4e77-A914-E7F072B9BCA8}">
        <x14:sourceConnection name=". olapssas Do An OLAP"/>
      </ext>
    </extLst>
  </cacheSource>
  <cacheFields count="0"/>
  <cacheHierarchies count="40">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0"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0" unbalanced="0"/>
    <cacheHierarchy uniqueName="[Dim Product].[Hierarchy]" caption="Hierarchy" defaultMemberUniqueName="[Dim Product].[Hierarchy].[All]" allUniqueName="[Dim Product].[Hierarchy].[All]" dimensionUniqueName="[Dim Product]" displayFolder="" count="0" unbalanced="0"/>
    <cacheHierarchy uniqueName="[Dim Time].[Hierarchy]" caption="Hierarchy" time="1" defaultMemberUniqueName="[Dim Time].[Hierarchy].[All]" allUniqueName="[Dim Time].[Hierarchy].[All]" dimensionUniqueName="[Dim Time]" displayFolder="" count="0" unbalanced="0"/>
    <cacheHierarchy uniqueName="[Dim Time].[Year]" caption="Year" attribute="1" time="1" defaultMemberUniqueName="[Dim Time].[Year].[All]" allUniqueName="[Dim Time].[Year].[All]" dimensionUniqueName="[Dim Time]" displayFolder="" count="0" unbalanced="0"/>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Location].[Region]" caption="Region" attribute="1" defaultMemberUniqueName="[Dim Location].[Region].[All]" allUniqueName="[Dim Location].[Region].[All]" dimensionUniqueName="[Dim Location]" displayFolder="" count="0" unbalanced="0" hidden="1"/>
    <cacheHierarchy uniqueName="[Dim Product].[Category]" caption="Category" attribute="1" defaultMemberUniqueName="[Dim Product].[Category].[All]" allUniqueName="[Dim Product].[Category].[All]" dimensionUniqueName="[Dim Product]"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Product Name]" caption="Product Name" attribute="1" defaultMemberUniqueName="[Dim Product].[Product Name].[All]" allUniqueName="[Dim Product].[Product Name].[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Month]" caption="Month" attribute="1" time="1" defaultMemberUniqueName="[Dim Time].[Month].[All]" allUniqueName="[Dim Time].[Month].[All]" dimensionUniqueName="[Dim Time]"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displayFolder="" count="0" unbalanced="0" unbalancedGroup="0"/>
    <cacheHierarchy uniqueName="[Tieu Bang Co Loi Nhuan Duong Tru Tieu Bang California]" caption="Tieu Bang Co Loi Nhuan Duong Tru Tieu Bang California" set="1" displayFolder="" count="0" unbalanced="0" unbalancedGroup="0"/>
    <cacheHierarchy uniqueName="[TOP 5 Doanh So Cao Nhat]" caption="TOP 5 Doanh So Cao Nhat" set="1" displayFolder="sets" count="0" unbalanced="0" unbalancedGroup="0"/>
    <cacheHierarchy uniqueName="[OfficeProducts]" caption="OfficeProducts" set="1" displayFolder="" count="0" unbalanced="0" unbalancedGroup="0"/>
  </cacheHierarchies>
  <kpis count="0"/>
  <extLst>
    <ext xmlns:x14="http://schemas.microsoft.com/office/spreadsheetml/2009/9/main" uri="{725AE2AE-9491-48be-B2B4-4EB974FC3084}">
      <x14:pivotCacheDefinition slicerData="1" pivotCacheId="115979040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587333333337" backgroundQuery="1" createdVersion="3" refreshedVersion="8" minRefreshableVersion="3" recordCount="0" supportSubquery="1" supportAdvancedDrill="1" xr:uid="{86F9FB1F-27A2-464D-BC9E-AC82647195CF}">
  <cacheSource type="external" connectionId="3">
    <extLst>
      <ext xmlns:x14="http://schemas.microsoft.com/office/spreadsheetml/2009/9/main" uri="{F057638F-6D5F-4e77-A914-E7F072B9BCA8}">
        <x14:sourceConnection name=". olapssas Do An OLAP2"/>
      </ext>
    </extLst>
  </cacheSource>
  <cacheFields count="0"/>
  <cacheHierarchies count="40">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Hierarchy 1]" caption="Hierarchy 1" defaultMemberUniqueName="[Dim Location].[Hierarchy 1].[All]" allUniqueName="[Dim Location].[Hierarchy 1].[All]" dimensionUniqueName="[Dim Location]" displayFolder="" count="0"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0" unbalanced="0"/>
    <cacheHierarchy uniqueName="[Dim Time].[Hierarchy]" caption="Hierarchy" time="1" defaultMemberUniqueName="[Dim Time].[Hierarchy].[All]" allUniqueName="[Dim Time].[Hierarchy].[All]" dimensionUniqueName="[Dim Time]" displayFolder="" count="0" unbalanced="0"/>
    <cacheHierarchy uniqueName="[Dim Time].[Month]" caption="Month" attribute="1" time="1" defaultMemberUniqueName="[Dim Time].[Month].[All]" allUniqueName="[Dim Time].[Month].[All]" dimensionUniqueName="[Dim Time]" displayFolder="" count="0" unbalanced="0"/>
    <cacheHierarchy uniqueName="[Dim Time].[Year]" caption="Year" attribute="1" time="1" defaultMemberUniqueName="[Dim Time].[Year].[All]" allUniqueName="[Dim Time].[Year].[All]" dimensionUniqueName="[Dim Time]" displayFolder="" count="0" unbalanced="0"/>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displayFolder="" count="0" unbalanced="0" unbalancedGroup="0"/>
    <cacheHierarchy uniqueName="[Tieu Bang Co Loi Nhuan Duong Tru Tieu Bang California]" caption="Tieu Bang Co Loi Nhuan Duong Tru Tieu Bang California" set="1" displayFolder="" count="0" unbalanced="0" unbalancedGroup="0"/>
    <cacheHierarchy uniqueName="[TOP 5 Doanh So Cao Nhat]" caption="TOP 5 Doanh So Cao Nhat" set="1" displayFolder="sets" count="0" unbalanced="0" unbalancedGroup="0"/>
    <cacheHierarchy uniqueName="[OfficeProducts]" caption="OfficeProducts" set="1" displayFolder="" count="0" unbalanced="0" unbalancedGroup="0"/>
  </cacheHierarchies>
  <kpis count="0"/>
  <extLst>
    <ext xmlns:x14="http://schemas.microsoft.com/office/spreadsheetml/2009/9/main" uri="{725AE2AE-9491-48be-B2B4-4EB974FC3084}">
      <x14:pivotCacheDefinition slicerData="1" pivotCacheId="81064871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659788425924" backgroundQuery="1" createdVersion="3" refreshedVersion="8" minRefreshableVersion="3" recordCount="0" supportSubquery="1" supportAdvancedDrill="1" xr:uid="{81F63D01-B595-4AAE-B756-6FD077D7E391}">
  <cacheSource type="external" connectionId="4">
    <extLst>
      <ext xmlns:x14="http://schemas.microsoft.com/office/spreadsheetml/2009/9/main" uri="{F057638F-6D5F-4e77-A914-E7F072B9BCA8}">
        <x14:sourceConnection name=". olapssas Do An OLAP3"/>
      </ext>
    </extLst>
  </cacheSource>
  <cacheFields count="0"/>
  <cacheHierarchies count="40">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0"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Time].[Hierarchy]" caption="Hierarchy" time="1" defaultMemberUniqueName="[Dim Time].[Hierarchy].[All]" allUniqueName="[Dim Time].[Hierarchy].[All]" dimensionUniqueName="[Dim Time]" displayFolder="" count="0" unbalanced="0"/>
    <cacheHierarchy uniqueName="[Dim Time].[Month]" caption="Month" attribute="1" time="1" defaultMemberUniqueName="[Dim Time].[Month].[All]" allUniqueName="[Dim Time].[Month].[All]" dimensionUniqueName="[Dim Time]" displayFolder="" count="0" unbalanced="0"/>
    <cacheHierarchy uniqueName="[Dim Time].[Year]" caption="Year" attribute="1" time="1" defaultMemberUniqueName="[Dim Time].[Year].[All]" allUniqueName="[Dim Time].[Year].[All]" dimensionUniqueName="[Dim Time]" displayFolder="" count="0" unbalanced="0"/>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displayFolder="" count="0" unbalanced="0" unbalancedGroup="0"/>
    <cacheHierarchy uniqueName="[Tieu Bang Co Loi Nhuan Duong Tru Tieu Bang California]" caption="Tieu Bang Co Loi Nhuan Duong Tru Tieu Bang California" set="1" displayFolder="" count="0" unbalanced="0" unbalancedGroup="0"/>
    <cacheHierarchy uniqueName="[TOP 5 Doanh So Cao Nhat]" caption="TOP 5 Doanh So Cao Nhat" set="1" displayFolder="sets" count="0" unbalanced="0" unbalancedGroup="0"/>
    <cacheHierarchy uniqueName="[OfficeProducts]" caption="OfficeProducts" set="1" displayFolder="" count="0" unbalanced="0" unbalancedGroup="0"/>
  </cacheHierarchies>
  <kpis count="0"/>
  <extLst>
    <ext xmlns:x14="http://schemas.microsoft.com/office/spreadsheetml/2009/9/main" uri="{725AE2AE-9491-48be-B2B4-4EB974FC3084}">
      <x14:pivotCacheDefinition slicerData="1" pivotCacheId="13122266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682191782405" backgroundQuery="1" createdVersion="3" refreshedVersion="8" minRefreshableVersion="3" recordCount="0" supportSubquery="1" supportAdvancedDrill="1" xr:uid="{16410FE8-23FE-47A1-B2E7-D5504875B246}">
  <cacheSource type="external" connectionId="5">
    <extLst>
      <ext xmlns:x14="http://schemas.microsoft.com/office/spreadsheetml/2009/9/main" uri="{F057638F-6D5F-4e77-A914-E7F072B9BCA8}">
        <x14:sourceConnection name=". olapssas Do An OLAP4"/>
      </ext>
    </extLst>
  </cacheSource>
  <cacheFields count="0"/>
  <cacheHierarchies count="40">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Hierarchy 1]" caption="Hierarchy 1" defaultMemberUniqueName="[Dim Location].[Hierarchy 1].[All]" allUniqueName="[Dim Location].[Hierarchy 1].[All]" dimensionUniqueName="[Dim Location]" displayFolder="" count="0"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0" unbalanced="0"/>
    <cacheHierarchy uniqueName="[Dim Time].[Hierarchy]" caption="Hierarchy" time="1" defaultMemberUniqueName="[Dim Time].[Hierarchy].[All]" allUniqueName="[Dim Time].[Hierarchy].[All]" dimensionUniqueName="[Dim Time]" displayFolder="" count="0" unbalanced="0"/>
    <cacheHierarchy uniqueName="[Dim Time].[Month]" caption="Month" attribute="1" time="1" defaultMemberUniqueName="[Dim Time].[Month].[All]" allUniqueName="[Dim Time].[Month].[All]" dimensionUniqueName="[Dim Time]" displayFolder="" count="0" unbalanced="0"/>
    <cacheHierarchy uniqueName="[Dim Time].[Year]" caption="Year" attribute="1" time="1" defaultMemberUniqueName="[Dim Time].[Year].[All]" allUniqueName="[Dim Time].[Year].[All]" dimensionUniqueName="[Dim Time]" displayFolder="" count="0" unbalanced="0"/>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displayFolder="" count="0" unbalanced="0" unbalancedGroup="0"/>
    <cacheHierarchy uniqueName="[Tieu Bang Co Loi Nhuan Duong Tru Tieu Bang California]" caption="Tieu Bang Co Loi Nhuan Duong Tru Tieu Bang California" set="1" displayFolder="" count="0" unbalanced="0" unbalancedGroup="0"/>
    <cacheHierarchy uniqueName="[TOP 5 Doanh So Cao Nhat]" caption="TOP 5 Doanh So Cao Nhat" set="1" displayFolder="sets" count="0" unbalanced="0" unbalancedGroup="0"/>
    <cacheHierarchy uniqueName="[OfficeProducts]" caption="OfficeProducts" set="1" displayFolder="" count="0" unbalanced="0" unbalancedGroup="0"/>
  </cacheHierarchies>
  <kpis count="0"/>
  <extLst>
    <ext xmlns:x14="http://schemas.microsoft.com/office/spreadsheetml/2009/9/main" uri="{725AE2AE-9491-48be-B2B4-4EB974FC3084}">
      <x14:pivotCacheDefinition slicerData="1" pivotCacheId="1281421846"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704267824076" backgroundQuery="1" createdVersion="3" refreshedVersion="8" minRefreshableVersion="3" recordCount="0" supportSubquery="1" supportAdvancedDrill="1" xr:uid="{36BD8A85-3899-44E7-8046-191FF5C802BE}">
  <cacheSource type="external" connectionId="6">
    <extLst>
      <ext xmlns:x14="http://schemas.microsoft.com/office/spreadsheetml/2009/9/main" uri="{F057638F-6D5F-4e77-A914-E7F072B9BCA8}">
        <x14:sourceConnection name=". olapssas Do An OLAP5"/>
      </ext>
    </extLst>
  </cacheSource>
  <cacheFields count="0"/>
  <cacheHierarchies count="40">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2"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Hierarchy 1]" caption="Hierarchy 1" defaultMemberUniqueName="[Dim Location].[Hierarchy 1].[All]" allUniqueName="[Dim Location].[Hierarchy 1].[All]" dimensionUniqueName="[Dim Location]" displayFolder="" count="0"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Time].[Hierarchy]" caption="Hierarchy" time="1" defaultMemberUniqueName="[Dim Time].[Hierarchy].[All]" allUniqueName="[Dim Time].[Hierarchy].[All]" dimensionUniqueName="[Dim Time]" displayFolder="" count="0" unbalanced="0"/>
    <cacheHierarchy uniqueName="[Dim Time].[Month]" caption="Month" attribute="1" time="1" defaultMemberUniqueName="[Dim Time].[Month].[All]" allUniqueName="[Dim Time].[Month].[All]" dimensionUniqueName="[Dim Time]" displayFolder="" count="0" unbalanced="0"/>
    <cacheHierarchy uniqueName="[Dim Time].[Year]" caption="Year" attribute="1" time="1" defaultMemberUniqueName="[Dim Time].[Year].[All]" allUniqueName="[Dim Time].[Year].[All]" dimensionUniqueName="[Dim Time]" displayFolder="" count="0" unbalanced="0"/>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displayFolder="" count="0" unbalanced="0" unbalancedGroup="0"/>
    <cacheHierarchy uniqueName="[Tieu Bang Co Loi Nhuan Duong Tru Tieu Bang California]" caption="Tieu Bang Co Loi Nhuan Duong Tru Tieu Bang California" set="1" displayFolder="" count="0" unbalanced="0" unbalancedGroup="0"/>
    <cacheHierarchy uniqueName="[TOP 5 Doanh So Cao Nhat]" caption="TOP 5 Doanh So Cao Nhat" set="1" displayFolder="sets" count="0" unbalanced="0" unbalancedGroup="0"/>
    <cacheHierarchy uniqueName="[OfficeProducts]" caption="OfficeProducts" set="1" displayFolder="" count="0" unbalanced="0" unbalancedGroup="0"/>
  </cacheHierarchies>
  <kpis count="0"/>
  <extLst>
    <ext xmlns:x14="http://schemas.microsoft.com/office/spreadsheetml/2009/9/main" uri="{725AE2AE-9491-48be-B2B4-4EB974FC3084}">
      <x14:pivotCacheDefinition slicerData="1" pivotCacheId="129440640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778866203706" backgroundQuery="1" createdVersion="3" refreshedVersion="8" minRefreshableVersion="3" recordCount="0" supportSubquery="1" supportAdvancedDrill="1" xr:uid="{E9181C7E-6B70-4A65-88AA-5E28DCC719B6}">
  <cacheSource type="external" connectionId="8">
    <extLst>
      <ext xmlns:x14="http://schemas.microsoft.com/office/spreadsheetml/2009/9/main" uri="{F057638F-6D5F-4e77-A914-E7F072B9BCA8}">
        <x14:sourceConnection name=". olapssas Do An OLAP7"/>
      </ext>
    </extLst>
  </cacheSource>
  <cacheFields count="0"/>
  <cacheHierarchies count="41">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7" unbalanced="0"/>
    <cacheHierarchy uniqueName="[Dim Location].[Hierarchy 1]" caption="Hierarchy 1" defaultMemberUniqueName="[Dim Location].[Hierarchy 1].[All]" allUniqueName="[Dim Location].[Hierarchy 1].[All]" dimensionUniqueName="[Dim Location]" displayFolder="" count="0"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caption="Region" attribute="1" defaultMemberUniqueName="[Dim Location].[Region].[All]" allUniqueName="[Dim Location].[Region].[All]" dimensionUniqueName="[Dim Location]" displayFolder="" count="2" unbalanced="0"/>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2" unbalanced="0"/>
    <cacheHierarchy uniqueName="[Dim Product].[Category]" caption="Category" attribute="1" defaultMemberUniqueName="[Dim Product].[Category].[All]" allUniqueName="[Dim Product].[Category].[All]" dimensionUniqueName="[Dim Product]"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Time].[Hierarchy]" caption="Hierarchy" time="1" defaultMemberUniqueName="[Dim Time].[Hierarchy].[All]" allUniqueName="[Dim Time].[Hierarchy].[All]" dimensionUniqueName="[Dim Time]" displayFolder="" count="0" unbalanced="0"/>
    <cacheHierarchy uniqueName="[Dim Time].[Month]" caption="Month" attribute="1" time="1" defaultMemberUniqueName="[Dim Time].[Month].[All]" allUniqueName="[Dim Time].[Month].[All]" dimensionUniqueName="[Dim Time]" displayFolder="" count="0" unbalanced="0"/>
    <cacheHierarchy uniqueName="[Dim Time].[Year]" caption="Year" attribute="1" time="1" defaultMemberUniqueName="[Dim Time].[Year].[All]" allUniqueName="[Dim Time].[Year].[All]" dimensionUniqueName="[Dim Time]" displayFolder="" count="0" unbalanced="0"/>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displayFolder="" count="0" unbalanced="0" unbalancedGroup="0"/>
    <cacheHierarchy uniqueName="[Tieu Bang Co Loi Nhuan Duong Tru Tieu Bang California]" caption="Tieu Bang Co Loi Nhuan Duong Tru Tieu Bang California" set="1" displayFolder="" count="0" unbalanced="0" unbalancedGroup="0"/>
    <cacheHierarchy uniqueName="[TOP 5 Doanh So Cao Nhat]" caption="TOP 5 Doanh So Cao Nhat" set="1" displayFolder="sets" count="0" unbalanced="0" unbalancedGroup="0"/>
    <cacheHierarchy uniqueName="[OfficeProducts]" caption="OfficeProducts" set="1" displayFolder="" count="0" unbalanced="0" unbalancedGroup="0"/>
    <cacheHierarchy uniqueName="[Excel Cau 8]" caption="Excel Cau 8" set="1" displayFolder="" count="0" unbalanced="0" unbalancedGroup="0">
      <extLst>
        <ext xmlns:x14="http://schemas.microsoft.com/office/spreadsheetml/2009/9/main" uri="{8CF416AD-EC4C-4aba-99F5-12A058AE0983}">
          <x14:cacheHierarchy flattenHierarchies="0">
            <x14:setLevels count="2">
              <x14:setLevel hierarchy="7"/>
              <x14:setLevel hierarchy="9"/>
            </x14:setLevels>
          </x14:cacheHierarchy>
        </ext>
      </extLst>
    </cacheHierarchy>
  </cacheHierarchies>
  <kpis count="0"/>
  <calculatedMembers count="1">
    <calculatedMember name="[Excel Cau 8]" mdx="GENERATE(_x000d__x000a_    [Dim Location].[Region].Children,_x000d__x000a_    CROSSJOIN(_x000d__x000a_        {[Dim Location].[Region].CurrentMember},_x000d__x000a_        TOPCOUNT(_x000d__x000a_            FILTER(_x000d__x000a_                EXISTING [Dim Location].[State].Children,_x000d__x000a_                _x000d__x000a_                AGGREGATE(_x000d__x000a_                    {[Dim Time].[Year].&amp;[2015], [Dim Time].[Year].&amp;[2016]} * {[Dim Customer].[Segment].&amp;[Consumer]},_x000d__x000a_                    [Measures].[Sales]_x000d__x000a_                ) &gt;= 2000_x000d__x000a_                AND_x000d__x000a_                AGGREGATE(_x000d__x000a_                    {[Dim Time].[Year].&amp;[2015], [Dim Time].[Year].&amp;[2016]} * {[Dim Customer].[Segment].&amp;[Consumer]},_x000d__x000a_                    [Measures].[Sales]_x000d__x000a_                ) &lt;= 100000_x000d__x000a_            ),_x000d__x000a_            3,_x000d__x000a_            AGGREGATE(_x000d__x000a_                {[Dim Time].[Year].&amp;[2015], [Dim Time].[Year].&amp;[2016]} * {[Dim Customer].[Segment].&amp;[Consumer]},_x000d__x000a_                [Measures].[Sales]_x000d__x000a_            )_x000d__x000a_        )_x000d__x000a_    )_x000d__x000a_)_x000d__x000a_" set="1">
      <extLst>
        <ext xmlns:x14="http://schemas.microsoft.com/office/spreadsheetml/2009/9/main" uri="{0C70D0D5-359C-4a49-802D-23BBF952B5CE}">
          <x14:calculatedMember flattenHierarchies="0"/>
        </ext>
      </extLst>
    </calculatedMember>
  </calculatedMembers>
  <extLst>
    <ext xmlns:x14="http://schemas.microsoft.com/office/spreadsheetml/2009/9/main" uri="{725AE2AE-9491-48be-B2B4-4EB974FC3084}">
      <x14:pivotCacheDefinition slicerData="1" pivotCacheId="142298744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808976736109" backgroundQuery="1" createdVersion="3" refreshedVersion="8" minRefreshableVersion="3" recordCount="0" supportSubquery="1" supportAdvancedDrill="1" xr:uid="{2BB8C9AE-B7EA-4A9C-B9FC-47F24844E52E}">
  <cacheSource type="external" connectionId="9">
    <extLst>
      <ext xmlns:x14="http://schemas.microsoft.com/office/spreadsheetml/2009/9/main" uri="{F057638F-6D5F-4e77-A914-E7F072B9BCA8}">
        <x14:sourceConnection name=". olapssas Do An OLAP8"/>
      </ext>
    </extLst>
  </cacheSource>
  <cacheFields count="0"/>
  <cacheHierarchies count="41">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Hierarchy 1]" caption="Hierarchy 1" defaultMemberUniqueName="[Dim Location].[Hierarchy 1].[All]" allUniqueName="[Dim Location].[Hierarchy 1].[All]" dimensionUniqueName="[Dim Location]" displayFolder="" count="0"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Hierarchy]" caption="Hierarchy" defaultMemberUniqueName="[Dim Product].[Hierarchy].[All]" allUniqueName="[Dim Product].[Hierarchy].[All]" dimensionUniqueName="[Dim Product]" displayFolder="" count="5" unbalanced="0"/>
    <cacheHierarchy uniqueName="[Dim Product].[Product Name]" caption="Product Name" attribute="1" defaultMemberUniqueName="[Dim Product].[Product Name].[All]" allUniqueName="[Dim Product].[Product Name].[All]" dimensionUniqueName="[Dim Product]" displayFolder="" count="0" unbalanced="0"/>
    <cacheHierarchy uniqueName="[Dim Time].[Hierarchy]" caption="Hierarchy" time="1" defaultMemberUniqueName="[Dim Time].[Hierarchy].[All]" allUniqueName="[Dim Time].[Hierarchy].[All]" dimensionUniqueName="[Dim Time]" displayFolder="" count="0" unbalanced="0"/>
    <cacheHierarchy uniqueName="[Dim Time].[Month]" caption="Month" attribute="1" time="1" defaultMemberUniqueName="[Dim Time].[Month].[All]" allUniqueName="[Dim Time].[Month].[All]" dimensionUniqueName="[Dim Time]" displayFolder="" count="0" unbalanced="0"/>
    <cacheHierarchy uniqueName="[Dim Time].[Year]" caption="Year" attribute="1" time="1" defaultMemberUniqueName="[Dim Time].[Year].[All]" allUniqueName="[Dim Time].[Year].[All]" dimensionUniqueName="[Dim Time]" displayFolder="" count="0" unbalanced="0"/>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displayFolder="" count="0" unbalanced="0" unbalancedGroup="0"/>
    <cacheHierarchy uniqueName="[Tieu Bang Co Loi Nhuan Duong Tru Tieu Bang California]" caption="Tieu Bang Co Loi Nhuan Duong Tru Tieu Bang California" set="1" displayFolder="" count="0" unbalanced="0" unbalancedGroup="0"/>
    <cacheHierarchy uniqueName="[TOP 5 Doanh So Cao Nhat]" caption="TOP 5 Doanh So Cao Nhat" set="1" displayFolder="sets" count="0" unbalanced="0" unbalancedGroup="0"/>
    <cacheHierarchy uniqueName="[OfficeProducts]" caption="OfficeProducts" set="1" displayFolder="" count="0" unbalanced="0" unbalancedGroup="0"/>
    <cacheHierarchy uniqueName="[Excel Cau 9]" caption="Excel Cau 9" set="1" displayFolder="" count="0" unbalanced="0" unbalancedGroup="0">
      <extLst>
        <ext xmlns:x14="http://schemas.microsoft.com/office/spreadsheetml/2009/9/main" uri="{8CF416AD-EC4C-4aba-99F5-12A058AE0983}">
          <x14:cacheHierarchy flattenHierarchies="0"/>
        </ext>
      </extLst>
    </cacheHierarchy>
  </cacheHierarchies>
  <kpis count="0"/>
  <calculatedMembers count="1">
    <calculatedMember name="[Excel Cau 9]" mdx="GENERATE(_x000d__x000a_      [Dim Customer].[Segment].Children,_x000d__x000a_      CrossJoin(_x000d__x000a_        {[Dim Customer].[Segment].CurrentMember},_x000d__x000a_          UNION(_x000d__x000a_            TopCount(_x000d__x000a_                [Dim Product].[Sub- Category].Children,_x000d__x000a_              3,_x000d__x000a_              [Measures].[Ty Suat Loi Nhuan]_x000d__x000a_            ),_x000d__x000a_            BottomCount(_x000d__x000a_FILTER(_x0009__x0009__x0009__x0009__x0009__x000d__x000a_[Dim Product].[Sub- Category].Children,_x000d__x000a_NOT ISEMPTY([Measures].[Sales]) AND [Measures].[Sales] &gt; 0_x000d__x000a__x0009__x0009__x0009__x0009_),_x000d__x000a_              3,_x000d__x000a_              [Measures].[Ty Suat Loi Nhuan]_x000d__x000a_            )_x000d__x000a_          )_x000d__x000a_        ) _x000d__x000a_    )_x000d__x000a_" set="1">
      <extLst>
        <ext xmlns:x14="http://schemas.microsoft.com/office/spreadsheetml/2009/9/main" uri="{0C70D0D5-359C-4a49-802D-23BBF952B5CE}">
          <x14:calculatedMember flattenHierarchies="0"/>
        </ext>
      </extLst>
    </calculatedMember>
  </calculatedMembers>
  <extLst>
    <ext xmlns:x14="http://schemas.microsoft.com/office/spreadsheetml/2009/9/main" uri="{725AE2AE-9491-48be-B2B4-4EB974FC3084}">
      <x14:pivotCacheDefinition slicerData="1" pivotCacheId="576120238"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82802789352" backgroundQuery="1" createdVersion="3" refreshedVersion="8" minRefreshableVersion="3" recordCount="0" supportSubquery="1" supportAdvancedDrill="1" xr:uid="{2C65FCB2-B6FD-4D88-8587-1AD1928C1CE3}">
  <cacheSource type="external" connectionId="10">
    <extLst>
      <ext xmlns:x14="http://schemas.microsoft.com/office/spreadsheetml/2009/9/main" uri="{F057638F-6D5F-4e77-A914-E7F072B9BCA8}">
        <x14:sourceConnection name=". olapssas Do An OLAP9"/>
      </ext>
    </extLst>
  </cacheSource>
  <cacheFields count="0"/>
  <cacheHierarchies count="40">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Segment]" caption="Segment" attribute="1" defaultMemberUniqueName="[Dim Customer].[Segment].[All]" allUniqueName="[Dim Customer].[Segment].[All]" dimensionUniqueName="[Dim Customer]" displayFolder="" count="0" unbalanced="0"/>
    <cacheHierarchy uniqueName="[Dim Delivery].[Ship Mode]" caption="Ship Mode" attribute="1" keyAttribute="1" defaultMemberUniqueName="[Dim Delivery].[Ship Mode].[All]" allUniqueName="[Dim Delivery].[Ship Mode].[All]" dimensionUniqueName="[Dim Delivery]"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Hierarchy 1]" caption="Hierarchy 1" defaultMemberUniqueName="[Dim Location].[Hierarchy 1].[All]" allUniqueName="[Dim Location].[Hierarchy 1].[All]" dimensionUniqueName="[Dim Location]" displayFolder="" count="3" unbalanced="0"/>
    <cacheHierarchy uniqueName="[Dim Location].[Profit Group]" caption="Profit Group" attribute="1" defaultMemberUniqueName="[Dim Location].[Profit Group].[All]" allUniqueName="[Dim Location].[Profit Group].[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Location].[Region Group]" caption="Region Group" attribute="1" defaultMemberUniqueName="[Dim Location].[Region Group].[All]" allUniqueName="[Dim Location].[Region Group].[All]" dimensionUniqueName="[Dim Location]" displayFolder="" count="0" unbalanced="0"/>
    <cacheHierarchy uniqueName="[Dim Location].[State]" caption="State" attribute="1" defaultMemberUniqueName="[Dim Location].[State].[All]" allUniqueName="[Dim Location].[State].[All]" dimensionUniqueName="[Dim Location]"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Time].[Hierarchy]" caption="Hierarchy" time="1" defaultMemberUniqueName="[Dim Time].[Hierarchy].[All]" allUniqueName="[Dim Time].[Hierarchy].[All]" dimensionUniqueName="[Dim Time]" displayFolder="" count="0" unbalanced="0"/>
    <cacheHierarchy uniqueName="[Dim Time].[Month]" caption="Month" attribute="1" time="1" defaultMemberUniqueName="[Dim Time].[Month].[All]" allUniqueName="[Dim Time].[Month].[All]" dimensionUniqueName="[Dim Time]" displayFolder="" count="0" unbalanced="0"/>
    <cacheHierarchy uniqueName="[Dim Time].[Year]" caption="Year" attribute="1" time="1" defaultMemberUniqueName="[Dim Time].[Year].[All]" allUniqueName="[Dim Time].[Year].[All]" dimensionUniqueName="[Dim Time]" displayFolder="" count="0" unbalanced="0"/>
    <cacheHierarchy uniqueName="[Dim Location].[City]" caption="City" attribute="1" defaultMemberUniqueName="[Dim Location].[City].[All]" allUniqueName="[Dim Location].[City].[All]" dimensionUniqueName="[Dim Location]" displayFolder="" count="0" unbalanced="0" hidden="1"/>
    <cacheHierarchy uniqueName="[Dim Location].[Country]" caption="Country" attribute="1" defaultMemberUniqueName="[Dim Location].[Country].[All]" allUniqueName="[Dim Location].[Country].[All]" dimensionUniqueName="[Dim Location]" displayFolder="" count="0" unbalanced="0" hidden="1"/>
    <cacheHierarchy uniqueName="[Dim Location].[Postal Code]" caption="Postal Code" attribute="1" keyAttribute="1" defaultMemberUniqueName="[Dim Location].[Postal Code].[All]" allUniqueName="[Dim Location].[Postal Code].[All]" dimensionUniqueName="[Dim Location]" displayFolder="" count="0" unbalanced="0" hidden="1"/>
    <cacheHierarchy uniqueName="[Dim Product].[Product ID]" caption="Product ID" attribute="1" keyAttribute="1" defaultMemberUniqueName="[Dim Product].[Product ID].[All]" allUniqueName="[Dim Product].[Product ID].[All]" dimensionUniqueName="[Dim Product]" displayFolder="" count="0" unbalanced="0" hidden="1"/>
    <cacheHierarchy uniqueName="[Dim Product].[Sub- Category]" caption="Sub- Category" attribute="1" defaultMemberUniqueName="[Dim Product].[Sub- Category].[All]" allUniqueName="[Dim Product].[Sub- Category].[All]" dimensionUniqueName="[Dim Product]" displayFolder="" count="0" unbalanced="0" hidden="1"/>
    <cacheHierarchy uniqueName="[Dim Time].[Order Date]" caption="Order Date" attribute="1" time="1" keyAttribute="1" defaultMemberUniqueName="[Dim Time].[Order Date].[All]" allUniqueName="[Dim Time].[Order Date].[All]" dimensionUniqueName="[Dim Time]" displayFolder="" count="0" memberValueDatatype="7" unbalanced="0" hidden="1"/>
    <cacheHierarchy uniqueName="[Measures].[Sales]" caption="Sales" measure="1" displayFolder="" measureGroup="Fact" count="0"/>
    <cacheHierarchy uniqueName="[Measures].[Quantity]" caption="Quantity" measure="1" displayFolder="" measureGroup="Fact" count="0"/>
    <cacheHierarchy uniqueName="[Measures].[Discount]" caption="Discount" measure="1" displayFolder="" measureGroup="Fact" count="0"/>
    <cacheHierarchy uniqueName="[Measures].[Profit]" caption="Profit" measure="1" displayFolder="" measureGroup="Fact" count="0"/>
    <cacheHierarchy uniqueName="[Measures].[Fact Count]" caption="Fact Count" measure="1" displayFolder="" measureGroup="Fact" count="0"/>
    <cacheHierarchy uniqueName="[Measures].[Power BI Cau 6]" caption="Power BI Cau 6" measure="1" displayFolder="" count="0"/>
    <cacheHierarchy uniqueName="[Measures].[Power BI Cau 8 Sales Qualified]" caption="Power BI Cau 8 Sales Qualified" measure="1" displayFolder="" count="0"/>
    <cacheHierarchy uniqueName="[Measures].[Power BI Cau 8 State Rank In Region]" caption="Power BI Cau 8 State Rank In Region" measure="1" displayFolder="" count="0"/>
    <cacheHierarchy uniqueName="[Measures].[Power BI Cau 10 SoLuongTieuBang]" caption="Power BI Cau 10 SoLuongTieuBang" measure="1" displayFolder="" count="0"/>
    <cacheHierarchy uniqueName="[Measures].[Ty Suat Loi Nhuan]" caption="Ty Suat Loi Nhuan" measure="1" displayFolder="" count="0"/>
    <cacheHierarchy uniqueName="[Measures].[2014]" caption="2014" measure="1" displayFolder="" count="0"/>
    <cacheHierarchy uniqueName="[Measures].[2015]" caption="2015" measure="1" displayFolder="" count="0"/>
    <cacheHierarchy uniqueName="[Measures].[2016]" caption="2016" measure="1" displayFolder="" count="0"/>
    <cacheHierarchy uniqueName="[Measures].[2017]" caption="2017" measure="1" displayFolder="" count="0"/>
    <cacheHierarchy uniqueName="[Vung Co Doanh So Lon Hon 100000]" caption="Vung Co Doanh So Lon Hon 100000" set="1" displayFolder="" count="0" unbalanced="0" unbalancedGroup="0"/>
    <cacheHierarchy uniqueName="[Tieu Bang Co Loi Nhuan Duong Tru Tieu Bang California]" caption="Tieu Bang Co Loi Nhuan Duong Tru Tieu Bang California" set="1" displayFolder="" count="0" unbalanced="0" unbalancedGroup="0"/>
    <cacheHierarchy uniqueName="[TOP 5 Doanh So Cao Nhat]" caption="TOP 5 Doanh So Cao Nhat" set="1" displayFolder="sets" count="0" unbalanced="0" unbalancedGroup="0"/>
    <cacheHierarchy uniqueName="[OfficeProducts]" caption="OfficeProducts" set="1" displayFolder="" count="0" unbalanced="0" unbalancedGroup="0"/>
  </cacheHierarchies>
  <kpis count="0"/>
  <extLst>
    <ext xmlns:x14="http://schemas.microsoft.com/office/spreadsheetml/2009/9/main" uri="{725AE2AE-9491-48be-B2B4-4EB974FC3084}">
      <x14:pivotCacheDefinition slicerData="1" pivotCacheId="9404914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1BDD8-2FE0-4C7D-87A4-2382BF3C19E3}"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fieldListSortAscending="1">
  <location ref="A4:C52" firstHeaderRow="0" firstDataRow="1" firstDataCol="1" rowPageCount="1" colPageCount="1"/>
  <pivotFields count="23">
    <pivotField compact="0" allDrilled="1"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showPropTip="1"/>
    <pivotField compact="0" outline="0" subtotalTop="0" showAll="0" dataSourceSort="1" defaultSubtotal="0" showPropTip="1"/>
    <pivotField axis="axisPage" compact="0" allDrilled="1" outline="0" subtotalTop="0" showAll="0" dataSourceSort="1" defaultSubtotal="0" defaultAttributeDrillState="1"/>
    <pivotField axis="axisRow" compact="0" allDrilled="1" outline="0" subtotalTop="0" showAll="0" sortType="a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compact="0" outline="0" subtotalTop="0" showAll="0" dataSourceSort="1" defaultSubtotal="0" showPropTip="1"/>
    <pivotField compact="0" outline="0" subtotalTop="0" showAll="0" dataSourceSort="1" defaultSubtotal="0" showPropTip="1"/>
    <pivotField dataField="1" compact="0" outline="0" subtotalTop="0" showAll="0" defaultSubtotal="0"/>
    <pivotField dataField="1" compact="0" outline="0" subtotalTop="0" showAll="0" defaultSubtotal="0"/>
    <pivotField compact="0" allDrilled="1"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s>
  <rowFields count="1">
    <field x="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pageFields count="1">
    <pageField fld="5" hier="11" name="[Dim Time].[Year].&amp;[2017]" cap="2017"/>
  </pageFields>
  <dataFields count="2">
    <dataField fld="9" baseField="6" baseItem="0" numFmtId="4"/>
    <dataField fld="10" baseField="6" baseItem="0" numFmtId="4"/>
  </dataFields>
  <formats count="6">
    <format dxfId="220">
      <pivotArea dataOnly="0" labelOnly="1" outline="0" fieldPosition="0">
        <references count="1">
          <reference field="6" count="15">
            <x v="0"/>
            <x v="1"/>
            <x v="2"/>
            <x v="3"/>
            <x v="4"/>
            <x v="5"/>
            <x v="6"/>
            <x v="7"/>
            <x v="8"/>
            <x v="9"/>
            <x v="10"/>
            <x v="11"/>
            <x v="12"/>
            <x v="13"/>
            <x v="14"/>
          </reference>
        </references>
      </pivotArea>
    </format>
    <format dxfId="219">
      <pivotArea dataOnly="0" labelOnly="1" outline="0" fieldPosition="0">
        <references count="1">
          <reference field="6" count="0"/>
        </references>
      </pivotArea>
    </format>
    <format dxfId="218">
      <pivotArea outline="0" fieldPosition="0">
        <references count="2">
          <reference field="4294967294" count="1" selected="0">
            <x v="0"/>
          </reference>
          <reference field="6" count="0" selected="0"/>
        </references>
      </pivotArea>
    </format>
    <format dxfId="217">
      <pivotArea outline="0" fieldPosition="0">
        <references count="2">
          <reference field="4294967294" count="1" selected="0">
            <x v="1"/>
          </reference>
          <reference field="6" count="0" selected="0"/>
        </references>
      </pivotArea>
    </format>
    <format dxfId="216">
      <pivotArea outline="0" fieldPosition="0">
        <references count="2">
          <reference field="4294967294" count="1" selected="0">
            <x v="0"/>
          </reference>
          <reference field="6" count="0" selected="0"/>
        </references>
      </pivotArea>
    </format>
    <format dxfId="215">
      <pivotArea outline="0" fieldPosition="0">
        <references count="2">
          <reference field="4294967294" count="1" selected="0">
            <x v="1"/>
          </reference>
          <reference field="6" count="0" selected="0"/>
        </references>
      </pivotArea>
    </format>
  </formats>
  <conditionalFormats count="4">
    <conditionalFormat scope="field" priority="1">
      <pivotAreas count="1">
        <pivotArea outline="0" collapsedLevelsAreSubtotals="1" fieldPosition="0">
          <references count="2">
            <reference field="4294967294" count="1" selected="0">
              <x v="1"/>
            </reference>
            <reference field="6" count="0" selected="0"/>
          </references>
        </pivotArea>
      </pivotAreas>
    </conditionalFormat>
    <conditionalFormat scope="field" priority="2">
      <pivotAreas count="1">
        <pivotArea outline="0" collapsedLevelsAreSubtotals="1" fieldPosition="0">
          <references count="2">
            <reference field="4294967294" count="1" selected="0">
              <x v="1"/>
            </reference>
            <reference field="6" count="0" selected="0"/>
          </references>
        </pivotArea>
      </pivotAreas>
    </conditionalFormat>
    <conditionalFormat scope="field" priority="3">
      <pivotAreas count="1">
        <pivotArea outline="0" collapsedLevelsAreSubtotals="1" fieldPosition="0">
          <references count="2">
            <reference field="4294967294" count="1" selected="0">
              <x v="0"/>
            </reference>
            <reference field="6" count="0" selected="0"/>
          </references>
        </pivotArea>
      </pivotAreas>
    </conditionalFormat>
    <conditionalFormat scope="field" priority="5">
      <pivotAreas count="1">
        <pivotArea outline="0" collapsedLevelsAreSubtotals="1" fieldPosition="0">
          <references count="2">
            <reference field="4294967294" count="1" selected="0">
              <x v="0"/>
            </reference>
            <reference field="6" count="0" selected="0"/>
          </references>
        </pivotArea>
      </pivotAreas>
    </conditionalFormat>
  </conditionalFormats>
  <pivotHierarchies count="40">
    <pivotHierarchy/>
    <pivotHierarchy/>
    <pivotHierarchy/>
    <pivotHierarchy/>
    <pivotHierarchy multipleItemSelectionAllowed="1">
      <mps count="6">
        <mp field="17"/>
        <mp field="18"/>
        <mp field="19"/>
        <mp field="20"/>
        <mp field="21"/>
        <mp field="22"/>
      </mps>
    </pivotHierarchy>
    <pivotHierarchy/>
    <pivotHierarchy/>
    <pivotHierarchy/>
    <pivotHierarchy>
      <mps count="2">
        <mp field="7"/>
        <mp field="8"/>
      </mps>
    </pivotHierarchy>
    <pivotHierarchy/>
    <pivotHierarchy multipleItemSelectionAllowed="1">
      <mps count="2">
        <mp field="3"/>
        <mp field="4"/>
      </mps>
      <members count="1" level="1">
        <member name="[Dim Time].[Hierarchy].[Year].&amp;[2017]"/>
      </members>
    </pivotHierarchy>
    <pivotHierarchy multipleItemSelectionAllowed="1">
      <members count="1" level="1">
        <member name="[Dim Time].[Year].&amp;[2017]"/>
      </members>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8598D-687C-4884-9914-18ACB532EC43}" name="PivotTable2" cacheId="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3" fieldListSortAscending="1">
  <location ref="A5:B11" firstHeaderRow="1" firstDataRow="1" firstDataCol="1" rowPageCount="2" colPageCount="1"/>
  <pivotFields count="6">
    <pivotField axis="axisPage" compact="0" allDrilled="1" outline="0" subtotalTop="0" showAll="0" dataSourceSort="1" defaultSubtotal="0" defaultAttributeDrillState="1"/>
    <pivotField compact="0" outline="0" subtotalTop="0" showAll="0" dataSourceSort="1" defaultSubtotal="0" showPropTip="1"/>
    <pivotField axis="axisPage" compact="0" allDrilled="1" outline="0" subtotalTop="0" showAll="0" dataSourceSort="1" defaultSubtotal="0" defaultAttributeDrillState="1">
      <items count="1">
        <item s="1" x="0"/>
      </items>
    </pivotField>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outline="0" subtotalTop="0" showAll="0" dataSourceSort="1" defaultSubtotal="0" showPropTip="1"/>
    <pivotField dataField="1" compact="0" outline="0" subtotalTop="0" showAll="0" defaultSubtotal="0"/>
  </pivotFields>
  <rowFields count="1">
    <field x="3"/>
  </rowFields>
  <rowItems count="6">
    <i>
      <x v="1"/>
    </i>
    <i>
      <x/>
    </i>
    <i>
      <x v="4"/>
    </i>
    <i>
      <x v="2"/>
    </i>
    <i>
      <x v="3"/>
    </i>
    <i t="grand">
      <x/>
    </i>
  </rowItems>
  <colItems count="1">
    <i/>
  </colItems>
  <pageFields count="2">
    <pageField fld="0" hier="7" name="[Dim Location].[Region].&amp;[West]" cap="West"/>
    <pageField fld="2" hier="10" name="[Dim Product].[Category].&amp;[Office Supplies]" cap="Office Supplies"/>
  </pageFields>
  <dataFields count="1">
    <dataField fld="5" baseField="0" baseItem="0"/>
  </dataFields>
  <formats count="3">
    <format dxfId="214">
      <pivotArea dataOnly="0" labelOnly="1" outline="0" fieldPosition="0">
        <references count="1">
          <reference field="3" count="0"/>
        </references>
      </pivotArea>
    </format>
    <format dxfId="213">
      <pivotArea outline="0" fieldPosition="0">
        <references count="1">
          <reference field="3" count="0" selected="0"/>
        </references>
      </pivotArea>
    </format>
    <format dxfId="212">
      <pivotArea outline="0" fieldPosition="0">
        <references count="1">
          <reference field="3" count="0" selected="0"/>
        </references>
      </pivotArea>
    </format>
  </formats>
  <conditionalFormats count="1">
    <conditionalFormat scope="field" priority="1">
      <pivotAreas count="1">
        <pivotArea outline="0" collapsedLevelsAreSubtotals="1" fieldPosition="0">
          <references count="2">
            <reference field="4294967294" count="1" selected="0">
              <x v="0"/>
            </reference>
            <reference field="3" count="0" selected="0"/>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40">
    <pivotHierarchy/>
    <pivotHierarchy/>
    <pivotHierarchy/>
    <pivotHierarchy/>
    <pivotHierarchy/>
    <pivotHierarchy/>
    <pivotHierarchy/>
    <pivotHierarchy multipleItemSelectionAllowed="1">
      <mps count="1">
        <mp field="1"/>
      </mps>
      <members count="1" level="1">
        <member name="[Dim Location].[Region].&amp;[West]"/>
      </members>
    </pivotHierarchy>
    <pivotHierarchy/>
    <pivotHierarchy/>
    <pivotHierarchy multipleItemSelectionAllowed="1"/>
    <pivotHierarchy/>
    <pivotHierarchy>
      <mps count="1">
        <mp field="4"/>
      </mps>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ies>
  <pivotTableStyleInfo name="PivotStyleLight16" showRowHeaders="1" showColHeaders="1" showRowStripes="0" showColStripes="0" showLastColumn="1"/>
  <filters count="1">
    <filter fld="3" type="count" id="1" iMeasureHier="22">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0318A4-B7F6-4283-8EEE-157CE5B9ED47}"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4" fieldListSortAscending="1">
  <location ref="A4:F54" firstHeaderRow="1" firstDataRow="2" firstDataCol="2" rowPageCount="1" colPageCount="1"/>
  <pivotFields count="7">
    <pivotField axis="axisPage" compact="0" allDrilled="1" outline="0" showAll="0" dataSourceSort="1" defaultSubtotal="0" defaultAttributeDrillState="1"/>
    <pivotField compact="0" outline="0" subtotalTop="0" showAll="0" dataSourceSort="1" defaultSubtotal="0" showPropTip="1"/>
    <pivotField dataField="1" compact="0" outline="0" subtotalTop="0" showAll="0" defaultSubtotal="0"/>
    <pivotField axis="axisRow" compact="0" allDrilled="1" outline="0" showAll="0" dataSourceSort="1" defaultSubtotal="0" defaultAttributeDrillState="1">
      <items count="4">
        <item x="0"/>
        <item x="1"/>
        <item x="2"/>
        <item x="3"/>
      </items>
    </pivotField>
    <pivotField axis="axisRow" compact="0" allDrilled="1" outline="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ubtotalTop="0" showAll="0" dataSourceSort="1" defaultSubtotal="0" showPropTip="1"/>
    <pivotField axis="axisCol" compact="0" allDrilled="1" outline="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2">
    <field x="3"/>
    <field x="4"/>
  </rowFields>
  <rowItems count="49">
    <i>
      <x/>
      <x/>
    </i>
    <i r="1">
      <x v="1"/>
    </i>
    <i r="1">
      <x v="2"/>
    </i>
    <i r="1">
      <x v="3"/>
    </i>
    <i r="1">
      <x v="4"/>
    </i>
    <i r="1">
      <x v="5"/>
    </i>
    <i r="1">
      <x v="6"/>
    </i>
    <i r="1">
      <x v="7"/>
    </i>
    <i r="1">
      <x v="8"/>
    </i>
    <i r="1">
      <x v="9"/>
    </i>
    <i r="1">
      <x v="10"/>
    </i>
    <i r="1">
      <x v="11"/>
    </i>
    <i>
      <x v="1"/>
      <x v="12"/>
    </i>
    <i r="1">
      <x v="13"/>
    </i>
    <i r="1">
      <x v="14"/>
    </i>
    <i r="1">
      <x v="15"/>
    </i>
    <i r="1">
      <x v="16"/>
    </i>
    <i r="1">
      <x v="17"/>
    </i>
    <i r="1">
      <x v="18"/>
    </i>
    <i r="1">
      <x v="19"/>
    </i>
    <i r="1">
      <x v="20"/>
    </i>
    <i r="1">
      <x v="21"/>
    </i>
    <i r="1">
      <x v="22"/>
    </i>
    <i r="1">
      <x v="23"/>
    </i>
    <i>
      <x v="2"/>
      <x v="24"/>
    </i>
    <i r="1">
      <x v="25"/>
    </i>
    <i r="1">
      <x v="26"/>
    </i>
    <i r="1">
      <x v="27"/>
    </i>
    <i r="1">
      <x v="28"/>
    </i>
    <i r="1">
      <x v="29"/>
    </i>
    <i r="1">
      <x v="30"/>
    </i>
    <i r="1">
      <x v="31"/>
    </i>
    <i r="1">
      <x v="32"/>
    </i>
    <i r="1">
      <x v="33"/>
    </i>
    <i r="1">
      <x v="34"/>
    </i>
    <i r="1">
      <x v="35"/>
    </i>
    <i>
      <x v="3"/>
      <x v="36"/>
    </i>
    <i r="1">
      <x v="37"/>
    </i>
    <i r="1">
      <x v="38"/>
    </i>
    <i r="1">
      <x v="39"/>
    </i>
    <i r="1">
      <x v="40"/>
    </i>
    <i r="1">
      <x v="41"/>
    </i>
    <i r="1">
      <x v="42"/>
    </i>
    <i r="1">
      <x v="43"/>
    </i>
    <i r="1">
      <x v="44"/>
    </i>
    <i r="1">
      <x v="45"/>
    </i>
    <i r="1">
      <x v="46"/>
    </i>
    <i r="1">
      <x v="47"/>
    </i>
    <i t="grand">
      <x/>
    </i>
  </rowItems>
  <colFields count="1">
    <field x="6"/>
  </colFields>
  <colItems count="4">
    <i>
      <x v="1"/>
    </i>
    <i>
      <x/>
    </i>
    <i>
      <x v="2"/>
    </i>
    <i t="grand">
      <x/>
    </i>
  </colItems>
  <pageFields count="1">
    <pageField fld="0" hier="7" name="[Dim Location].[Region].&amp;[South]" cap="South"/>
  </pageFields>
  <dataFields count="1">
    <dataField fld="2" baseField="0" baseItem="0"/>
  </dataFields>
  <formats count="61">
    <format dxfId="211">
      <pivotArea dataOnly="0" labelOnly="1" outline="0" fieldPosition="0">
        <references count="1">
          <reference field="3" count="0"/>
        </references>
      </pivotArea>
    </format>
    <format dxfId="210">
      <pivotArea dataOnly="0" labelOnly="1" outline="0" fieldPosition="0">
        <references count="2">
          <reference field="3" count="1" selected="0">
            <x v="0"/>
          </reference>
          <reference field="4" count="12">
            <x v="0"/>
            <x v="1"/>
            <x v="2"/>
            <x v="3"/>
            <x v="4"/>
            <x v="5"/>
            <x v="6"/>
            <x v="7"/>
            <x v="8"/>
            <x v="9"/>
            <x v="10"/>
            <x v="11"/>
          </reference>
        </references>
      </pivotArea>
    </format>
    <format dxfId="209">
      <pivotArea dataOnly="0" labelOnly="1" outline="0" fieldPosition="0">
        <references count="2">
          <reference field="3" count="1" selected="0">
            <x v="1"/>
          </reference>
          <reference field="4" count="12">
            <x v="12"/>
            <x v="13"/>
            <x v="14"/>
            <x v="15"/>
            <x v="16"/>
            <x v="17"/>
            <x v="18"/>
            <x v="19"/>
            <x v="20"/>
            <x v="21"/>
            <x v="22"/>
            <x v="23"/>
          </reference>
        </references>
      </pivotArea>
    </format>
    <format dxfId="208">
      <pivotArea dataOnly="0" labelOnly="1" outline="0" fieldPosition="0">
        <references count="2">
          <reference field="3" count="1" selected="0">
            <x v="2"/>
          </reference>
          <reference field="4" count="12">
            <x v="24"/>
            <x v="25"/>
            <x v="26"/>
            <x v="27"/>
            <x v="28"/>
            <x v="29"/>
            <x v="30"/>
            <x v="31"/>
            <x v="32"/>
            <x v="33"/>
            <x v="34"/>
            <x v="35"/>
          </reference>
        </references>
      </pivotArea>
    </format>
    <format dxfId="207">
      <pivotArea dataOnly="0" labelOnly="1" outline="0" fieldPosition="0">
        <references count="2">
          <reference field="3" count="1" selected="0">
            <x v="3"/>
          </reference>
          <reference field="4" count="12">
            <x v="36"/>
            <x v="37"/>
            <x v="38"/>
            <x v="39"/>
            <x v="40"/>
            <x v="41"/>
            <x v="42"/>
            <x v="43"/>
            <x v="44"/>
            <x v="45"/>
            <x v="46"/>
            <x v="47"/>
          </reference>
        </references>
      </pivotArea>
    </format>
    <format dxfId="206">
      <pivotArea dataOnly="0" labelOnly="1" outline="0" fieldPosition="0">
        <references count="3">
          <reference field="3" count="1" selected="0">
            <x v="0"/>
          </reference>
          <reference field="4" count="1" selected="0">
            <x v="0"/>
          </reference>
          <reference field="6" count="0"/>
        </references>
      </pivotArea>
    </format>
    <format dxfId="205">
      <pivotArea dataOnly="0" labelOnly="1" outline="0" fieldPosition="0">
        <references count="3">
          <reference field="3" count="1" selected="0">
            <x v="0"/>
          </reference>
          <reference field="4" count="1" selected="0">
            <x v="1"/>
          </reference>
          <reference field="6" count="0"/>
        </references>
      </pivotArea>
    </format>
    <format dxfId="204">
      <pivotArea dataOnly="0" labelOnly="1" outline="0" fieldPosition="0">
        <references count="3">
          <reference field="3" count="1" selected="0">
            <x v="0"/>
          </reference>
          <reference field="4" count="1" selected="0">
            <x v="2"/>
          </reference>
          <reference field="6" count="0"/>
        </references>
      </pivotArea>
    </format>
    <format dxfId="203">
      <pivotArea dataOnly="0" labelOnly="1" outline="0" fieldPosition="0">
        <references count="3">
          <reference field="3" count="1" selected="0">
            <x v="0"/>
          </reference>
          <reference field="4" count="1" selected="0">
            <x v="3"/>
          </reference>
          <reference field="6" count="0"/>
        </references>
      </pivotArea>
    </format>
    <format dxfId="202">
      <pivotArea dataOnly="0" labelOnly="1" outline="0" fieldPosition="0">
        <references count="3">
          <reference field="3" count="1" selected="0">
            <x v="0"/>
          </reference>
          <reference field="4" count="1" selected="0">
            <x v="4"/>
          </reference>
          <reference field="6" count="0"/>
        </references>
      </pivotArea>
    </format>
    <format dxfId="201">
      <pivotArea dataOnly="0" labelOnly="1" outline="0" fieldPosition="0">
        <references count="3">
          <reference field="3" count="1" selected="0">
            <x v="0"/>
          </reference>
          <reference field="4" count="1" selected="0">
            <x v="5"/>
          </reference>
          <reference field="6" count="0"/>
        </references>
      </pivotArea>
    </format>
    <format dxfId="200">
      <pivotArea dataOnly="0" labelOnly="1" outline="0" fieldPosition="0">
        <references count="3">
          <reference field="3" count="1" selected="0">
            <x v="0"/>
          </reference>
          <reference field="4" count="1" selected="0">
            <x v="6"/>
          </reference>
          <reference field="6" count="0"/>
        </references>
      </pivotArea>
    </format>
    <format dxfId="199">
      <pivotArea dataOnly="0" labelOnly="1" outline="0" fieldPosition="0">
        <references count="3">
          <reference field="3" count="1" selected="0">
            <x v="0"/>
          </reference>
          <reference field="4" count="1" selected="0">
            <x v="7"/>
          </reference>
          <reference field="6" count="0"/>
        </references>
      </pivotArea>
    </format>
    <format dxfId="198">
      <pivotArea dataOnly="0" labelOnly="1" outline="0" fieldPosition="0">
        <references count="3">
          <reference field="3" count="1" selected="0">
            <x v="0"/>
          </reference>
          <reference field="4" count="1" selected="0">
            <x v="8"/>
          </reference>
          <reference field="6" count="0"/>
        </references>
      </pivotArea>
    </format>
    <format dxfId="197">
      <pivotArea dataOnly="0" labelOnly="1" outline="0" fieldPosition="0">
        <references count="3">
          <reference field="3" count="1" selected="0">
            <x v="0"/>
          </reference>
          <reference field="4" count="1" selected="0">
            <x v="9"/>
          </reference>
          <reference field="6" count="0"/>
        </references>
      </pivotArea>
    </format>
    <format dxfId="196">
      <pivotArea dataOnly="0" labelOnly="1" outline="0" fieldPosition="0">
        <references count="3">
          <reference field="3" count="1" selected="0">
            <x v="0"/>
          </reference>
          <reference field="4" count="1" selected="0">
            <x v="10"/>
          </reference>
          <reference field="6" count="0"/>
        </references>
      </pivotArea>
    </format>
    <format dxfId="195">
      <pivotArea dataOnly="0" labelOnly="1" outline="0" fieldPosition="0">
        <references count="3">
          <reference field="3" count="1" selected="0">
            <x v="0"/>
          </reference>
          <reference field="4" count="1" selected="0">
            <x v="11"/>
          </reference>
          <reference field="6" count="0"/>
        </references>
      </pivotArea>
    </format>
    <format dxfId="194">
      <pivotArea dataOnly="0" labelOnly="1" outline="0" fieldPosition="0">
        <references count="3">
          <reference field="3" count="1" selected="0">
            <x v="1"/>
          </reference>
          <reference field="4" count="1" selected="0">
            <x v="12"/>
          </reference>
          <reference field="6" count="2">
            <x v="0"/>
            <x v="1"/>
          </reference>
        </references>
      </pivotArea>
    </format>
    <format dxfId="193">
      <pivotArea dataOnly="0" labelOnly="1" outline="0" fieldPosition="0">
        <references count="3">
          <reference field="3" count="1" selected="0">
            <x v="1"/>
          </reference>
          <reference field="4" count="1" selected="0">
            <x v="13"/>
          </reference>
          <reference field="6" count="0"/>
        </references>
      </pivotArea>
    </format>
    <format dxfId="192">
      <pivotArea dataOnly="0" labelOnly="1" outline="0" fieldPosition="0">
        <references count="3">
          <reference field="3" count="1" selected="0">
            <x v="1"/>
          </reference>
          <reference field="4" count="1" selected="0">
            <x v="14"/>
          </reference>
          <reference field="6" count="0"/>
        </references>
      </pivotArea>
    </format>
    <format dxfId="191">
      <pivotArea dataOnly="0" labelOnly="1" outline="0" fieldPosition="0">
        <references count="3">
          <reference field="3" count="1" selected="0">
            <x v="1"/>
          </reference>
          <reference field="4" count="1" selected="0">
            <x v="15"/>
          </reference>
          <reference field="6" count="0"/>
        </references>
      </pivotArea>
    </format>
    <format dxfId="190">
      <pivotArea dataOnly="0" labelOnly="1" outline="0" fieldPosition="0">
        <references count="3">
          <reference field="3" count="1" selected="0">
            <x v="1"/>
          </reference>
          <reference field="4" count="1" selected="0">
            <x v="16"/>
          </reference>
          <reference field="6" count="0"/>
        </references>
      </pivotArea>
    </format>
    <format dxfId="189">
      <pivotArea dataOnly="0" labelOnly="1" outline="0" fieldPosition="0">
        <references count="3">
          <reference field="3" count="1" selected="0">
            <x v="1"/>
          </reference>
          <reference field="4" count="1" selected="0">
            <x v="17"/>
          </reference>
          <reference field="6" count="0"/>
        </references>
      </pivotArea>
    </format>
    <format dxfId="188">
      <pivotArea dataOnly="0" labelOnly="1" outline="0" fieldPosition="0">
        <references count="3">
          <reference field="3" count="1" selected="0">
            <x v="1"/>
          </reference>
          <reference field="4" count="1" selected="0">
            <x v="18"/>
          </reference>
          <reference field="6" count="0"/>
        </references>
      </pivotArea>
    </format>
    <format dxfId="187">
      <pivotArea dataOnly="0" labelOnly="1" outline="0" fieldPosition="0">
        <references count="3">
          <reference field="3" count="1" selected="0">
            <x v="1"/>
          </reference>
          <reference field="4" count="1" selected="0">
            <x v="19"/>
          </reference>
          <reference field="6" count="0"/>
        </references>
      </pivotArea>
    </format>
    <format dxfId="186">
      <pivotArea dataOnly="0" labelOnly="1" outline="0" fieldPosition="0">
        <references count="3">
          <reference field="3" count="1" selected="0">
            <x v="1"/>
          </reference>
          <reference field="4" count="1" selected="0">
            <x v="20"/>
          </reference>
          <reference field="6" count="0"/>
        </references>
      </pivotArea>
    </format>
    <format dxfId="185">
      <pivotArea dataOnly="0" labelOnly="1" outline="0" fieldPosition="0">
        <references count="3">
          <reference field="3" count="1" selected="0">
            <x v="1"/>
          </reference>
          <reference field="4" count="1" selected="0">
            <x v="21"/>
          </reference>
          <reference field="6" count="0"/>
        </references>
      </pivotArea>
    </format>
    <format dxfId="184">
      <pivotArea dataOnly="0" labelOnly="1" outline="0" fieldPosition="0">
        <references count="3">
          <reference field="3" count="1" selected="0">
            <x v="1"/>
          </reference>
          <reference field="4" count="1" selected="0">
            <x v="22"/>
          </reference>
          <reference field="6" count="0"/>
        </references>
      </pivotArea>
    </format>
    <format dxfId="183">
      <pivotArea dataOnly="0" labelOnly="1" outline="0" fieldPosition="0">
        <references count="3">
          <reference field="3" count="1" selected="0">
            <x v="1"/>
          </reference>
          <reference field="4" count="1" selected="0">
            <x v="23"/>
          </reference>
          <reference field="6" count="0"/>
        </references>
      </pivotArea>
    </format>
    <format dxfId="182">
      <pivotArea dataOnly="0" labelOnly="1" outline="0" fieldPosition="0">
        <references count="3">
          <reference field="3" count="1" selected="0">
            <x v="2"/>
          </reference>
          <reference field="4" count="1" selected="0">
            <x v="24"/>
          </reference>
          <reference field="6" count="0"/>
        </references>
      </pivotArea>
    </format>
    <format dxfId="181">
      <pivotArea dataOnly="0" labelOnly="1" outline="0" fieldPosition="0">
        <references count="3">
          <reference field="3" count="1" selected="0">
            <x v="2"/>
          </reference>
          <reference field="4" count="1" selected="0">
            <x v="25"/>
          </reference>
          <reference field="6" count="0"/>
        </references>
      </pivotArea>
    </format>
    <format dxfId="180">
      <pivotArea dataOnly="0" labelOnly="1" outline="0" fieldPosition="0">
        <references count="3">
          <reference field="3" count="1" selected="0">
            <x v="2"/>
          </reference>
          <reference field="4" count="1" selected="0">
            <x v="26"/>
          </reference>
          <reference field="6" count="0"/>
        </references>
      </pivotArea>
    </format>
    <format dxfId="179">
      <pivotArea dataOnly="0" labelOnly="1" outline="0" fieldPosition="0">
        <references count="3">
          <reference field="3" count="1" selected="0">
            <x v="2"/>
          </reference>
          <reference field="4" count="1" selected="0">
            <x v="27"/>
          </reference>
          <reference field="6" count="0"/>
        </references>
      </pivotArea>
    </format>
    <format dxfId="178">
      <pivotArea dataOnly="0" labelOnly="1" outline="0" fieldPosition="0">
        <references count="3">
          <reference field="3" count="1" selected="0">
            <x v="2"/>
          </reference>
          <reference field="4" count="1" selected="0">
            <x v="28"/>
          </reference>
          <reference field="6" count="0"/>
        </references>
      </pivotArea>
    </format>
    <format dxfId="177">
      <pivotArea dataOnly="0" labelOnly="1" outline="0" fieldPosition="0">
        <references count="3">
          <reference field="3" count="1" selected="0">
            <x v="2"/>
          </reference>
          <reference field="4" count="1" selected="0">
            <x v="29"/>
          </reference>
          <reference field="6" count="0"/>
        </references>
      </pivotArea>
    </format>
    <format dxfId="176">
      <pivotArea dataOnly="0" labelOnly="1" outline="0" fieldPosition="0">
        <references count="3">
          <reference field="3" count="1" selected="0">
            <x v="2"/>
          </reference>
          <reference field="4" count="1" selected="0">
            <x v="30"/>
          </reference>
          <reference field="6" count="0"/>
        </references>
      </pivotArea>
    </format>
    <format dxfId="175">
      <pivotArea dataOnly="0" labelOnly="1" outline="0" fieldPosition="0">
        <references count="3">
          <reference field="3" count="1" selected="0">
            <x v="2"/>
          </reference>
          <reference field="4" count="1" selected="0">
            <x v="31"/>
          </reference>
          <reference field="6" count="0"/>
        </references>
      </pivotArea>
    </format>
    <format dxfId="174">
      <pivotArea dataOnly="0" labelOnly="1" outline="0" fieldPosition="0">
        <references count="3">
          <reference field="3" count="1" selected="0">
            <x v="2"/>
          </reference>
          <reference field="4" count="1" selected="0">
            <x v="32"/>
          </reference>
          <reference field="6" count="0"/>
        </references>
      </pivotArea>
    </format>
    <format dxfId="173">
      <pivotArea dataOnly="0" labelOnly="1" outline="0" fieldPosition="0">
        <references count="3">
          <reference field="3" count="1" selected="0">
            <x v="2"/>
          </reference>
          <reference field="4" count="1" selected="0">
            <x v="33"/>
          </reference>
          <reference field="6" count="0"/>
        </references>
      </pivotArea>
    </format>
    <format dxfId="172">
      <pivotArea dataOnly="0" labelOnly="1" outline="0" fieldPosition="0">
        <references count="3">
          <reference field="3" count="1" selected="0">
            <x v="2"/>
          </reference>
          <reference field="4" count="1" selected="0">
            <x v="34"/>
          </reference>
          <reference field="6" count="0"/>
        </references>
      </pivotArea>
    </format>
    <format dxfId="171">
      <pivotArea dataOnly="0" labelOnly="1" outline="0" fieldPosition="0">
        <references count="3">
          <reference field="3" count="1" selected="0">
            <x v="2"/>
          </reference>
          <reference field="4" count="1" selected="0">
            <x v="35"/>
          </reference>
          <reference field="6" count="0"/>
        </references>
      </pivotArea>
    </format>
    <format dxfId="170">
      <pivotArea dataOnly="0" labelOnly="1" outline="0" fieldPosition="0">
        <references count="3">
          <reference field="3" count="1" selected="0">
            <x v="3"/>
          </reference>
          <reference field="4" count="1" selected="0">
            <x v="36"/>
          </reference>
          <reference field="6" count="0"/>
        </references>
      </pivotArea>
    </format>
    <format dxfId="169">
      <pivotArea dataOnly="0" labelOnly="1" outline="0" fieldPosition="0">
        <references count="3">
          <reference field="3" count="1" selected="0">
            <x v="3"/>
          </reference>
          <reference field="4" count="1" selected="0">
            <x v="37"/>
          </reference>
          <reference field="6" count="0"/>
        </references>
      </pivotArea>
    </format>
    <format dxfId="168">
      <pivotArea dataOnly="0" labelOnly="1" outline="0" fieldPosition="0">
        <references count="3">
          <reference field="3" count="1" selected="0">
            <x v="3"/>
          </reference>
          <reference field="4" count="1" selected="0">
            <x v="38"/>
          </reference>
          <reference field="6" count="0"/>
        </references>
      </pivotArea>
    </format>
    <format dxfId="167">
      <pivotArea dataOnly="0" labelOnly="1" outline="0" fieldPosition="0">
        <references count="3">
          <reference field="3" count="1" selected="0">
            <x v="3"/>
          </reference>
          <reference field="4" count="1" selected="0">
            <x v="39"/>
          </reference>
          <reference field="6" count="0"/>
        </references>
      </pivotArea>
    </format>
    <format dxfId="166">
      <pivotArea dataOnly="0" labelOnly="1" outline="0" fieldPosition="0">
        <references count="3">
          <reference field="3" count="1" selected="0">
            <x v="3"/>
          </reference>
          <reference field="4" count="1" selected="0">
            <x v="40"/>
          </reference>
          <reference field="6" count="0"/>
        </references>
      </pivotArea>
    </format>
    <format dxfId="165">
      <pivotArea dataOnly="0" labelOnly="1" outline="0" fieldPosition="0">
        <references count="3">
          <reference field="3" count="1" selected="0">
            <x v="3"/>
          </reference>
          <reference field="4" count="1" selected="0">
            <x v="41"/>
          </reference>
          <reference field="6" count="0"/>
        </references>
      </pivotArea>
    </format>
    <format dxfId="164">
      <pivotArea dataOnly="0" labelOnly="1" outline="0" fieldPosition="0">
        <references count="3">
          <reference field="3" count="1" selected="0">
            <x v="3"/>
          </reference>
          <reference field="4" count="1" selected="0">
            <x v="42"/>
          </reference>
          <reference field="6" count="0"/>
        </references>
      </pivotArea>
    </format>
    <format dxfId="163">
      <pivotArea dataOnly="0" labelOnly="1" outline="0" fieldPosition="0">
        <references count="3">
          <reference field="3" count="1" selected="0">
            <x v="3"/>
          </reference>
          <reference field="4" count="1" selected="0">
            <x v="43"/>
          </reference>
          <reference field="6" count="0"/>
        </references>
      </pivotArea>
    </format>
    <format dxfId="162">
      <pivotArea dataOnly="0" labelOnly="1" outline="0" fieldPosition="0">
        <references count="3">
          <reference field="3" count="1" selected="0">
            <x v="3"/>
          </reference>
          <reference field="4" count="1" selected="0">
            <x v="44"/>
          </reference>
          <reference field="6" count="0"/>
        </references>
      </pivotArea>
    </format>
    <format dxfId="161">
      <pivotArea dataOnly="0" labelOnly="1" outline="0" fieldPosition="0">
        <references count="3">
          <reference field="3" count="1" selected="0">
            <x v="3"/>
          </reference>
          <reference field="4" count="1" selected="0">
            <x v="45"/>
          </reference>
          <reference field="6" count="0"/>
        </references>
      </pivotArea>
    </format>
    <format dxfId="160">
      <pivotArea dataOnly="0" labelOnly="1" outline="0" fieldPosition="0">
        <references count="3">
          <reference field="3" count="1" selected="0">
            <x v="3"/>
          </reference>
          <reference field="4" count="1" selected="0">
            <x v="46"/>
          </reference>
          <reference field="6" count="0"/>
        </references>
      </pivotArea>
    </format>
    <format dxfId="159">
      <pivotArea dataOnly="0" labelOnly="1" outline="0" fieldPosition="0">
        <references count="3">
          <reference field="3" count="1" selected="0">
            <x v="3"/>
          </reference>
          <reference field="4" count="1" selected="0">
            <x v="47"/>
          </reference>
          <reference field="6" count="0"/>
        </references>
      </pivotArea>
    </format>
    <format dxfId="158">
      <pivotArea outline="0" fieldPosition="0">
        <references count="3">
          <reference field="3" count="0" selected="0"/>
          <reference field="4" count="0" selected="0"/>
          <reference field="6" count="0" selected="0"/>
        </references>
      </pivotArea>
    </format>
    <format dxfId="157">
      <pivotArea outline="0" fieldPosition="0">
        <references count="3">
          <reference field="3" count="0" selected="0"/>
          <reference field="4" count="0" selected="0"/>
          <reference field="6" count="0" selected="0"/>
        </references>
      </pivotArea>
    </format>
    <format dxfId="156">
      <pivotArea dataOnly="0" outline="0" fieldPosition="0">
        <references count="1">
          <reference field="3" count="0"/>
        </references>
      </pivotArea>
    </format>
    <format dxfId="155">
      <pivotArea dataOnly="0" labelOnly="1" outline="0" offset="B256:IV256" fieldPosition="0">
        <references count="1">
          <reference field="3" count="1">
            <x v="0"/>
          </reference>
        </references>
      </pivotArea>
    </format>
    <format dxfId="154">
      <pivotArea dataOnly="0" labelOnly="1" outline="0" offset="B256:IV256" fieldPosition="0">
        <references count="1">
          <reference field="3" count="1">
            <x v="1"/>
          </reference>
        </references>
      </pivotArea>
    </format>
    <format dxfId="153">
      <pivotArea dataOnly="0" labelOnly="1" outline="0" offset="B256:IV256" fieldPosition="0">
        <references count="1">
          <reference field="3" count="1">
            <x v="2"/>
          </reference>
        </references>
      </pivotArea>
    </format>
    <format dxfId="152">
      <pivotArea dataOnly="0" labelOnly="1" outline="0" offset="B256:IV256" fieldPosition="0">
        <references count="1">
          <reference field="3" count="1">
            <x v="3"/>
          </reference>
        </references>
      </pivotArea>
    </format>
    <format dxfId="151">
      <pivotArea grandCol="1" outline="0" collapsedLevelsAreSubtotals="1" fieldPosition="0"/>
    </format>
  </formats>
  <conditionalFormats count="1">
    <conditionalFormat scope="field" priority="1">
      <pivotAreas count="1">
        <pivotArea outline="0" collapsedLevelsAreSubtotals="1" fieldPosition="0">
          <references count="2">
            <reference field="4294967294" count="1" selected="0">
              <x v="0"/>
            </reference>
            <reference field="6" count="0" selected="0"/>
          </references>
        </pivotArea>
      </pivotAreas>
    </conditionalFormat>
  </conditionalFormats>
  <pivotHierarchies count="40">
    <pivotHierarchy/>
    <pivotHierarchy/>
    <pivotHierarchy/>
    <pivotHierarchy/>
    <pivotHierarchy/>
    <pivotHierarchy/>
    <pivotHierarchy/>
    <pivotHierarchy>
      <mps count="1">
        <mp field="1"/>
      </mps>
    </pivotHierarchy>
    <pivotHierarchy/>
    <pivotHierarchy/>
    <pivotHierarchy/>
    <pivotHierarchy multipleItemSelectionAllowed="1"/>
    <pivotHierarchy/>
    <pivotHierarchy/>
    <pivotHierarchy>
      <mps count="1">
        <mp field="5"/>
      </mps>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ies>
  <pivotTableStyleInfo name="PivotStyleLight16" showRowHeaders="1" showColHeaders="1" showRowStripes="0" showColStripes="0" showLastColumn="1"/>
  <rowHierarchiesUsage count="2">
    <rowHierarchyUsage hierarchyUsage="15"/>
    <rowHierarchyUsage hierarchyUsage="14"/>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A780CC-F289-4C17-ACEA-57737A71C751}"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5" fieldListSortAscending="1">
  <location ref="A4:D9" firstHeaderRow="1" firstDataRow="2" firstDataCol="1" rowPageCount="1" colPageCount="1"/>
  <pivotFields count="18">
    <pivotField axis="axisPage"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measureFilter="1" dataSourceSort="1" defaultSubtotal="0" defaultAttributeDrillState="1">
      <items count="3">
        <item x="0"/>
        <item x="1"/>
        <item x="2"/>
      </items>
    </pivotField>
    <pivotField compact="0" outline="0" subtotalTop="0" showAll="0" dataSourceSort="1" defaultSubtotal="0" showPropTip="1"/>
    <pivotField axis="axisCol" compact="0" allDrilled="1" outline="0" subtotalTop="0" showAll="0" dataSourceSort="1" defaultSubtotal="0" defaultAttributeDrillState="1">
      <items count="2">
        <item x="0"/>
        <item x="1"/>
      </items>
    </pivotField>
    <pivotField compact="0" outline="0" subtotalTop="0" showAll="0" dataSourceSort="1" defaultSubtotal="0" showPropTip="1"/>
    <pivotField compact="0" allDrilled="1"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s>
  <rowFields count="1">
    <field x="2"/>
  </rowFields>
  <rowItems count="4">
    <i>
      <x/>
    </i>
    <i>
      <x v="1"/>
    </i>
    <i>
      <x v="2"/>
    </i>
    <i t="grand">
      <x/>
    </i>
  </rowItems>
  <colFields count="1">
    <field x="4"/>
  </colFields>
  <colItems count="3">
    <i>
      <x/>
    </i>
    <i>
      <x v="1"/>
    </i>
    <i t="grand">
      <x/>
    </i>
  </colItems>
  <pageFields count="1">
    <pageField fld="0" hier="15" name="[Dim Time].[Year].&amp;[2016]" cap="2016"/>
  </pageFields>
  <dataFields count="1">
    <dataField fld="1" baseField="0" baseItem="0"/>
  </dataFields>
  <formats count="8">
    <format dxfId="150">
      <pivotArea dataOnly="0" labelOnly="1" outline="0" fieldPosition="0">
        <references count="1">
          <reference field="4" count="0"/>
        </references>
      </pivotArea>
    </format>
    <format dxfId="149">
      <pivotArea dataOnly="0" labelOnly="1" outline="0" fieldPosition="0">
        <references count="2">
          <reference field="2" count="1">
            <x v="0"/>
          </reference>
          <reference field="4" count="1" selected="0">
            <x v="0"/>
          </reference>
        </references>
      </pivotArea>
    </format>
    <format dxfId="148">
      <pivotArea dataOnly="0" labelOnly="1" outline="0" fieldPosition="0">
        <references count="2">
          <reference field="2" count="2">
            <x v="1"/>
            <x v="2"/>
          </reference>
          <reference field="4" count="1" selected="0">
            <x v="1"/>
          </reference>
        </references>
      </pivotArea>
    </format>
    <format dxfId="147">
      <pivotArea outline="0" fieldPosition="0">
        <references count="2">
          <reference field="2" count="0" selected="0"/>
          <reference field="4" count="0" selected="0"/>
        </references>
      </pivotArea>
    </format>
    <format dxfId="146">
      <pivotArea outline="0" fieldPosition="0">
        <references count="2">
          <reference field="2" count="0" selected="0"/>
          <reference field="4" count="0" selected="0"/>
        </references>
      </pivotArea>
    </format>
    <format dxfId="145">
      <pivotArea field="2" grandCol="1" outline="0" axis="axisRow" fieldPosition="0">
        <references count="1">
          <reference field="2" count="0" selected="0"/>
        </references>
      </pivotArea>
    </format>
    <format dxfId="144">
      <pivotArea field="2" grandCol="1" outline="0" axis="axisRow" fieldPosition="0">
        <references count="1">
          <reference field="2" count="0" selected="0"/>
        </references>
      </pivotArea>
    </format>
    <format dxfId="143">
      <pivotArea field="2" grandCol="1" outline="0" axis="axisRow" fieldPosition="0">
        <references count="1">
          <reference field="2" count="0" selected="0"/>
        </references>
      </pivotArea>
    </format>
  </formats>
  <conditionalFormats count="1">
    <conditionalFormat scope="field" priority="1">
      <pivotAreas count="1">
        <pivotArea outline="0" collapsedLevelsAreSubtotals="1" fieldPosition="0">
          <references count="3">
            <reference field="4294967294" count="1" selected="0">
              <x v="0"/>
            </reference>
            <reference field="2" count="0" selected="0"/>
            <reference field="4" count="0" selected="0"/>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4" count="1" selected="0">
            <x v="1"/>
          </reference>
        </references>
      </pivotArea>
    </chartFormat>
    <chartFormat chart="0" format="2">
      <pivotArea type="data" outline="0" fieldPosition="0">
        <references count="3">
          <reference field="4294967294" count="1" selected="0">
            <x v="0"/>
          </reference>
          <reference field="2" count="1" selected="0">
            <x v="1"/>
          </reference>
          <reference field="4" count="1" selected="0">
            <x v="1"/>
          </reference>
        </references>
      </pivotArea>
    </chartFormat>
    <chartFormat chart="0" format="3">
      <pivotArea type="data" outline="0" fieldPosition="0">
        <references count="3">
          <reference field="4294967294" count="1" selected="0">
            <x v="0"/>
          </reference>
          <reference field="2" count="1" selected="0">
            <x v="0"/>
          </reference>
          <reference field="4" count="1" selected="0">
            <x v="0"/>
          </reference>
        </references>
      </pivotArea>
    </chartFormat>
    <chartFormat chart="0" format="4" series="1">
      <pivotArea type="data" outline="0" fieldPosition="0">
        <references count="2">
          <reference field="4294967294" count="1" selected="0">
            <x v="0"/>
          </reference>
          <reference field="4" count="1" selected="0">
            <x v="1"/>
          </reference>
        </references>
      </pivotArea>
    </chartFormat>
  </chartFormats>
  <pivotHierarchies count="40">
    <pivotHierarchy/>
    <pivotHierarchy/>
    <pivotHierarchy/>
    <pivotHierarchy/>
    <pivotHierarchy multipleItemSelectionAllowed="1">
      <mps count="6">
        <mp field="12"/>
        <mp field="13"/>
        <mp field="14"/>
        <mp field="15"/>
        <mp field="16"/>
        <mp field="17"/>
      </mps>
    </pivotHierarchy>
    <pivotHierarchy/>
    <pivotHierarchy/>
    <pivotHierarchy>
      <mps count="1">
        <mp field="3"/>
      </mps>
    </pivotHierarchy>
    <pivotHierarchy>
      <mps count="1">
        <mp field="5"/>
      </mps>
    </pivotHierarchy>
    <pivotHierarchy/>
    <pivotHierarchy/>
    <pivotHierarchy/>
    <pivotHierarchy/>
    <pivotHierarchy/>
    <pivotHierarchy/>
    <pivotHierarchy multipleItemSelectionAllowed="1"/>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ies>
  <pivotTableStyleInfo name="PivotStyleLight16" showRowHeaders="1" showColHeaders="1" showRowStripes="0" showColStripes="0" showLastColumn="1"/>
  <filters count="1">
    <filter fld="2" type="valueGreaterThan" id="1" iMeasureHier="22">
      <autoFilter ref="A1">
        <filterColumn colId="0">
          <customFilters>
            <customFilter operator="greaterThan" val="100000"/>
          </customFilters>
        </filterColumn>
      </autoFilter>
    </filter>
  </filters>
  <rowHierarchiesUsage count="1">
    <rowHierarchyUsage hierarchyUsage="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BFD26B-6008-48FF-9723-000CB6DE1031}"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fieldListSortAscending="1">
  <location ref="A4:F9" firstHeaderRow="1" firstDataRow="2" firstDataCol="1" rowPageCount="1" colPageCount="1"/>
  <pivotFields count="5">
    <pivotField axis="axisPage" compact="0" allDrilled="1" outline="0" subtotalTop="0" showAll="0" dataSourceSort="1" defaultSubtotal="0" defaultAttributeDrillState="1"/>
    <pivotField compact="0" outline="0" subtotalTop="0" showAll="0" dataSourceSort="1" defaultSubtotal="0" showPropTip="1"/>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2"/>
  </rowFields>
  <rowItems count="4">
    <i>
      <x/>
    </i>
    <i>
      <x v="1"/>
    </i>
    <i>
      <x v="2"/>
    </i>
    <i t="grand">
      <x/>
    </i>
  </rowItems>
  <colFields count="1">
    <field x="3"/>
  </colFields>
  <colItems count="5">
    <i>
      <x/>
    </i>
    <i>
      <x v="1"/>
    </i>
    <i>
      <x v="2"/>
    </i>
    <i>
      <x v="3"/>
    </i>
    <i t="grand">
      <x/>
    </i>
  </colItems>
  <pageFields count="1">
    <pageField fld="0" hier="7" name="[Dim Location].[Region].&amp;[South]" cap="South"/>
  </pageFields>
  <dataFields count="1">
    <dataField fld="4" baseField="0" baseItem="0"/>
  </dataFields>
  <formats count="5">
    <format dxfId="142">
      <pivotArea dataOnly="0" labelOnly="1" outline="0" fieldPosition="0">
        <references count="1">
          <reference field="2" count="0"/>
        </references>
      </pivotArea>
    </format>
    <format dxfId="141">
      <pivotArea outline="0" fieldPosition="0">
        <references count="2">
          <reference field="2" count="0" selected="0"/>
          <reference field="3" count="0" selected="0"/>
        </references>
      </pivotArea>
    </format>
    <format dxfId="140">
      <pivotArea outline="0" fieldPosition="0">
        <references count="2">
          <reference field="2" count="0" selected="0"/>
          <reference field="3" count="0" selected="0"/>
        </references>
      </pivotArea>
    </format>
    <format dxfId="139">
      <pivotArea grandCol="1" outline="0" collapsedLevelsAreSubtotals="1" fieldPosition="0"/>
    </format>
    <format dxfId="138">
      <pivotArea grandCol="1" outline="0" collapsedLevelsAreSubtotals="1" fieldPosition="0"/>
    </format>
  </formats>
  <conditionalFormats count="1">
    <conditionalFormat scope="field" priority="1">
      <pivotAreas count="1">
        <pivotArea outline="0" collapsedLevelsAreSubtotals="1" fieldPosition="0">
          <references count="3">
            <reference field="4294967294" count="1" selected="0">
              <x v="0"/>
            </reference>
            <reference field="2" count="0" selected="0"/>
            <reference field="3" count="0" selected="0"/>
          </references>
        </pivotArea>
      </pivotAreas>
    </conditionalFormat>
  </conditional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Hierarchies count="40">
    <pivotHierarchy/>
    <pivotHierarchy/>
    <pivotHierarchy/>
    <pivotHierarchy/>
    <pivotHierarchy/>
    <pivotHierarchy/>
    <pivotHierarchy/>
    <pivotHierarchy>
      <mps count="1">
        <mp field="1"/>
      </mps>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5B3AAA-63E7-4FCF-8518-722D3648B079}" name="PivotTable6"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fieldListSortAscending="1">
  <location ref="A4:C14" firstHeaderRow="1" firstDataRow="1" firstDataCol="2" rowPageCount="1" colPageCount="1"/>
  <pivotFields count="4">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3">
        <item x="0"/>
        <item x="1"/>
        <item x="2"/>
      </items>
    </pivotField>
    <pivotField axis="axisRow" compact="0" allDrilled="1" outline="0" subtotalTop="0" showAll="0" measureFilter="1" dataSourceSort="1" defaultSubtotal="0" defaultAttributeDrillState="1">
      <items count="9">
        <item x="0"/>
        <item x="1"/>
        <item x="2"/>
        <item x="3"/>
        <item x="4"/>
        <item x="5"/>
        <item x="6"/>
        <item x="7"/>
        <item x="8"/>
      </items>
    </pivotField>
    <pivotField dataField="1" compact="0" outline="0" subtotalTop="0" showAll="0" defaultSubtotal="0"/>
  </pivotFields>
  <rowFields count="2">
    <field x="1"/>
    <field x="2"/>
  </rowFields>
  <rowItems count="10">
    <i>
      <x/>
      <x/>
    </i>
    <i r="1">
      <x v="4"/>
    </i>
    <i r="1">
      <x v="5"/>
    </i>
    <i>
      <x v="1"/>
      <x v="1"/>
    </i>
    <i r="1">
      <x v="2"/>
    </i>
    <i r="1">
      <x v="3"/>
    </i>
    <i>
      <x v="2"/>
      <x v="6"/>
    </i>
    <i r="1">
      <x v="7"/>
    </i>
    <i r="1">
      <x v="8"/>
    </i>
    <i t="grand">
      <x/>
    </i>
  </rowItems>
  <colItems count="1">
    <i/>
  </colItems>
  <pageFields count="1">
    <pageField fld="0" hier="15" name="[Dim Time].[Year].&amp;[2015]" cap="2015"/>
  </pageFields>
  <dataFields count="1">
    <dataField fld="3" baseField="0" baseItem="0"/>
  </dataFields>
  <formats count="18">
    <format dxfId="137">
      <pivotArea dataOnly="0" labelOnly="1" outline="0" fieldPosition="0">
        <references count="1">
          <reference field="1" count="0"/>
        </references>
      </pivotArea>
    </format>
    <format dxfId="136">
      <pivotArea dataOnly="0" labelOnly="1" outline="0" fieldPosition="0">
        <references count="2">
          <reference field="1" count="1" selected="0">
            <x v="0"/>
          </reference>
          <reference field="2" count="3">
            <x v="0"/>
            <x v="4"/>
            <x v="5"/>
          </reference>
        </references>
      </pivotArea>
    </format>
    <format dxfId="135">
      <pivotArea dataOnly="0" labelOnly="1" outline="0" fieldPosition="0">
        <references count="2">
          <reference field="1" count="1" selected="0">
            <x v="1"/>
          </reference>
          <reference field="2" count="3">
            <x v="1"/>
            <x v="2"/>
            <x v="3"/>
          </reference>
        </references>
      </pivotArea>
    </format>
    <format dxfId="134">
      <pivotArea dataOnly="0" labelOnly="1" outline="0" fieldPosition="0">
        <references count="2">
          <reference field="1" count="1" selected="0">
            <x v="2"/>
          </reference>
          <reference field="2" count="3">
            <x v="6"/>
            <x v="7"/>
            <x v="8"/>
          </reference>
        </references>
      </pivotArea>
    </format>
    <format dxfId="133">
      <pivotArea dataOnly="0" labelOnly="1" outline="0" fieldPosition="0">
        <references count="1">
          <reference field="1" count="0"/>
        </references>
      </pivotArea>
    </format>
    <format dxfId="132">
      <pivotArea dataOnly="0" labelOnly="1" outline="0" fieldPosition="0">
        <references count="2">
          <reference field="1" count="1" selected="0">
            <x v="0"/>
          </reference>
          <reference field="2" count="3">
            <x v="0"/>
            <x v="4"/>
            <x v="5"/>
          </reference>
        </references>
      </pivotArea>
    </format>
    <format dxfId="131">
      <pivotArea dataOnly="0" labelOnly="1" outline="0" fieldPosition="0">
        <references count="2">
          <reference field="1" count="1" selected="0">
            <x v="1"/>
          </reference>
          <reference field="2" count="3">
            <x v="1"/>
            <x v="2"/>
            <x v="3"/>
          </reference>
        </references>
      </pivotArea>
    </format>
    <format dxfId="130">
      <pivotArea dataOnly="0" labelOnly="1" outline="0" fieldPosition="0">
        <references count="2">
          <reference field="1" count="1" selected="0">
            <x v="2"/>
          </reference>
          <reference field="2" count="3">
            <x v="6"/>
            <x v="7"/>
            <x v="8"/>
          </reference>
        </references>
      </pivotArea>
    </format>
    <format dxfId="129">
      <pivotArea dataOnly="0" labelOnly="1" outline="0" fieldPosition="0">
        <references count="1">
          <reference field="1" count="0"/>
        </references>
      </pivotArea>
    </format>
    <format dxfId="128">
      <pivotArea dataOnly="0" labelOnly="1" outline="0" fieldPosition="0">
        <references count="2">
          <reference field="1" count="1" selected="0">
            <x v="0"/>
          </reference>
          <reference field="2" count="3">
            <x v="0"/>
            <x v="4"/>
            <x v="5"/>
          </reference>
        </references>
      </pivotArea>
    </format>
    <format dxfId="127">
      <pivotArea dataOnly="0" labelOnly="1" outline="0" fieldPosition="0">
        <references count="2">
          <reference field="1" count="1" selected="0">
            <x v="1"/>
          </reference>
          <reference field="2" count="3">
            <x v="1"/>
            <x v="2"/>
            <x v="3"/>
          </reference>
        </references>
      </pivotArea>
    </format>
    <format dxfId="126">
      <pivotArea dataOnly="0" labelOnly="1" outline="0" fieldPosition="0">
        <references count="2">
          <reference field="1" count="1" selected="0">
            <x v="2"/>
          </reference>
          <reference field="2" count="3">
            <x v="6"/>
            <x v="7"/>
            <x v="8"/>
          </reference>
        </references>
      </pivotArea>
    </format>
    <format dxfId="125">
      <pivotArea dataOnly="0" labelOnly="1" outline="0" fieldPosition="0">
        <references count="1">
          <reference field="1" count="0"/>
        </references>
      </pivotArea>
    </format>
    <format dxfId="124">
      <pivotArea dataOnly="0" labelOnly="1" outline="0" fieldPosition="0">
        <references count="2">
          <reference field="1" count="1" selected="0">
            <x v="0"/>
          </reference>
          <reference field="2" count="3">
            <x v="0"/>
            <x v="4"/>
            <x v="5"/>
          </reference>
        </references>
      </pivotArea>
    </format>
    <format dxfId="123">
      <pivotArea dataOnly="0" labelOnly="1" outline="0" fieldPosition="0">
        <references count="2">
          <reference field="1" count="1" selected="0">
            <x v="1"/>
          </reference>
          <reference field="2" count="3">
            <x v="1"/>
            <x v="2"/>
            <x v="3"/>
          </reference>
        </references>
      </pivotArea>
    </format>
    <format dxfId="122">
      <pivotArea dataOnly="0" labelOnly="1" outline="0" fieldPosition="0">
        <references count="2">
          <reference field="1" count="1" selected="0">
            <x v="2"/>
          </reference>
          <reference field="2" count="3">
            <x v="6"/>
            <x v="7"/>
            <x v="8"/>
          </reference>
        </references>
      </pivotArea>
    </format>
    <format dxfId="121">
      <pivotArea outline="0" fieldPosition="0">
        <references count="1">
          <reference field="1" count="0" selected="0"/>
        </references>
      </pivotArea>
    </format>
    <format dxfId="120">
      <pivotArea outline="0" fieldPosition="0">
        <references count="1">
          <reference field="1" count="0" selected="0"/>
        </references>
      </pivotArea>
    </format>
  </formats>
  <conditionalFormats count="2">
    <conditionalFormat scope="field" priority="2">
      <pivotAreas count="1">
        <pivotArea outline="0" collapsedLevelsAreSubtotals="1" fieldPosition="0">
          <references count="2">
            <reference field="4294967294" count="1" selected="0">
              <x v="0"/>
            </reference>
            <reference field="2" count="0" selected="0"/>
          </references>
        </pivotArea>
      </pivotAreas>
    </conditionalFormat>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0"/>
          </reference>
          <reference field="2" count="1" selected="0">
            <x v="0"/>
          </reference>
        </references>
      </pivotArea>
    </chartFormat>
    <chartFormat chart="0" format="2">
      <pivotArea type="data" outline="0" fieldPosition="0">
        <references count="3">
          <reference field="4294967294" count="1" selected="0">
            <x v="0"/>
          </reference>
          <reference field="1" count="1" selected="0">
            <x v="0"/>
          </reference>
          <reference field="2" count="1" selected="0">
            <x v="4"/>
          </reference>
        </references>
      </pivotArea>
    </chartFormat>
    <chartFormat chart="0" format="3">
      <pivotArea type="data" outline="0" fieldPosition="0">
        <references count="3">
          <reference field="4294967294" count="1" selected="0">
            <x v="0"/>
          </reference>
          <reference field="1" count="1" selected="0">
            <x v="0"/>
          </reference>
          <reference field="2" count="1" selected="0">
            <x v="5"/>
          </reference>
        </references>
      </pivotArea>
    </chartFormat>
    <chartFormat chart="0" format="4">
      <pivotArea type="data" outline="0" fieldPosition="0">
        <references count="3">
          <reference field="4294967294" count="1" selected="0">
            <x v="0"/>
          </reference>
          <reference field="1" count="1" selected="0">
            <x v="1"/>
          </reference>
          <reference field="2" count="1" selected="0">
            <x v="1"/>
          </reference>
        </references>
      </pivotArea>
    </chartFormat>
    <chartFormat chart="0" format="5">
      <pivotArea type="data" outline="0" fieldPosition="0">
        <references count="3">
          <reference field="4294967294" count="1" selected="0">
            <x v="0"/>
          </reference>
          <reference field="1" count="1" selected="0">
            <x v="1"/>
          </reference>
          <reference field="2" count="1" selected="0">
            <x v="2"/>
          </reference>
        </references>
      </pivotArea>
    </chartFormat>
    <chartFormat chart="0" format="6">
      <pivotArea type="data" outline="0" fieldPosition="0">
        <references count="3">
          <reference field="4294967294" count="1" selected="0">
            <x v="0"/>
          </reference>
          <reference field="1" count="1" selected="0">
            <x v="1"/>
          </reference>
          <reference field="2" count="1" selected="0">
            <x v="3"/>
          </reference>
        </references>
      </pivotArea>
    </chartFormat>
    <chartFormat chart="0" format="7">
      <pivotArea type="data" outline="0" fieldPosition="0">
        <references count="3">
          <reference field="4294967294" count="1" selected="0">
            <x v="0"/>
          </reference>
          <reference field="1" count="1" selected="0">
            <x v="2"/>
          </reference>
          <reference field="2" count="1" selected="0">
            <x v="6"/>
          </reference>
        </references>
      </pivotArea>
    </chartFormat>
    <chartFormat chart="0" format="8">
      <pivotArea type="data" outline="0" fieldPosition="0">
        <references count="3">
          <reference field="4294967294" count="1" selected="0">
            <x v="0"/>
          </reference>
          <reference field="1" count="1" selected="0">
            <x v="2"/>
          </reference>
          <reference field="2" count="1" selected="0">
            <x v="7"/>
          </reference>
        </references>
      </pivotArea>
    </chartFormat>
    <chartFormat chart="0" format="9">
      <pivotArea type="data" outline="0" fieldPosition="0">
        <references count="3">
          <reference field="4294967294" count="1" selected="0">
            <x v="0"/>
          </reference>
          <reference field="1" count="1" selected="0">
            <x v="2"/>
          </reference>
          <reference field="2" count="1" selected="0">
            <x v="8"/>
          </reference>
        </references>
      </pivotArea>
    </chartFormat>
  </chartFormats>
  <pivotHierarchies count="40">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ies>
  <pivotTableStyleInfo name="PivotStyleLight16" showRowHeaders="1" showColHeaders="1" showRowStripes="0" showColStripes="0" showLastColumn="1"/>
  <filters count="1">
    <filter fld="2" type="count" id="1" iMeasureHier="22">
      <autoFilter ref="A1">
        <filterColumn colId="0">
          <top10 val="3" filterVal="3"/>
        </filterColumn>
      </autoFilter>
    </filter>
  </filters>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A9781C-8CFA-46B5-9596-9C44CC63967E}"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6:D328" firstHeaderRow="0" firstDataRow="1" firstDataCol="1" rowPageCount="3" colPageCount="1"/>
  <pivotFields count="9">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subtotalTop="0" showAll="0" dataSourceSort="1" defaultSubtotal="0" showPropTip="1"/>
    <pivotField axis="axisRow" allDrilled="1" subtotalTop="0" showAll="0" sortType="ascending" defaultSubtotal="0" defaultAttributeDrillState="1">
      <items count="3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s>
    </pivotField>
    <pivotField subtotalTop="0" showAll="0" dataSourceSort="1" defaultSubtotal="0" showPropTip="1"/>
    <pivotField dataField="1" subtotalTop="0" showAll="0" defaultSubtotal="0"/>
    <pivotField dataField="1" subtotalTop="0" showAll="0" defaultSubtotal="0"/>
    <pivotField dataField="1" subtotalTop="0" showAll="0" defaultSubtotal="0"/>
  </pivotFields>
  <rowFields count="1">
    <field x="4"/>
  </rowFields>
  <rowItems count="32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t="grand">
      <x/>
    </i>
  </rowItems>
  <colFields count="1">
    <field x="-2"/>
  </colFields>
  <colItems count="3">
    <i>
      <x/>
    </i>
    <i i="1">
      <x v="1"/>
    </i>
    <i i="2">
      <x v="2"/>
    </i>
  </colItems>
  <pageFields count="3">
    <pageField fld="0" hier="10" name="[Dim Product].[Category].&amp;[Furniture]" cap="Furniture"/>
    <pageField fld="1" hier="15" name="[Dim Time].[Year].&amp;[2016]" cap="2016"/>
    <pageField fld="2" hier="7" name="[Dim Location].[Region].&amp;[East]" cap="East"/>
  </pageFields>
  <dataFields count="3">
    <dataField fld="6" baseField="0" baseItem="0"/>
    <dataField fld="7" baseField="0" baseItem="0"/>
    <dataField fld="8" baseField="0" baseItem="0"/>
  </dataFields>
  <formats count="13">
    <format dxfId="119">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8">
      <pivotArea dataOnly="0" labelOnly="1" fieldPosition="0">
        <references count="1">
          <reference field="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7">
      <pivotArea dataOnly="0" labelOnly="1" fieldPosition="0">
        <references count="1">
          <reference field="4"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6">
      <pivotArea dataOnly="0" labelOnly="1" fieldPosition="0">
        <references count="1">
          <reference field="4"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5">
      <pivotArea dataOnly="0" labelOnly="1" fieldPosition="0">
        <references count="1">
          <reference field="4"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4">
      <pivotArea dataOnly="0" labelOnly="1" fieldPosition="0">
        <references count="1">
          <reference field="4"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13">
      <pivotArea dataOnly="0" labelOnly="1" fieldPosition="0">
        <references count="1">
          <reference field="4" count="21">
            <x v="300"/>
            <x v="301"/>
            <x v="302"/>
            <x v="303"/>
            <x v="304"/>
            <x v="305"/>
            <x v="306"/>
            <x v="307"/>
            <x v="308"/>
            <x v="309"/>
            <x v="310"/>
            <x v="311"/>
            <x v="312"/>
            <x v="313"/>
            <x v="314"/>
            <x v="315"/>
            <x v="316"/>
            <x v="317"/>
            <x v="318"/>
            <x v="319"/>
            <x v="320"/>
          </reference>
        </references>
      </pivotArea>
    </format>
    <format dxfId="112">
      <pivotArea collapsedLevelsAreSubtotals="1" fieldPosition="0">
        <references count="2">
          <reference field="4294967294" count="1" selected="0">
            <x v="0"/>
          </reference>
          <reference field="4" count="0"/>
        </references>
      </pivotArea>
    </format>
    <format dxfId="111">
      <pivotArea collapsedLevelsAreSubtotals="1" fieldPosition="0">
        <references count="2">
          <reference field="4294967294" count="1" selected="0">
            <x v="0"/>
          </reference>
          <reference field="4" count="0"/>
        </references>
      </pivotArea>
    </format>
    <format dxfId="110">
      <pivotArea collapsedLevelsAreSubtotals="1" fieldPosition="0">
        <references count="2">
          <reference field="4294967294" count="1" selected="0">
            <x v="1"/>
          </reference>
          <reference field="4" count="0"/>
        </references>
      </pivotArea>
    </format>
    <format dxfId="109">
      <pivotArea collapsedLevelsAreSubtotals="1" fieldPosition="0">
        <references count="2">
          <reference field="4294967294" count="1" selected="0">
            <x v="1"/>
          </reference>
          <reference field="4" count="0"/>
        </references>
      </pivotArea>
    </format>
    <format dxfId="108">
      <pivotArea collapsedLevelsAreSubtotals="1" fieldPosition="0">
        <references count="2">
          <reference field="4294967294" count="1" selected="0">
            <x v="2"/>
          </reference>
          <reference field="4" count="0"/>
        </references>
      </pivotArea>
    </format>
    <format dxfId="107">
      <pivotArea collapsedLevelsAreSubtotals="1" fieldPosition="0">
        <references count="2">
          <reference field="4294967294" count="1" selected="0">
            <x v="2"/>
          </reference>
          <reference field="4" count="0"/>
        </references>
      </pivotArea>
    </format>
  </formats>
  <conditionalFormats count="6">
    <conditionalFormat scope="field" priority="6">
      <pivotAreas count="1">
        <pivotArea outline="0" collapsedLevelsAreSubtotals="1" fieldPosition="0">
          <references count="2">
            <reference field="4294967294" count="1" selected="0">
              <x v="0"/>
            </reference>
            <reference field="4" count="0" selected="0"/>
          </references>
        </pivotArea>
      </pivotAreas>
    </conditionalFormat>
    <conditionalFormat scope="field" priority="5">
      <pivotAreas count="1">
        <pivotArea outline="0" collapsedLevelsAreSubtotals="1" fieldPosition="0">
          <references count="2">
            <reference field="4294967294" count="1" selected="0">
              <x v="0"/>
            </reference>
            <reference field="4" count="0" selected="0"/>
          </references>
        </pivotArea>
      </pivotAreas>
    </conditionalFormat>
    <conditionalFormat scope="field" priority="4">
      <pivotAreas count="1">
        <pivotArea outline="0" collapsedLevelsAreSubtotals="1" fieldPosition="0">
          <references count="2">
            <reference field="4294967294" count="1" selected="0">
              <x v="1"/>
            </reference>
            <reference field="4" count="0" selected="0"/>
          </references>
        </pivotArea>
      </pivotAreas>
    </conditionalFormat>
    <conditionalFormat scope="field" priority="3">
      <pivotAreas count="1">
        <pivotArea outline="0" collapsedLevelsAreSubtotals="1" fieldPosition="0">
          <references count="2">
            <reference field="4294967294" count="1" selected="0">
              <x v="1"/>
            </reference>
            <reference field="4" count="0" selected="0"/>
          </references>
        </pivotArea>
      </pivotAreas>
    </conditionalFormat>
    <conditionalFormat scope="field" priority="2">
      <pivotAreas count="1">
        <pivotArea outline="0" collapsedLevelsAreSubtotals="1" fieldPosition="0">
          <references count="2">
            <reference field="4294967294" count="1" selected="0">
              <x v="2"/>
            </reference>
            <reference field="4" count="0" selected="0"/>
          </references>
        </pivotArea>
      </pivotAreas>
    </conditionalFormat>
    <conditionalFormat scope="field" priority="1">
      <pivotAreas count="1">
        <pivotArea outline="0" collapsedLevelsAreSubtotals="1" fieldPosition="0">
          <references count="2">
            <reference field="4294967294" count="1" selected="0">
              <x v="2"/>
            </reference>
            <reference field="4" count="0" selected="0"/>
          </references>
        </pivotArea>
      </pivotAreas>
    </conditionalFormat>
  </conditionalFormats>
  <pivotHierarchies count="40">
    <pivotHierarchy/>
    <pivotHierarchy/>
    <pivotHierarchy/>
    <pivotHierarchy/>
    <pivotHierarchy/>
    <pivotHierarchy/>
    <pivotHierarchy/>
    <pivotHierarchy multipleItemSelectionAllowed="1">
      <mps count="1">
        <mp field="3"/>
      </mps>
      <members count="2" level="1">
        <member name="[Dim Location].[Region].&amp;[East]"/>
        <member name="[Dim Location].[Region].&amp;[West]"/>
      </members>
    </pivotHierarchy>
    <pivotHierarchy/>
    <pivotHierarchy/>
    <pivotHierarchy/>
    <pivotHierarchy/>
    <pivotHierarchy>
      <mps count="1">
        <mp field="5"/>
      </mps>
    </pivotHierarchy>
    <pivotHierarchy/>
    <pivotHierarchy/>
    <pivotHierarchy multipleItemSelectionAllowed="1">
      <members count="2" level="1">
        <member name="[Dim Time].[Year].&amp;[2016]"/>
        <member name="[Dim Time].[Year].&amp;[2017]"/>
      </members>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0FAA97-7E77-4ACE-A4A2-103E795F8DF9}" name="PivotTable8" cacheId="4" applyNumberFormats="0" applyBorderFormats="0" applyFontFormats="0" applyPatternFormats="0" applyAlignmentFormats="0" applyWidthHeightFormats="1" dataCaption="Values" updatedVersion="8" minRefreshableVersion="3" visualTotals="0" useAutoFormatting="1" subtotalHiddenItems="1" itemPrintTitles="1" createdVersion="8" indent="0" compact="0" compactData="0" multipleFieldFilters="0" chartFormat="4" fieldListSortAscending="1">
  <location ref="A5:C17" firstHeaderRow="1" firstDataRow="1" firstDataCol="2" rowPageCount="2" colPageCount="1"/>
  <pivotFields count="17">
    <pivotField axis="axisPage" compact="0" allDrilled="1" outline="0" subtotalTop="0" showAll="0" dataSourceSort="1" defaultAttributeDrillState="1">
      <items count="1">
        <item t="default"/>
      </items>
    </pivotField>
    <pivotField axis="axisPage" compact="0" allDrilled="1" outline="0" subtotalTop="0" showAll="0" dataSourceSort="1" defaultAttributeDrillState="1">
      <items count="1">
        <item t="default"/>
      </items>
    </pivotField>
    <pivotField dataField="1" compact="0" outline="0" subtotalTop="0" showAll="0" defaultSubtotal="0"/>
    <pivotField axis="axisRow" compact="0" allDrilled="1" outline="0" subtotalTop="0" showAll="0" hideNewItems="1" dataSourceSort="1">
      <items count="5">
        <item x="0"/>
        <item x="1"/>
        <item x="2"/>
        <item x="3"/>
        <item t="default"/>
      </items>
    </pivotField>
    <pivotField axis="axisRow" compact="0" outline="0" subtotalTop="0" showAll="0" hideNewItems="1" dataSourceSort="1">
      <items count="13">
        <item x="0"/>
        <item x="1"/>
        <item x="2"/>
        <item x="3"/>
        <item x="4"/>
        <item x="5"/>
        <item x="6"/>
        <item x="7"/>
        <item x="8"/>
        <item x="9"/>
        <item x="10"/>
        <item x="11"/>
        <item t="default"/>
      </items>
    </pivotField>
    <pivotField compact="0" allDrilled="1" outline="0" subtotalTop="0" showAll="0" dataSourceSort="1"/>
    <pivotField compact="0" outline="0" subtotalTop="0" showAll="0" dataSourceSort="1"/>
    <pivotField compact="0" outline="0" subtotalTop="0" showAll="0" dataSourceSort="1"/>
    <pivotField compact="0" outline="0" subtotalTop="0" showAll="0" dataSourceSort="1"/>
    <pivotField compact="0" outline="0" subtotalTop="0" showAll="0" dataSourceSort="1"/>
    <pivotField compact="0" outline="0" subtotalTop="0" showAll="0" dataSourceSort="1"/>
    <pivotField compact="0" outline="0" subtotalTop="0" showAll="0" dataSourceSort="1" showPropTip="1"/>
    <pivotField compact="0" outline="0" subtotalTop="0" showAll="0" dataSourceSort="1" showPropTip="1"/>
    <pivotField compact="0" outline="0" subtotalTop="0" showAll="0" dataSourceSort="1" showPropTip="1"/>
    <pivotField compact="0" outline="0" subtotalTop="0" showAll="0" dataSourceSort="1" showPropTip="1"/>
    <pivotField compact="0" outline="0" subtotalTop="0" showAll="0" dataSourceSort="1" showPropTip="1"/>
    <pivotField compact="0" outline="0" subtotalTop="0" showAll="0" dataSourceSort="1" showPropTip="1"/>
  </pivotFields>
  <rowFields count="2">
    <field x="3"/>
    <field x="4"/>
  </rowFields>
  <rowItems count="12">
    <i>
      <x/>
      <x/>
    </i>
    <i r="1">
      <x v="1"/>
    </i>
    <i r="1">
      <x v="2"/>
    </i>
    <i>
      <x v="1"/>
      <x v="3"/>
    </i>
    <i r="1">
      <x v="4"/>
    </i>
    <i r="1">
      <x v="5"/>
    </i>
    <i>
      <x v="2"/>
      <x v="6"/>
    </i>
    <i r="1">
      <x v="7"/>
    </i>
    <i r="1">
      <x v="8"/>
    </i>
    <i>
      <x v="3"/>
      <x v="9"/>
    </i>
    <i r="1">
      <x v="10"/>
    </i>
    <i r="1">
      <x v="11"/>
    </i>
  </rowItems>
  <colItems count="1">
    <i/>
  </colItems>
  <pageFields count="2">
    <pageField fld="0" hier="2" name="[Dim Customer].[Segment].&amp;[Consumer]" cap="Consumer"/>
    <pageField fld="1" hier="15" name="[Dim Time].[Year].&amp;[2015]" cap="2015"/>
  </pageFields>
  <dataFields count="1">
    <dataField fld="2" baseField="0" baseItem="0"/>
  </dataFields>
  <formats count="7">
    <format dxfId="106">
      <pivotArea dataOnly="0" labelOnly="1" outline="0" fieldPosition="0">
        <references count="1">
          <reference field="3" count="0"/>
        </references>
      </pivotArea>
    </format>
    <format dxfId="105">
      <pivotArea dataOnly="0" labelOnly="1" outline="0" fieldPosition="0">
        <references count="2">
          <reference field="3" count="1" selected="0">
            <x v="0"/>
          </reference>
          <reference field="4" count="3">
            <x v="0"/>
            <x v="1"/>
            <x v="2"/>
          </reference>
        </references>
      </pivotArea>
    </format>
    <format dxfId="104">
      <pivotArea dataOnly="0" labelOnly="1" outline="0" fieldPosition="0">
        <references count="2">
          <reference field="3" count="1" selected="0">
            <x v="1"/>
          </reference>
          <reference field="4" count="3">
            <x v="3"/>
            <x v="4"/>
            <x v="5"/>
          </reference>
        </references>
      </pivotArea>
    </format>
    <format dxfId="103">
      <pivotArea dataOnly="0" labelOnly="1" outline="0" fieldPosition="0">
        <references count="2">
          <reference field="3" count="1" selected="0">
            <x v="2"/>
          </reference>
          <reference field="4" count="3">
            <x v="6"/>
            <x v="7"/>
            <x v="8"/>
          </reference>
        </references>
      </pivotArea>
    </format>
    <format dxfId="102">
      <pivotArea dataOnly="0" labelOnly="1" outline="0" fieldPosition="0">
        <references count="2">
          <reference field="3" count="1" selected="0">
            <x v="3"/>
          </reference>
          <reference field="4" count="3">
            <x v="9"/>
            <x v="10"/>
            <x v="11"/>
          </reference>
        </references>
      </pivotArea>
    </format>
    <format dxfId="101">
      <pivotArea outline="0" collapsedLevelsAreSubtotals="1" fieldPosition="0"/>
    </format>
    <format dxfId="100">
      <pivotArea outline="0" collapsedLevelsAreSubtotals="1" fieldPosition="0"/>
    </format>
  </formats>
  <conditionalFormats count="1">
    <conditionalFormat scope="field" priority="1">
      <pivotAreas count="1">
        <pivotArea outline="0" collapsedLevelsAreSubtotals="1" fieldPosition="0">
          <references count="2">
            <reference field="4294967294" count="1" selected="0">
              <x v="0"/>
            </reference>
            <reference field="4" count="0" selected="0"/>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41">
    <pivotHierarchy/>
    <pivotHierarchy/>
    <pivotHierarchy/>
    <pivotHierarchy/>
    <pivotHierarchy multipleItemSelectionAllowed="1">
      <mps count="6">
        <mp field="11"/>
        <mp field="12"/>
        <mp field="13"/>
        <mp field="14"/>
        <mp field="15"/>
        <mp field="16"/>
      </mps>
    </pivotHierarchy>
    <pivotHierarchy/>
    <pivotHierarchy/>
    <pivotHierarchy/>
    <pivotHierarchy/>
    <pivotHierarchy/>
    <pivotHierarchy/>
    <pivotHierarchy/>
    <pivotHierarchy/>
    <pivotHierarchy/>
    <pivotHierarchy/>
    <pivotHierarchy multipleItemSelectionAllowed="1">
      <members count="2" level="1">
        <member name="[Dim Time].[Year].&amp;[2015]"/>
        <member name="[Dim Time].[Year].&amp;[2016]"/>
      </members>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y/>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5A1113-A895-4BD6-8EE1-FF5C6150F7DE}" name="PivotTable9"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2" fieldListSortAscending="1">
  <location ref="A2:E20" firstHeaderRow="0" firstDataRow="1" firstDataCol="2"/>
  <pivotFields count="12">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items count="3">
        <item x="0"/>
        <item x="1"/>
        <item x="2"/>
      </items>
    </pivotField>
    <pivotField axis="axisRow" compact="0" outline="0" subtotalTop="0" showAll="0" sortType="descending" defaultSubtotal="0">
      <items count="7">
        <item x="0"/>
        <item x="1"/>
        <item x="2"/>
        <item x="3"/>
        <item x="4"/>
        <item x="5"/>
        <item x="6"/>
      </items>
      <autoSortScope>
        <pivotArea dataOnly="0" outline="0" fieldPosition="0">
          <references count="1">
            <reference field="4294967294" count="1" selected="0">
              <x v="2"/>
            </reference>
          </references>
        </pivotArea>
      </autoSortScope>
    </pivotField>
    <pivotField compact="0" allDrilled="1"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pivotField compact="0" outline="0" subtotalTop="0" showAll="0" dataSourceSort="1" defaultSubtotal="0" showPropTip="1"/>
    <pivotField compact="0" outline="0" subtotalTop="0" showAll="0" dataSourceSort="1" defaultSubtotal="0" showPropTip="1"/>
    <pivotField compact="0" outline="0" subtotalTop="0" showAll="0" dataSourceSort="1" defaultSubtotal="0" showPropTip="1"/>
  </pivotFields>
  <rowFields count="2">
    <field x="3"/>
    <field x="4"/>
  </rowFields>
  <rowItems count="18">
    <i>
      <x/>
      <x v="2"/>
    </i>
    <i r="1">
      <x v="3"/>
    </i>
    <i r="1">
      <x v="1"/>
    </i>
    <i r="1">
      <x v="4"/>
    </i>
    <i r="1">
      <x/>
    </i>
    <i r="1">
      <x v="5"/>
    </i>
    <i>
      <x v="1"/>
      <x v="1"/>
    </i>
    <i r="1">
      <x v="3"/>
    </i>
    <i r="1">
      <x v="2"/>
    </i>
    <i r="1">
      <x/>
    </i>
    <i r="1">
      <x v="4"/>
    </i>
    <i r="1">
      <x v="5"/>
    </i>
    <i>
      <x v="2"/>
      <x v="3"/>
    </i>
    <i r="1">
      <x v="2"/>
    </i>
    <i r="1">
      <x v="1"/>
    </i>
    <i r="1">
      <x/>
    </i>
    <i r="1">
      <x v="6"/>
    </i>
    <i r="1">
      <x v="5"/>
    </i>
  </rowItems>
  <colFields count="1">
    <field x="-2"/>
  </colFields>
  <colItems count="3">
    <i>
      <x/>
    </i>
    <i i="1">
      <x v="1"/>
    </i>
    <i i="2">
      <x v="2"/>
    </i>
  </colItems>
  <dataFields count="3">
    <dataField fld="2" baseField="0" baseItem="0"/>
    <dataField fld="1" baseField="0" baseItem="0"/>
    <dataField fld="0" baseField="0" baseItem="0"/>
  </dataFields>
  <formats count="10">
    <format dxfId="99">
      <pivotArea dataOnly="0" labelOnly="1" outline="0" fieldPosition="0">
        <references count="1">
          <reference field="3" count="0"/>
        </references>
      </pivotArea>
    </format>
    <format dxfId="98">
      <pivotArea dataOnly="0" labelOnly="1" outline="0" fieldPosition="0">
        <references count="2">
          <reference field="3" count="1" selected="0">
            <x v="0"/>
          </reference>
          <reference field="4" count="6">
            <x v="0"/>
            <x v="1"/>
            <x v="2"/>
            <x v="3"/>
            <x v="4"/>
            <x v="5"/>
          </reference>
        </references>
      </pivotArea>
    </format>
    <format dxfId="97">
      <pivotArea dataOnly="0" labelOnly="1" outline="0" fieldPosition="0">
        <references count="2">
          <reference field="3" count="1" selected="0">
            <x v="1"/>
          </reference>
          <reference field="4" count="6">
            <x v="0"/>
            <x v="1"/>
            <x v="2"/>
            <x v="3"/>
            <x v="4"/>
            <x v="5"/>
          </reference>
        </references>
      </pivotArea>
    </format>
    <format dxfId="96">
      <pivotArea dataOnly="0" labelOnly="1" outline="0" fieldPosition="0">
        <references count="2">
          <reference field="3" count="1" selected="0">
            <x v="2"/>
          </reference>
          <reference field="4" count="6">
            <x v="0"/>
            <x v="1"/>
            <x v="2"/>
            <x v="3"/>
            <x v="5"/>
            <x v="6"/>
          </reference>
        </references>
      </pivotArea>
    </format>
    <format dxfId="95">
      <pivotArea outline="0" fieldPosition="0">
        <references count="1">
          <reference field="4294967294" count="1" selected="0">
            <x v="0"/>
          </reference>
        </references>
      </pivotArea>
    </format>
    <format dxfId="94">
      <pivotArea outline="0" fieldPosition="0">
        <references count="1">
          <reference field="4294967294" count="1" selected="0">
            <x v="0"/>
          </reference>
        </references>
      </pivotArea>
    </format>
    <format dxfId="93">
      <pivotArea outline="0" fieldPosition="0">
        <references count="1">
          <reference field="4294967294" count="1" selected="0">
            <x v="1"/>
          </reference>
        </references>
      </pivotArea>
    </format>
    <format dxfId="92">
      <pivotArea outline="0" fieldPosition="0">
        <references count="1">
          <reference field="4294967294" count="1" selected="0">
            <x v="1"/>
          </reference>
        </references>
      </pivotArea>
    </format>
    <format dxfId="91">
      <pivotArea outline="0" fieldPosition="0">
        <references count="1">
          <reference field="4294967294" count="1" selected="0">
            <x v="2"/>
          </reference>
        </references>
      </pivotArea>
    </format>
    <format dxfId="90">
      <pivotArea outline="0" fieldPosition="0">
        <references count="1">
          <reference field="4294967294" count="1" selected="0">
            <x v="2"/>
          </reference>
        </references>
      </pivotArea>
    </format>
  </formats>
  <conditionalFormats count="3">
    <conditionalFormat scope="field" priority="3">
      <pivotAreas count="1">
        <pivotArea outline="0" collapsedLevelsAreSubtotals="1" fieldPosition="0">
          <references count="2">
            <reference field="4294967294" count="1" selected="0">
              <x v="0"/>
            </reference>
            <reference field="4" count="0" selected="0"/>
          </references>
        </pivotArea>
      </pivotAreas>
    </conditionalFormat>
    <conditionalFormat scope="field" priority="2">
      <pivotAreas count="1">
        <pivotArea outline="0" collapsedLevelsAreSubtotals="1" fieldPosition="0">
          <references count="2">
            <reference field="4294967294" count="1" selected="0">
              <x v="1"/>
            </reference>
            <reference field="4" count="0" selected="0"/>
          </references>
        </pivotArea>
      </pivotAreas>
    </conditionalFormat>
    <conditionalFormat scope="field" priority="1">
      <pivotAreas count="1">
        <pivotArea outline="0" collapsedLevelsAreSubtotals="1" fieldPosition="0">
          <references count="2">
            <reference field="4294967294" count="1" selected="0">
              <x v="2"/>
            </reference>
            <reference field="4" count="0" selected="0"/>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41">
    <pivotHierarchy/>
    <pivotHierarchy/>
    <pivotHierarchy/>
    <pivotHierarchy/>
    <pivotHierarchy/>
    <pivotHierarchy/>
    <pivotHierarchy/>
    <pivotHierarchy/>
    <pivotHierarchy/>
    <pivotHierarchy/>
    <pivotHierarchy/>
    <pivotHierarchy multipleItemSelectionAllowed="1">
      <mps count="3">
        <mp field="9"/>
        <mp field="10"/>
        <mp field="11"/>
      </mps>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FFB3C0-3ED9-45E5-B18A-A9AB73D91A8D}" name="PivotTable10" cacheId="47"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fieldListSortAscending="1">
  <location ref="A4:D41" firstHeaderRow="0" firstDataRow="1" firstDataCol="2" rowPageCount="1" colPageCount="1"/>
  <pivotFields count="9">
    <pivotField axis="axisPage" compact="0" allDrilled="1" outline="0" subtotalTop="0" showAll="0" dataSourceSort="1" defaultSubtotal="0" defaultAttributeDrillState="1"/>
    <pivotField dataField="1" compact="0" outline="0" subtotalTop="0" showAll="0" defaultSubtotal="0"/>
    <pivotField axis="axisRow" compact="0" allDrilled="1" outline="0" subtotalTop="0" showAll="0" measureFilter="1" dataSourceSort="1" defaultSubtotal="0" defaultAttributeDrillState="1">
      <items count="3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s>
    </pivotField>
    <pivotField compact="0" outline="0" subtotalTop="0" showAll="0" dataSourceSort="1" defaultSubtotal="0" showPropTip="1"/>
    <pivotField compact="0" outline="0" subtotalTop="0" showAll="0" dataSourceSort="1" defaultSubtotal="0" showPropTip="1"/>
    <pivotField compact="0" allDrilled="1" outline="0" subtotalTop="0" showAll="0" measureFilter="1" dataSourceSort="1" defaultSubtotal="0" defaultAttributeDrillState="1">
      <items count="2">
        <item x="0"/>
        <item x="1"/>
      </items>
    </pivotField>
    <pivotField compact="0" outline="0" subtotalTop="0" showAll="0" dataSourceSort="1" defaultSubtotal="0" showPropTip="1"/>
    <pivotField dataField="1" compact="0" outline="0" subtotalTop="0" showAll="0" defaultSubtotal="0"/>
    <pivotField axis="axisRow" compact="0" allDrilled="1" outline="0" subtotalTop="0" showAll="0" dataSourceSort="1" defaultSubtotal="0" defaultAttributeDrillState="1">
      <items count="3">
        <item s="1" x="0"/>
        <item s="1" x="1"/>
        <item s="1" x="2"/>
      </items>
    </pivotField>
  </pivotFields>
  <rowFields count="2">
    <field x="8"/>
    <field x="2"/>
  </rowFields>
  <rowItems count="37">
    <i>
      <x/>
      <x v="3"/>
    </i>
    <i r="1">
      <x v="6"/>
    </i>
    <i r="1">
      <x v="8"/>
    </i>
    <i r="1">
      <x v="15"/>
    </i>
    <i r="1">
      <x v="25"/>
    </i>
    <i r="1">
      <x v="34"/>
    </i>
    <i>
      <x v="1"/>
      <x v="2"/>
    </i>
    <i r="1">
      <x v="11"/>
    </i>
    <i r="1">
      <x v="12"/>
    </i>
    <i r="1">
      <x v="13"/>
    </i>
    <i r="1">
      <x v="14"/>
    </i>
    <i r="1">
      <x v="16"/>
    </i>
    <i r="1">
      <x v="18"/>
    </i>
    <i r="1">
      <x v="19"/>
    </i>
    <i r="1">
      <x v="23"/>
    </i>
    <i r="1">
      <x v="27"/>
    </i>
    <i r="1">
      <x v="33"/>
    </i>
    <i r="1">
      <x v="35"/>
    </i>
    <i>
      <x v="2"/>
      <x/>
    </i>
    <i r="1">
      <x v="1"/>
    </i>
    <i r="1">
      <x v="4"/>
    </i>
    <i r="1">
      <x v="5"/>
    </i>
    <i r="1">
      <x v="7"/>
    </i>
    <i r="1">
      <x v="9"/>
    </i>
    <i r="1">
      <x v="10"/>
    </i>
    <i r="1">
      <x v="17"/>
    </i>
    <i r="1">
      <x v="20"/>
    </i>
    <i r="1">
      <x v="21"/>
    </i>
    <i r="1">
      <x v="22"/>
    </i>
    <i r="1">
      <x v="24"/>
    </i>
    <i r="1">
      <x v="26"/>
    </i>
    <i r="1">
      <x v="28"/>
    </i>
    <i r="1">
      <x v="29"/>
    </i>
    <i r="1">
      <x v="30"/>
    </i>
    <i r="1">
      <x v="31"/>
    </i>
    <i r="1">
      <x v="32"/>
    </i>
    <i t="grand">
      <x/>
    </i>
  </rowItems>
  <colFields count="1">
    <field x="-2"/>
  </colFields>
  <colItems count="2">
    <i>
      <x/>
    </i>
    <i i="1">
      <x v="1"/>
    </i>
  </colItems>
  <pageFields count="1">
    <pageField fld="0" hier="15" name="[Dim Time].[Year].&amp;[2017]" cap="2017"/>
  </pageFields>
  <dataFields count="2">
    <dataField fld="7" baseField="0" baseItem="0"/>
    <dataField fld="1" baseField="0" baseItem="0"/>
  </dataFields>
  <formats count="10">
    <format dxfId="80">
      <pivotArea dataOnly="0" labelOnly="1" outline="0" fieldPosition="0">
        <references count="1">
          <reference field="8" count="0"/>
        </references>
      </pivotArea>
    </format>
    <format dxfId="81">
      <pivotArea outline="0" fieldPosition="0">
        <references count="2">
          <reference field="4294967294" count="1" selected="0">
            <x v="0"/>
          </reference>
          <reference field="8" count="0" selected="0"/>
        </references>
      </pivotArea>
    </format>
    <format dxfId="82">
      <pivotArea outline="0" fieldPosition="0">
        <references count="2">
          <reference field="4294967294" count="1" selected="0">
            <x v="0"/>
          </reference>
          <reference field="8" count="0" selected="0"/>
        </references>
      </pivotArea>
    </format>
    <format dxfId="83">
      <pivotArea outline="0" fieldPosition="0">
        <references count="2">
          <reference field="4294967294" count="1" selected="0">
            <x v="0"/>
          </reference>
          <reference field="8" count="0" selected="0"/>
        </references>
      </pivotArea>
    </format>
    <format dxfId="84">
      <pivotArea outline="0" fieldPosition="0">
        <references count="2">
          <reference field="4294967294" count="1" selected="0">
            <x v="0"/>
          </reference>
          <reference field="8" count="0" selected="0"/>
        </references>
      </pivotArea>
    </format>
    <format dxfId="85">
      <pivotArea dataOnly="0" labelOnly="1" outline="0" fieldPosition="0">
        <references count="2">
          <reference field="2" count="6">
            <x v="3"/>
            <x v="6"/>
            <x v="8"/>
            <x v="15"/>
            <x v="25"/>
            <x v="34"/>
          </reference>
          <reference field="8" count="1" selected="0">
            <x v="0"/>
          </reference>
        </references>
      </pivotArea>
    </format>
    <format dxfId="86">
      <pivotArea dataOnly="0" labelOnly="1" outline="0" fieldPosition="0">
        <references count="2">
          <reference field="2" count="12">
            <x v="2"/>
            <x v="11"/>
            <x v="12"/>
            <x v="13"/>
            <x v="14"/>
            <x v="16"/>
            <x v="18"/>
            <x v="19"/>
            <x v="23"/>
            <x v="27"/>
            <x v="33"/>
            <x v="35"/>
          </reference>
          <reference field="8" count="1" selected="0">
            <x v="1"/>
          </reference>
        </references>
      </pivotArea>
    </format>
    <format dxfId="87">
      <pivotArea dataOnly="0" labelOnly="1" outline="0" fieldPosition="0">
        <references count="2">
          <reference field="2" count="18">
            <x v="0"/>
            <x v="1"/>
            <x v="4"/>
            <x v="5"/>
            <x v="7"/>
            <x v="9"/>
            <x v="10"/>
            <x v="17"/>
            <x v="20"/>
            <x v="21"/>
            <x v="22"/>
            <x v="24"/>
            <x v="26"/>
            <x v="28"/>
            <x v="29"/>
            <x v="30"/>
            <x v="31"/>
            <x v="32"/>
          </reference>
          <reference field="8" count="1" selected="0">
            <x v="2"/>
          </reference>
        </references>
      </pivotArea>
    </format>
    <format dxfId="88">
      <pivotArea outline="0" fieldPosition="0">
        <references count="3">
          <reference field="4294967294" count="1" selected="0">
            <x v="1"/>
          </reference>
          <reference field="2" count="36" selected="0">
            <x v="0"/>
            <x v="1"/>
            <x v="2"/>
            <x v="3"/>
            <x v="4"/>
            <x v="5"/>
            <x v="6"/>
            <x v="7"/>
            <x v="8"/>
            <x v="9"/>
            <x v="10"/>
            <x v="11"/>
            <x v="12"/>
            <x v="13"/>
            <x v="14"/>
            <x v="15"/>
            <x v="16"/>
            <x v="17"/>
            <x v="18"/>
            <x v="19"/>
            <x v="20"/>
            <x v="21"/>
            <x v="22"/>
            <x v="23"/>
            <x v="24"/>
            <x v="25"/>
            <x v="26"/>
            <x v="27"/>
            <x v="28"/>
            <x v="29"/>
            <x v="30"/>
            <x v="31"/>
            <x v="32"/>
            <x v="33"/>
            <x v="34"/>
            <x v="35"/>
          </reference>
          <reference field="8" count="0" selected="0"/>
        </references>
      </pivotArea>
    </format>
    <format dxfId="89">
      <pivotArea outline="0" fieldPosition="0">
        <references count="3">
          <reference field="4294967294" count="1" selected="0">
            <x v="1"/>
          </reference>
          <reference field="2" count="36" selected="0">
            <x v="0"/>
            <x v="1"/>
            <x v="2"/>
            <x v="3"/>
            <x v="4"/>
            <x v="5"/>
            <x v="6"/>
            <x v="7"/>
            <x v="8"/>
            <x v="9"/>
            <x v="10"/>
            <x v="11"/>
            <x v="12"/>
            <x v="13"/>
            <x v="14"/>
            <x v="15"/>
            <x v="16"/>
            <x v="17"/>
            <x v="18"/>
            <x v="19"/>
            <x v="20"/>
            <x v="21"/>
            <x v="22"/>
            <x v="23"/>
            <x v="24"/>
            <x v="25"/>
            <x v="26"/>
            <x v="27"/>
            <x v="28"/>
            <x v="29"/>
            <x v="30"/>
            <x v="31"/>
            <x v="32"/>
            <x v="33"/>
            <x v="34"/>
            <x v="35"/>
          </reference>
          <reference field="8" count="0" selected="0"/>
        </references>
      </pivotArea>
    </format>
  </formats>
  <conditionalFormats count="1">
    <conditionalFormat scope="field" priority="1">
      <pivotAreas count="1">
        <pivotArea outline="0" collapsedLevelsAreSubtotals="1" fieldPosition="0">
          <references count="2">
            <reference field="4294967294" count="1" selected="0">
              <x v="1"/>
            </reference>
            <reference field="2" count="0" selected="0"/>
          </references>
        </pivotArea>
      </pivotAreas>
    </conditionalFormat>
  </conditionalFormats>
  <pivotHierarchies count="40">
    <pivotHierarchy/>
    <pivotHierarchy/>
    <pivotHierarchy/>
    <pivotHierarchy/>
    <pivotHierarchy/>
    <pivotHierarchy multipleItemSelectionAllowed="1"/>
    <pivotHierarchy/>
    <pivotHierarchy/>
    <pivotHierarchy>
      <mps count="1">
        <mp field="6"/>
      </mps>
    </pivotHierarchy>
    <pivotHierarchy>
      <mps count="2">
        <mp field="3"/>
        <mp field="4"/>
      </mps>
      <members count="49" level="1">
        <member name=""/>
        <member name="[Dim Location].[State].&amp;[Ohio]"/>
        <member name=""/>
        <member name=""/>
        <member name="[Dim Location].[State].&amp;[Maine]"/>
        <member name="[Dim Location].[State].&amp;[Texas]"/>
        <member name=""/>
        <member name=""/>
        <member name="[Dim Location].[State].&amp;[Oregon]"/>
        <member name=""/>
        <member name="[Dim Location].[State].&amp;[Arizona]"/>
        <member name=""/>
        <member name=""/>
        <member name=""/>
        <member name=""/>
        <member name=""/>
        <member name="[Dim Location].[State].&amp;[Wyoming]"/>
        <member name=""/>
        <member name="[Dim Location].[State].&amp;[Colorado]"/>
        <member name=""/>
        <member name="[Dim Location].[State].&amp;[Illinois]"/>
        <member name=""/>
        <member name=""/>
        <member name=""/>
        <member name=""/>
        <member name=""/>
        <member name=""/>
        <member name=""/>
        <member name=""/>
        <member name=""/>
        <member name=""/>
        <member name="[Dim Location].[State].&amp;[Tennessee]"/>
        <member name=""/>
        <member name=""/>
        <member name=""/>
        <member name=""/>
        <member name=""/>
        <member name=""/>
        <member name=""/>
        <member name="[Dim Location].[State].&amp;[Pennsylvania]"/>
        <member name=""/>
        <member name=""/>
        <member name=""/>
        <member name=""/>
        <member name="[Dim Location].[State].&amp;[West Virginia]"/>
        <member name="[Dim Location].[State].&amp;[North Carolina]"/>
        <member name=""/>
        <member name="[Dim Location].[State].[All].UNKNOWNMEMBER"/>
        <member name=""/>
      </members>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ies>
  <pivotTableStyleInfo name="PivotStyleLight16" showRowHeaders="1" showColHeaders="1" showRowStripes="0" showColStripes="0" showLastColumn="1"/>
  <filters count="2">
    <filter fld="2" type="valueGreaterThan" id="5" iMeasureHier="25">
      <autoFilter ref="A1">
        <filterColumn colId="0">
          <customFilters>
            <customFilter operator="greaterThan" val="0"/>
          </customFilters>
        </filterColumn>
      </autoFilter>
    </filter>
    <filter fld="5" type="valueGreaterThan" id="2" iMeasureHier="25">
      <autoFilter ref="A1">
        <filterColumn colId="0">
          <customFilters>
            <customFilter operator="greaterThan" val="0"/>
          </customFilters>
        </filterColumn>
      </autoFilter>
    </filter>
  </filters>
  <rowHierarchiesUsage count="2">
    <rowHierarchyUsage hierarchyUsage="6"/>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 xr10:uid="{231F1A0D-9ED6-4067-B11E-72E71EF5344C}" sourceName="[Dim Location].[Hierarchy]">
  <pivotTables>
    <pivotTable tabId="1" name="PivotTable1"/>
  </pivotTables>
  <data>
    <olap pivotCacheId="1159790409">
      <levels count="7">
        <level uniqueName="[Dim Location].[Hierarchy].[(All)]" sourceCaption="(All)" count="0"/>
        <level uniqueName="[Dim Location].[Hierarchy].[Country]" sourceCaption="Country" count="0"/>
        <level uniqueName="[Dim Location].[Hierarchy].[Region Group]" sourceCaption="Region Group" count="0"/>
        <level uniqueName="[Dim Location].[Hierarchy].[Region]" sourceCaption="Region" count="0"/>
        <level uniqueName="[Dim Location].[Hierarchy].[State]" sourceCaption="State" count="50">
          <ranges>
            <range startItem="0">
              <i n="[Dim Location].[Hierarchy].[State].&amp;[Illinois]" c="Illinois">
                <p n="[Dim Location].[Hierarchy].[Region].&amp;[Central]"/>
                <p n="[Dim Location].[Hierarchy].[Region Group].&amp;[Noi Dia]"/>
                <p n="[Dim Location].[Hierarchy].[Country].&amp;[United States]"/>
              </i>
              <i n="[Dim Location].[Hierarchy].[State].&amp;[Indiana]" c="Indiana">
                <p n="[Dim Location].[Hierarchy].[Region].&amp;[Central]"/>
                <p n="[Dim Location].[Hierarchy].[Region Group].&amp;[Noi Dia]"/>
                <p n="[Dim Location].[Hierarchy].[Country].&amp;[United States]"/>
              </i>
              <i n="[Dim Location].[Hierarchy].[State].&amp;[Iowa]" c="Iowa">
                <p n="[Dim Location].[Hierarchy].[Region].&amp;[Central]"/>
                <p n="[Dim Location].[Hierarchy].[Region Group].&amp;[Noi Dia]"/>
                <p n="[Dim Location].[Hierarchy].[Country].&amp;[United States]"/>
              </i>
              <i n="[Dim Location].[Hierarchy].[State].&amp;[Kansas]" c="Kansas">
                <p n="[Dim Location].[Hierarchy].[Region].&amp;[Central]"/>
                <p n="[Dim Location].[Hierarchy].[Region Group].&amp;[Noi Dia]"/>
                <p n="[Dim Location].[Hierarchy].[Country].&amp;[United States]"/>
              </i>
              <i n="[Dim Location].[Hierarchy].[State].&amp;[Michigan]" c="Michigan">
                <p n="[Dim Location].[Hierarchy].[Region].&amp;[Central]"/>
                <p n="[Dim Location].[Hierarchy].[Region Group].&amp;[Noi Dia]"/>
                <p n="[Dim Location].[Hierarchy].[Country].&amp;[United States]"/>
              </i>
              <i n="[Dim Location].[Hierarchy].[State].&amp;[Minnesota]" c="Minnesota">
                <p n="[Dim Location].[Hierarchy].[Region].&amp;[Central]"/>
                <p n="[Dim Location].[Hierarchy].[Region Group].&amp;[Noi Dia]"/>
                <p n="[Dim Location].[Hierarchy].[Country].&amp;[United States]"/>
              </i>
              <i n="[Dim Location].[Hierarchy].[State].&amp;[Missouri]" c="Missouri">
                <p n="[Dim Location].[Hierarchy].[Region].&amp;[Central]"/>
                <p n="[Dim Location].[Hierarchy].[Region Group].&amp;[Noi Dia]"/>
                <p n="[Dim Location].[Hierarchy].[Country].&amp;[United States]"/>
              </i>
              <i n="[Dim Location].[Hierarchy].[State].&amp;[Nebraska]" c="Nebraska">
                <p n="[Dim Location].[Hierarchy].[Region].&amp;[Central]"/>
                <p n="[Dim Location].[Hierarchy].[Region Group].&amp;[Noi Dia]"/>
                <p n="[Dim Location].[Hierarchy].[Country].&amp;[United States]"/>
              </i>
              <i n="[Dim Location].[Hierarchy].[State].&amp;[North Dakota]" c="North Dakota">
                <p n="[Dim Location].[Hierarchy].[Region].&amp;[Central]"/>
                <p n="[Dim Location].[Hierarchy].[Region Group].&amp;[Noi Dia]"/>
                <p n="[Dim Location].[Hierarchy].[Country].&amp;[United States]"/>
              </i>
              <i n="[Dim Location].[Hierarchy].[State].&amp;[Oklahoma]" c="Oklahoma">
                <p n="[Dim Location].[Hierarchy].[Region].&amp;[Central]"/>
                <p n="[Dim Location].[Hierarchy].[Region Group].&amp;[Noi Dia]"/>
                <p n="[Dim Location].[Hierarchy].[Country].&amp;[United States]"/>
              </i>
              <i n="[Dim Location].[Hierarchy].[State].&amp;[South Dakota]" c="South Dakota">
                <p n="[Dim Location].[Hierarchy].[Region].&amp;[Central]"/>
                <p n="[Dim Location].[Hierarchy].[Region Group].&amp;[Noi Dia]"/>
                <p n="[Dim Location].[Hierarchy].[Country].&amp;[United States]"/>
              </i>
              <i n="[Dim Location].[Hierarchy].[State].&amp;[Texas]" c="Texas">
                <p n="[Dim Location].[Hierarchy].[Region].&amp;[Central]"/>
                <p n="[Dim Location].[Hierarchy].[Region Group].&amp;[Noi Dia]"/>
                <p n="[Dim Location].[Hierarchy].[Country].&amp;[United States]"/>
              </i>
              <i n="[Dim Location].[Hierarchy].[State].&amp;[Wisconsin]" c="Wisconsin">
                <p n="[Dim Location].[Hierarchy].[Region].&amp;[Central]"/>
                <p n="[Dim Location].[Hierarchy].[Region Group].&amp;[Noi Dia]"/>
                <p n="[Dim Location].[Hierarchy].[Country].&amp;[United States]"/>
              </i>
              <i n="[Dim Location].[Hierarchy].[State].&amp;[Alabama]" c="Alabama">
                <p n="[Dim Location].[Hierarchy].[Region].&amp;[South]"/>
                <p n="[Dim Location].[Hierarchy].[Region Group].&amp;[Noi Dia]"/>
                <p n="[Dim Location].[Hierarchy].[Country].&amp;[United States]"/>
              </i>
              <i n="[Dim Location].[Hierarchy].[State].&amp;[Arkansas]" c="Arkansas">
                <p n="[Dim Location].[Hierarchy].[Region].&amp;[South]"/>
                <p n="[Dim Location].[Hierarchy].[Region Group].&amp;[Noi Dia]"/>
                <p n="[Dim Location].[Hierarchy].[Country].&amp;[United States]"/>
              </i>
              <i n="[Dim Location].[Hierarchy].[State].&amp;[Florida]" c="Florida">
                <p n="[Dim Location].[Hierarchy].[Region].&amp;[South]"/>
                <p n="[Dim Location].[Hierarchy].[Region Group].&amp;[Noi Dia]"/>
                <p n="[Dim Location].[Hierarchy].[Country].&amp;[United States]"/>
              </i>
              <i n="[Dim Location].[Hierarchy].[State].&amp;[Georgia]" c="Georgia">
                <p n="[Dim Location].[Hierarchy].[Region].&amp;[South]"/>
                <p n="[Dim Location].[Hierarchy].[Region Group].&amp;[Noi Dia]"/>
                <p n="[Dim Location].[Hierarchy].[Country].&amp;[United States]"/>
              </i>
              <i n="[Dim Location].[Hierarchy].[State].&amp;[Kentucky]" c="Kentucky">
                <p n="[Dim Location].[Hierarchy].[Region].&amp;[South]"/>
                <p n="[Dim Location].[Hierarchy].[Region Group].&amp;[Noi Dia]"/>
                <p n="[Dim Location].[Hierarchy].[Country].&amp;[United States]"/>
              </i>
              <i n="[Dim Location].[Hierarchy].[State].&amp;[Louisiana]" c="Louisiana">
                <p n="[Dim Location].[Hierarchy].[Region].&amp;[South]"/>
                <p n="[Dim Location].[Hierarchy].[Region Group].&amp;[Noi Dia]"/>
                <p n="[Dim Location].[Hierarchy].[Country].&amp;[United States]"/>
              </i>
              <i n="[Dim Location].[Hierarchy].[State].&amp;[Mississippi]" c="Mississippi">
                <p n="[Dim Location].[Hierarchy].[Region].&amp;[South]"/>
                <p n="[Dim Location].[Hierarchy].[Region Group].&amp;[Noi Dia]"/>
                <p n="[Dim Location].[Hierarchy].[Country].&amp;[United States]"/>
              </i>
              <i n="[Dim Location].[Hierarchy].[State].&amp;[North Carolina]" c="North Carolina">
                <p n="[Dim Location].[Hierarchy].[Region].&amp;[South]"/>
                <p n="[Dim Location].[Hierarchy].[Region Group].&amp;[Noi Dia]"/>
                <p n="[Dim Location].[Hierarchy].[Country].&amp;[United States]"/>
              </i>
              <i n="[Dim Location].[Hierarchy].[State].&amp;[South Carolina]" c="South Carolina">
                <p n="[Dim Location].[Hierarchy].[Region].&amp;[South]"/>
                <p n="[Dim Location].[Hierarchy].[Region Group].&amp;[Noi Dia]"/>
                <p n="[Dim Location].[Hierarchy].[Country].&amp;[United States]"/>
              </i>
              <i n="[Dim Location].[Hierarchy].[State].&amp;[Tennessee]" c="Tennessee">
                <p n="[Dim Location].[Hierarchy].[Region].&amp;[South]"/>
                <p n="[Dim Location].[Hierarchy].[Region Group].&amp;[Noi Dia]"/>
                <p n="[Dim Location].[Hierarchy].[Country].&amp;[United States]"/>
              </i>
              <i n="[Dim Location].[Hierarchy].[State].&amp;[Virginia]" c="Virginia">
                <p n="[Dim Location].[Hierarchy].[Region].&amp;[South]"/>
                <p n="[Dim Location].[Hierarchy].[Region Group].&amp;[Noi Dia]"/>
                <p n="[Dim Location].[Hierarchy].[Country].&amp;[United States]"/>
              </i>
              <i n="[Dim Location].[Hierarchy].[State].&amp;[Connecticut]" c="Connecticut">
                <p n="[Dim Location].[Hierarchy].[Region].&amp;[East]"/>
                <p n="[Dim Location].[Hierarchy].[Region Group].&amp;[Ven Bien]"/>
                <p n="[Dim Location].[Hierarchy].[Country].&amp;[United States]"/>
              </i>
              <i n="[Dim Location].[Hierarchy].[State].&amp;[Delaware]" c="Delaware">
                <p n="[Dim Location].[Hierarchy].[Region].&amp;[East]"/>
                <p n="[Dim Location].[Hierarchy].[Region Group].&amp;[Ven Bien]"/>
                <p n="[Dim Location].[Hierarchy].[Country].&amp;[United States]"/>
              </i>
              <i n="[Dim Location].[Hierarchy].[State].&amp;[District of Columbia]" c="District of Columbia">
                <p n="[Dim Location].[Hierarchy].[Region].&amp;[East]"/>
                <p n="[Dim Location].[Hierarchy].[Region Group].&amp;[Ven Bien]"/>
                <p n="[Dim Location].[Hierarchy].[Country].&amp;[United States]"/>
              </i>
              <i n="[Dim Location].[Hierarchy].[State].&amp;[Maryland]" c="Maryland">
                <p n="[Dim Location].[Hierarchy].[Region].&amp;[East]"/>
                <p n="[Dim Location].[Hierarchy].[Region Group].&amp;[Ven Bien]"/>
                <p n="[Dim Location].[Hierarchy].[Country].&amp;[United States]"/>
              </i>
              <i n="[Dim Location].[Hierarchy].[State].&amp;[Massachusetts]" c="Massachusetts">
                <p n="[Dim Location].[Hierarchy].[Region].&amp;[East]"/>
                <p n="[Dim Location].[Hierarchy].[Region Group].&amp;[Ven Bien]"/>
                <p n="[Dim Location].[Hierarchy].[Country].&amp;[United States]"/>
              </i>
              <i n="[Dim Location].[Hierarchy].[State].&amp;[New Hampshire]" c="New Hampshire">
                <p n="[Dim Location].[Hierarchy].[Region].&amp;[East]"/>
                <p n="[Dim Location].[Hierarchy].[Region Group].&amp;[Ven Bien]"/>
                <p n="[Dim Location].[Hierarchy].[Country].&amp;[United States]"/>
              </i>
              <i n="[Dim Location].[Hierarchy].[State].&amp;[New Jersey]" c="New Jersey">
                <p n="[Dim Location].[Hierarchy].[Region].&amp;[East]"/>
                <p n="[Dim Location].[Hierarchy].[Region Group].&amp;[Ven Bien]"/>
                <p n="[Dim Location].[Hierarchy].[Country].&amp;[United States]"/>
              </i>
              <i n="[Dim Location].[Hierarchy].[State].&amp;[New York]" c="New York">
                <p n="[Dim Location].[Hierarchy].[Region].&amp;[East]"/>
                <p n="[Dim Location].[Hierarchy].[Region Group].&amp;[Ven Bien]"/>
                <p n="[Dim Location].[Hierarchy].[Country].&amp;[United States]"/>
              </i>
              <i n="[Dim Location].[Hierarchy].[State].&amp;[Ohio]" c="Ohio">
                <p n="[Dim Location].[Hierarchy].[Region].&amp;[East]"/>
                <p n="[Dim Location].[Hierarchy].[Region Group].&amp;[Ven Bien]"/>
                <p n="[Dim Location].[Hierarchy].[Country].&amp;[United States]"/>
              </i>
              <i n="[Dim Location].[Hierarchy].[State].&amp;[Pennsylvania]" c="Pennsylvania">
                <p n="[Dim Location].[Hierarchy].[Region].&amp;[East]"/>
                <p n="[Dim Location].[Hierarchy].[Region Group].&amp;[Ven Bien]"/>
                <p n="[Dim Location].[Hierarchy].[Country].&amp;[United States]"/>
              </i>
              <i n="[Dim Location].[Hierarchy].[State].&amp;[Rhode Island]" c="Rhode Island">
                <p n="[Dim Location].[Hierarchy].[Region].&amp;[East]"/>
                <p n="[Dim Location].[Hierarchy].[Region Group].&amp;[Ven Bien]"/>
                <p n="[Dim Location].[Hierarchy].[Country].&amp;[United States]"/>
              </i>
              <i n="[Dim Location].[Hierarchy].[State].&amp;[Vermont]" c="Vermont">
                <p n="[Dim Location].[Hierarchy].[Region].&amp;[East]"/>
                <p n="[Dim Location].[Hierarchy].[Region Group].&amp;[Ven Bien]"/>
                <p n="[Dim Location].[Hierarchy].[Country].&amp;[United States]"/>
              </i>
              <i n="[Dim Location].[Hierarchy].[State].&amp;[West Virginia]" c="West Virginia">
                <p n="[Dim Location].[Hierarchy].[Region].&amp;[East]"/>
                <p n="[Dim Location].[Hierarchy].[Region Group].&amp;[Ven Bien]"/>
                <p n="[Dim Location].[Hierarchy].[Country].&amp;[United States]"/>
              </i>
              <i n="[Dim Location].[Hierarchy].[State].&amp;[Arizona]" c="Arizona">
                <p n="[Dim Location].[Hierarchy].[Region].&amp;[West]"/>
                <p n="[Dim Location].[Hierarchy].[Region Group].&amp;[Ven Bien]"/>
                <p n="[Dim Location].[Hierarchy].[Country].&amp;[United States]"/>
              </i>
              <i n="[Dim Location].[Hierarchy].[State].&amp;[California]" c="California">
                <p n="[Dim Location].[Hierarchy].[Region].&amp;[West]"/>
                <p n="[Dim Location].[Hierarchy].[Region Group].&amp;[Ven Bien]"/>
                <p n="[Dim Location].[Hierarchy].[Country].&amp;[United States]"/>
              </i>
              <i n="[Dim Location].[Hierarchy].[State].&amp;[Colorado]" c="Colorado">
                <p n="[Dim Location].[Hierarchy].[Region].&amp;[West]"/>
                <p n="[Dim Location].[Hierarchy].[Region Group].&amp;[Ven Bien]"/>
                <p n="[Dim Location].[Hierarchy].[Country].&amp;[United States]"/>
              </i>
              <i n="[Dim Location].[Hierarchy].[State].&amp;[Idaho]" c="Idaho">
                <p n="[Dim Location].[Hierarchy].[Region].&amp;[West]"/>
                <p n="[Dim Location].[Hierarchy].[Region Group].&amp;[Ven Bien]"/>
                <p n="[Dim Location].[Hierarchy].[Country].&amp;[United States]"/>
              </i>
              <i n="[Dim Location].[Hierarchy].[State].&amp;[Montana]" c="Montana">
                <p n="[Dim Location].[Hierarchy].[Region].&amp;[West]"/>
                <p n="[Dim Location].[Hierarchy].[Region Group].&amp;[Ven Bien]"/>
                <p n="[Dim Location].[Hierarchy].[Country].&amp;[United States]"/>
              </i>
              <i n="[Dim Location].[Hierarchy].[State].&amp;[Nevada]" c="Nevada">
                <p n="[Dim Location].[Hierarchy].[Region].&amp;[West]"/>
                <p n="[Dim Location].[Hierarchy].[Region Group].&amp;[Ven Bien]"/>
                <p n="[Dim Location].[Hierarchy].[Country].&amp;[United States]"/>
              </i>
              <i n="[Dim Location].[Hierarchy].[State].&amp;[New Mexico]" c="New Mexico">
                <p n="[Dim Location].[Hierarchy].[Region].&amp;[West]"/>
                <p n="[Dim Location].[Hierarchy].[Region Group].&amp;[Ven Bien]"/>
                <p n="[Dim Location].[Hierarchy].[Country].&amp;[United States]"/>
              </i>
              <i n="[Dim Location].[Hierarchy].[State].&amp;[Oregon]" c="Oregon">
                <p n="[Dim Location].[Hierarchy].[Region].&amp;[West]"/>
                <p n="[Dim Location].[Hierarchy].[Region Group].&amp;[Ven Bien]"/>
                <p n="[Dim Location].[Hierarchy].[Country].&amp;[United States]"/>
              </i>
              <i n="[Dim Location].[Hierarchy].[State].&amp;[Utah]" c="Utah">
                <p n="[Dim Location].[Hierarchy].[Region].&amp;[West]"/>
                <p n="[Dim Location].[Hierarchy].[Region Group].&amp;[Ven Bien]"/>
                <p n="[Dim Location].[Hierarchy].[Country].&amp;[United States]"/>
              </i>
              <i n="[Dim Location].[Hierarchy].[State].&amp;[Washington]" c="Washington">
                <p n="[Dim Location].[Hierarchy].[Region].&amp;[West]"/>
                <p n="[Dim Location].[Hierarchy].[Region Group].&amp;[Ven Bien]"/>
                <p n="[Dim Location].[Hierarchy].[Country].&amp;[United States]"/>
              </i>
              <i n="[Dim Location].[Hierarchy].[State].&amp;[Maine]" c="Maine" nd="1">
                <p n="[Dim Location].[Hierarchy].[Region].&amp;[East]"/>
                <p n="[Dim Location].[Hierarchy].[Region Group].&amp;[Ven Bien]"/>
                <p n="[Dim Location].[Hierarchy].[Country].&amp;[United States]"/>
              </i>
              <i n="[Dim Location].[Hierarchy].[State].&amp;[Wyoming]" c="Wyoming" nd="1">
                <p n="[Dim Location].[Hierarchy].[Region].&amp;[West]"/>
                <p n="[Dim Location].[Hierarchy].[Region Group].&amp;[Ven Bien]"/>
                <p n="[Dim Location].[Hierarchy].[Country].&amp;[United States]"/>
              </i>
              <i n="[Dim Location].[Hierarchy].[All].UNKNOWNMEMBER.UNKNOWNMEMBER.UNKNOWNMEMBER.UNKNOWNMEMBER" c="Unknown" nd="1">
                <p n="[Dim Location].[Hierarchy].[All].UNKNOWNMEMBER.UNKNOWNMEMBER.UNKNOWNMEMBER"/>
                <p n="[Dim Location].[Hierarchy].[All].UNKNOWNMEMBER.UNKNOWNMEMBER"/>
                <p n="[Dim Location].[Hierarchy].[All].UNKNOWNMEMBER"/>
              </i>
            </range>
          </ranges>
        </level>
        <level uniqueName="[Dim Location].[Hierarchy].[City]" sourceCaption="City" count="0"/>
        <level uniqueName="[Dim Location].[Hierarchy].[Postal Code]" sourceCaption="Postal Code" count="0"/>
      </levels>
      <selections count="1">
        <selection n="[Dim Location].[Hierarchy].[All]"/>
      </selections>
    </olap>
  </data>
  <extLst>
    <x:ext xmlns:x15="http://schemas.microsoft.com/office/spreadsheetml/2010/11/main" uri="{470722E0-AACD-4C17-9CDC-17EF765DBC7E}">
      <x15:slicerCacheHideItemsWithNoData count="1">
        <x15:slicerCacheOlapLevelName uniqueName="[Dim Location].[Hierarchy].[State]" count="3"/>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1" xr10:uid="{D81086D2-8319-479A-B054-BB403E4A7F3A}" sourceName="[Dim Product].[Hierarchy]">
  <pivotTables>
    <pivotTable tabId="3" name="PivotTable3"/>
  </pivotTables>
  <data>
    <olap pivotCacheId="810648713">
      <levels count="5">
        <level uniqueName="[Dim Product].[Hierarchy].[(All)]" sourceCaption="(All)" count="0"/>
        <level uniqueName="[Dim Product].[Hierarchy].[Category]" sourceCaption="Category" count="4">
          <ranges>
            <range startItem="0">
              <i n="[Dim Product].[Hierarchy].[Category].&amp;[Furniture]" c="Furniture"/>
              <i n="[Dim Product].[Hierarchy].[Category].&amp;[Office Supplies]" c="Office Supplies"/>
              <i n="[Dim Product].[Hierarchy].[Category].&amp;[Technology]" c="Technology"/>
              <i n="[Dim Product].[Hierarchy].[All].UNKNOWNMEMBER" c="Unknown" nd="1"/>
            </range>
          </ranges>
        </level>
        <level uniqueName="[Dim Product].[Hierarchy].[Sub- Category]" sourceCaption="Sub- Category" count="0"/>
        <level uniqueName="[Dim Product].[Hierarchy].[Product Name]" sourceCaption="Product Name" count="0"/>
        <level uniqueName="[Dim Product].[Hierarchy].[Product ID]" sourceCaption="Product ID" count="0"/>
      </levels>
      <selections count="1">
        <selection n="[Dim Product].[Hierarchy].[All]"/>
      </selections>
    </olap>
  </data>
  <extLst>
    <x:ext xmlns:x15="http://schemas.microsoft.com/office/spreadsheetml/2010/11/main" uri="{470722E0-AACD-4C17-9CDC-17EF765DBC7E}">
      <x15:slicerCacheHideItemsWithNoData count="1">
        <x15:slicerCacheOlapLevelName uniqueName="[Dim Product].[Hierarchy].[Category]"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2" xr10:uid="{C85C2CB5-8522-40CE-91E8-6937CCACBB0C}" sourceName="[Dim Location].[Hierarchy]">
  <pivotTables>
    <pivotTable tabId="4" name="PivotTable4"/>
  </pivotTables>
  <data>
    <olap pivotCacheId="131222668">
      <levels count="7">
        <level uniqueName="[Dim Location].[Hierarchy].[(All)]" sourceCaption="(All)" count="0"/>
        <level uniqueName="[Dim Location].[Hierarchy].[Country]" sourceCaption="Country" count="0"/>
        <level uniqueName="[Dim Location].[Hierarchy].[Region Group]" sourceCaption="Region Group" count="3">
          <ranges>
            <range startItem="0">
              <i n="[Dim Location].[Hierarchy].[Region Group].&amp;[Noi Dia]" c="Noi Dia">
                <p n="[Dim Location].[Hierarchy].[Country].&amp;[United States]"/>
              </i>
              <i n="[Dim Location].[Hierarchy].[Region Group].&amp;[Ven Bien]" c="Ven Bien">
                <p n="[Dim Location].[Hierarchy].[Country].&amp;[United States]"/>
              </i>
              <i n="[Dim Location].[Hierarchy].[All].UNKNOWNMEMBER.UNKNOWNMEMBER" c="Unknown" nd="1">
                <p n="[Dim Location].[Hierarchy].[All].UNKNOWNMEMBER"/>
              </i>
            </range>
          </ranges>
        </level>
        <level uniqueName="[Dim Location].[Hierarchy].[Region]" sourceCaption="Region" count="0"/>
        <level uniqueName="[Dim Location].[Hierarchy].[State]" sourceCaption="State" count="0"/>
        <level uniqueName="[Dim Location].[Hierarchy].[City]" sourceCaption="City" count="0"/>
        <level uniqueName="[Dim Location].[Hierarchy].[Postal Code]" sourceCaption="Postal Code" count="0"/>
      </levels>
      <selections count="1">
        <selection n="[Dim Location].[Hierarchy].[All]"/>
      </selections>
    </olap>
  </data>
  <extLst>
    <x:ext xmlns:x15="http://schemas.microsoft.com/office/spreadsheetml/2010/11/main" uri="{470722E0-AACD-4C17-9CDC-17EF765DBC7E}">
      <x15:slicerCacheHideItemsWithNoData count="1">
        <x15:slicerCacheOlapLevelName uniqueName="[Dim Location].[Hierarchy].[Region Group]"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3" xr10:uid="{4A3C3267-6417-4C66-901F-D436D13F37A9}" sourceName="[Dim Product].[Hierarchy]">
  <pivotTables>
    <pivotTable tabId="5" name="PivotTable5"/>
  </pivotTables>
  <data>
    <olap pivotCacheId="1281421846">
      <levels count="5">
        <level uniqueName="[Dim Product].[Hierarchy].[(All)]" sourceCaption="(All)" count="0"/>
        <level uniqueName="[Dim Product].[Hierarchy].[Category]" sourceCaption="Category" count="4">
          <ranges>
            <range startItem="0">
              <i n="[Dim Product].[Hierarchy].[Category].&amp;[Furniture]" c="Furniture"/>
              <i n="[Dim Product].[Hierarchy].[Category].&amp;[Office Supplies]" c="Office Supplies"/>
              <i n="[Dim Product].[Hierarchy].[Category].&amp;[Technology]" c="Technology"/>
              <i n="[Dim Product].[Hierarchy].[All].UNKNOWNMEMBER" c="Unknown" nd="1"/>
            </range>
          </ranges>
        </level>
        <level uniqueName="[Dim Product].[Hierarchy].[Sub- Category]" sourceCaption="Sub- Category" count="0"/>
        <level uniqueName="[Dim Product].[Hierarchy].[Product Name]" sourceCaption="Product Name" count="0"/>
        <level uniqueName="[Dim Product].[Hierarchy].[Product ID]" sourceCaption="Product ID" count="0"/>
      </levels>
      <selections count="1">
        <selection n="[Dim Product].[Hierarchy].[All]"/>
      </selections>
    </olap>
  </data>
  <extLst>
    <x:ext xmlns:x15="http://schemas.microsoft.com/office/spreadsheetml/2010/11/main" uri="{470722E0-AACD-4C17-9CDC-17EF765DBC7E}">
      <x15:slicerCacheHideItemsWithNoData count="1">
        <x15:slicerCacheOlapLevelName uniqueName="[Dim Product].[Hierarchy].[Category]" count="1"/>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4F105C6-BBA8-451A-A3DB-66FCB265A54D}" sourceName="[Dim Customer].[Segment]">
  <pivotTables>
    <pivotTable tabId="6" name="PivotTable6"/>
  </pivotTables>
  <data>
    <olap pivotCacheId="1294406401">
      <levels count="2">
        <level uniqueName="[Dim Customer].[Segment].[(All)]" sourceCaption="(All)" count="0"/>
        <level uniqueName="[Dim Customer].[Segment].[Segment]" sourceCaption="Segment" count="4">
          <ranges>
            <range startItem="0">
              <i n="[Dim Customer].[Segment].&amp;[Consumer]" c="Consumer"/>
              <i n="[Dim Customer].[Segment].&amp;[Corporate]" c="Corporate"/>
              <i n="[Dim Customer].[Segment].&amp;[Home Office]" c="Home Office"/>
              <i n="[Dim Customer].[Segment].[All].UNKNOWNMEMBER" c="Unknown" nd="1"/>
            </range>
          </ranges>
        </level>
      </levels>
      <selections count="1">
        <selection n="[Dim Customer].[Segment].[All]"/>
      </selections>
    </olap>
  </data>
  <extLst>
    <x:ext xmlns:x15="http://schemas.microsoft.com/office/spreadsheetml/2010/11/main" uri="{470722E0-AACD-4C17-9CDC-17EF765DBC7E}">
      <x15:slicerCacheHideItemsWithNoData count="1">
        <x15:slicerCacheOlapLevelName uniqueName="[Dim Customer].[Segment].[Segment]" count="1"/>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4" xr10:uid="{EC53DB2B-58AF-47BE-998B-911101595ADA}" sourceName="[Dim Location].[Hierarchy]">
  <pivotTables>
    <pivotTable tabId="8" name="PivotTable8"/>
  </pivotTables>
  <data>
    <olap pivotCacheId="1422987443">
      <levels count="7">
        <level uniqueName="[Dim Location].[Hierarchy].[(All)]" sourceCaption="(All)" count="0"/>
        <level uniqueName="[Dim Location].[Hierarchy].[Country]" sourceCaption="Country" count="0"/>
        <level uniqueName="[Dim Location].[Hierarchy].[Region Group]" sourceCaption="Region Group" count="0"/>
        <level uniqueName="[Dim Location].[Hierarchy].[Region]" sourceCaption="Region" count="5">
          <ranges>
            <range startItem="0">
              <i n="[Dim Location].[Hierarchy].[Region].&amp;[Central]" c="Central">
                <p n="[Dim Location].[Hierarchy].[Region Group].&amp;[Noi Dia]"/>
                <p n="[Dim Location].[Hierarchy].[Country].&amp;[United States]"/>
              </i>
              <i n="[Dim Location].[Hierarchy].[Region].&amp;[South]" c="South">
                <p n="[Dim Location].[Hierarchy].[Region Group].&amp;[Noi Dia]"/>
                <p n="[Dim Location].[Hierarchy].[Country].&amp;[United States]"/>
              </i>
              <i n="[Dim Location].[Hierarchy].[Region].&amp;[East]" c="East">
                <p n="[Dim Location].[Hierarchy].[Region Group].&amp;[Ven Bien]"/>
                <p n="[Dim Location].[Hierarchy].[Country].&amp;[United States]"/>
              </i>
              <i n="[Dim Location].[Hierarchy].[Region].&amp;[West]" c="West">
                <p n="[Dim Location].[Hierarchy].[Region Group].&amp;[Ven Bien]"/>
                <p n="[Dim Location].[Hierarchy].[Country].&amp;[United States]"/>
              </i>
              <i n="[Dim Location].[Hierarchy].[All].UNKNOWNMEMBER.UNKNOWNMEMBER.UNKNOWNMEMBER" c="Unknown" nd="1">
                <p n="[Dim Location].[Hierarchy].[All].UNKNOWNMEMBER.UNKNOWNMEMBER"/>
                <p n="[Dim Location].[Hierarchy].[All].UNKNOWNMEMBER"/>
              </i>
            </range>
          </ranges>
        </level>
        <level uniqueName="[Dim Location].[Hierarchy].[State]" sourceCaption="State" count="0"/>
        <level uniqueName="[Dim Location].[Hierarchy].[City]" sourceCaption="City" count="0"/>
        <level uniqueName="[Dim Location].[Hierarchy].[Postal Code]" sourceCaption="Postal Code" count="0"/>
      </levels>
      <selections count="1">
        <selection n="[Dim Location].[Hierarchy].[All]"/>
      </selections>
    </olap>
  </data>
  <extLst>
    <x:ext xmlns:x15="http://schemas.microsoft.com/office/spreadsheetml/2010/11/main" uri="{470722E0-AACD-4C17-9CDC-17EF765DBC7E}">
      <x15:slicerCacheHideItemsWithNoData count="1">
        <x15:slicerCacheOlapLevelName uniqueName="[Dim Location].[Hierarchy].[Region]" count="1"/>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5" xr10:uid="{F3E8C292-53C6-430F-AC25-B2D3B1E2A1C8}" sourceName="[Dim Product].[Hierarchy]">
  <pivotTables>
    <pivotTable tabId="9" name="PivotTable9"/>
  </pivotTables>
  <data>
    <olap pivotCacheId="576120238">
      <levels count="5">
        <level uniqueName="[Dim Product].[Hierarchy].[(All)]" sourceCaption="(All)" count="0"/>
        <level uniqueName="[Dim Product].[Hierarchy].[Category]" sourceCaption="Category" count="0"/>
        <level uniqueName="[Dim Product].[Hierarchy].[Sub- Category]" sourceCaption="Sub- Category" count="18">
          <ranges>
            <range startItem="0">
              <i n="[Dim Product].[Hierarchy].[Sub- Category].&amp;[Bookcases]" c="Bookcases">
                <p n="[Dim Product].[Hierarchy].[Category].&amp;[Furniture]"/>
              </i>
              <i n="[Dim Product].[Hierarchy].[Sub- Category].&amp;[Tables]" c="Tables">
                <p n="[Dim Product].[Hierarchy].[Category].&amp;[Furniture]"/>
              </i>
              <i n="[Dim Product].[Hierarchy].[Sub- Category].&amp;[Envelopes]" c="Envelopes">
                <p n="[Dim Product].[Hierarchy].[Category].&amp;[Office Supplies]"/>
              </i>
              <i n="[Dim Product].[Hierarchy].[Sub- Category].&amp;[Labels]" c="Labels">
                <p n="[Dim Product].[Hierarchy].[Category].&amp;[Office Supplies]"/>
              </i>
              <i n="[Dim Product].[Hierarchy].[Sub- Category].&amp;[Paper]" c="Paper">
                <p n="[Dim Product].[Hierarchy].[Category].&amp;[Office Supplies]"/>
              </i>
              <i n="[Dim Product].[Hierarchy].[Sub- Category].&amp;[Supplies]" c="Supplies">
                <p n="[Dim Product].[Hierarchy].[Category].&amp;[Office Supplies]"/>
              </i>
              <i n="[Dim Product].[Hierarchy].[Sub- Category].&amp;[Machines]" c="Machines">
                <p n="[Dim Product].[Hierarchy].[Category].&amp;[Technology]"/>
              </i>
              <i n="[Dim Product].[Hierarchy].[Sub- Category].&amp;[Chairs]" c="Chairs" nd="1">
                <p n="[Dim Product].[Hierarchy].[Category].&amp;[Furniture]"/>
              </i>
              <i n="[Dim Product].[Hierarchy].[Sub- Category].&amp;[Furnishings]" c="Furnishings" nd="1">
                <p n="[Dim Product].[Hierarchy].[Category].&amp;[Furniture]"/>
              </i>
              <i n="[Dim Product].[Hierarchy].[Sub- Category].&amp;[Appliances]" c="Appliances" nd="1">
                <p n="[Dim Product].[Hierarchy].[Category].&amp;[Office Supplies]"/>
              </i>
              <i n="[Dim Product].[Hierarchy].[Sub- Category].&amp;[Art]" c="Art" nd="1">
                <p n="[Dim Product].[Hierarchy].[Category].&amp;[Office Supplies]"/>
              </i>
              <i n="[Dim Product].[Hierarchy].[Sub- Category].&amp;[Binders]" c="Binders" nd="1">
                <p n="[Dim Product].[Hierarchy].[Category].&amp;[Office Supplies]"/>
              </i>
              <i n="[Dim Product].[Hierarchy].[Sub- Category].&amp;[Fasteners]" c="Fasteners" nd="1">
                <p n="[Dim Product].[Hierarchy].[Category].&amp;[Office Supplies]"/>
              </i>
              <i n="[Dim Product].[Hierarchy].[Sub- Category].&amp;[Storage]" c="Storage" nd="1">
                <p n="[Dim Product].[Hierarchy].[Category].&amp;[Office Supplies]"/>
              </i>
              <i n="[Dim Product].[Hierarchy].[Sub- Category].&amp;[Accessories]" c="Accessories" nd="1">
                <p n="[Dim Product].[Hierarchy].[Category].&amp;[Technology]"/>
              </i>
              <i n="[Dim Product].[Hierarchy].[Sub- Category].&amp;[Copiers]" c="Copiers" nd="1">
                <p n="[Dim Product].[Hierarchy].[Category].&amp;[Technology]"/>
              </i>
              <i n="[Dim Product].[Hierarchy].[Sub- Category].&amp;[Phones]" c="Phones" nd="1">
                <p n="[Dim Product].[Hierarchy].[Category].&amp;[Technology]"/>
              </i>
              <i n="[Dim Product].[Hierarchy].[All].UNKNOWNMEMBER.UNKNOWNMEMBER" c="Unknown" nd="1">
                <p n="[Dim Product].[Hierarchy].[All].UNKNOWNMEMBER"/>
              </i>
            </range>
          </ranges>
        </level>
        <level uniqueName="[Dim Product].[Hierarchy].[Product Name]" sourceCaption="Product Name" count="0"/>
        <level uniqueName="[Dim Product].[Hierarchy].[Product ID]" sourceCaption="Product ID" count="0"/>
      </levels>
      <selections count="1">
        <selection n="[Dim Product].[Hierarchy].[All]"/>
      </selections>
    </olap>
  </data>
  <extLst>
    <x:ext xmlns:x15="http://schemas.microsoft.com/office/spreadsheetml/2010/11/main" uri="{470722E0-AACD-4C17-9CDC-17EF765DBC7E}">
      <x15:slicerCacheHideItemsWithNoData count="1">
        <x15:slicerCacheOlapLevelName uniqueName="[Dim Product].[Hierarchy].[Sub- Category]" count="11"/>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_1" xr10:uid="{441C9041-5404-493E-9F88-405EEB775789}" sourceName="[Dim Location].[Hierarchy 1]">
  <pivotTables>
    <pivotTable tabId="10" name="PivotTable10"/>
  </pivotTables>
  <data>
    <olap pivotCacheId="940491472">
      <levels count="3">
        <level uniqueName="[Dim Location].[Hierarchy 1].[(All)]" sourceCaption="(All)" count="0"/>
        <level uniqueName="[Dim Location].[Hierarchy 1].[Profit Group]" sourceCaption="Profit Group" count="5">
          <ranges>
            <range startItem="0">
              <i n="[Dim Location].[Hierarchy 1].[Profit Group].&amp;[1 - Cao (&gt; $5k)]" c="1 - Cao (&gt; $5k)"/>
              <i n="[Dim Location].[Hierarchy 1].[Profit Group].&amp;[2 – Trung Bình ($1k - $5k)]" c="2 – Trung Bình ($1k - $5k)"/>
              <i n="[Dim Location].[Hierarchy 1].[Profit Group].&amp;[3 – Th?p (&lt; $1k)]" c="3 – Th?p (&lt; $1k)"/>
              <i n="[Dim Location].[Hierarchy 1].[Profit Group].&amp;[4 – L?]" c="4 – L?" nd="1"/>
              <i n="[Dim Location].[Hierarchy 1].[All].UNKNOWNMEMBER" c="Unknown" nd="1"/>
            </range>
          </ranges>
        </level>
        <level uniqueName="[Dim Location].[Hierarchy 1].[State]" sourceCaption="State" count="0"/>
      </levels>
      <selections count="1">
        <selection n="[Dim Location].[Hierarchy 1].[All]"/>
      </selections>
    </olap>
  </data>
  <extLst>
    <x:ext xmlns:x15="http://schemas.microsoft.com/office/spreadsheetml/2010/11/main" uri="{470722E0-AACD-4C17-9CDC-17EF765DBC7E}">
      <x15:slicerCacheHideItemsWithNoData count="1">
        <x15:slicerCacheOlapLevelName uniqueName="[Dim Location].[Hierarchy 1].[Profit Group]" count="2"/>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4531A80-63E1-4E9A-96FC-A46CC4A3766A}" cache="Slicer_Hierarchy" caption="State" columnCount="4" level="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093B54B-7D8B-42C9-9A31-7572AC8577F5}" cache="Slicer_Hierarchy1" caption="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Group" xr10:uid="{C91B13C8-A233-4DFD-BC44-AE4BD53F65AA}" cache="Slicer_Hierarchy2" caption="Region Group" level="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DA4313F-587F-459F-9614-962538E8AE35}" cache="Slicer_Hierarchy3" caption="Category"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4A07209-FB1C-4675-B836-5985B98291F4}" cache="Slicer_Segment" caption="Segment"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833696-C0F9-45DB-A14E-AE773A77F701}" cache="Slicer_Hierarchy4" caption="Region" level="3"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Category" xr10:uid="{056F3A72-FBC9-47A5-88DF-E714241C5837}" cache="Slicer_Hierarchy5" caption="Sub- Category" level="2"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Group" xr10:uid="{71E1A42D-072B-4B54-83E6-F8AEC56FF6DE}" cache="Slicer_Hierarchy_1" caption="Profit Group"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DEA7-4CC2-4148-BA67-D7506F1DDCDF}">
  <dimension ref="A1:G52"/>
  <sheetViews>
    <sheetView workbookViewId="0">
      <selection activeCell="A5" sqref="A5:A51"/>
      <pivotSelection pane="bottomRight" showHeader="1" activeRow="7" click="1" r:id="rId1">
        <pivotArea dataOnly="0" labelOnly="1" outline="0" fieldPosition="0">
          <references count="1">
            <reference field="6" count="0"/>
          </references>
        </pivotArea>
      </pivotSelection>
    </sheetView>
  </sheetViews>
  <sheetFormatPr defaultRowHeight="15" x14ac:dyDescent="0.25"/>
  <cols>
    <col min="1" max="1" width="18.7109375" bestFit="1" customWidth="1"/>
    <col min="2" max="2" width="10.140625" bestFit="1" customWidth="1"/>
    <col min="3" max="3" width="9.140625" bestFit="1" customWidth="1"/>
    <col min="4" max="94" width="18.7109375" bestFit="1" customWidth="1"/>
    <col min="95" max="95" width="12" bestFit="1" customWidth="1"/>
    <col min="96" max="96" width="11" bestFit="1" customWidth="1"/>
  </cols>
  <sheetData>
    <row r="1" spans="1:7" ht="18.75" x14ac:dyDescent="0.3">
      <c r="A1" s="3" t="s">
        <v>64</v>
      </c>
    </row>
    <row r="2" spans="1:7" x14ac:dyDescent="0.25">
      <c r="A2" s="1" t="s">
        <v>2</v>
      </c>
      <c r="B2" t="s" vm="1">
        <v>0</v>
      </c>
    </row>
    <row r="4" spans="1:7" x14ac:dyDescent="0.25">
      <c r="A4" s="1" t="s">
        <v>52</v>
      </c>
      <c r="B4" t="s">
        <v>50</v>
      </c>
      <c r="C4" t="s">
        <v>51</v>
      </c>
    </row>
    <row r="5" spans="1:7" x14ac:dyDescent="0.25">
      <c r="A5" s="4" t="s">
        <v>3</v>
      </c>
      <c r="B5" s="5">
        <v>1828.2500000000005</v>
      </c>
      <c r="C5" s="5">
        <v>496.3771000000001</v>
      </c>
    </row>
    <row r="6" spans="1:7" x14ac:dyDescent="0.25">
      <c r="A6" s="4" t="s">
        <v>4</v>
      </c>
      <c r="B6" s="5">
        <v>11133.537000000004</v>
      </c>
      <c r="C6" s="5">
        <v>-1276.0025000000005</v>
      </c>
    </row>
    <row r="7" spans="1:7" x14ac:dyDescent="0.25">
      <c r="A7" s="4" t="s">
        <v>5</v>
      </c>
      <c r="B7" s="5">
        <v>2707.6400000000003</v>
      </c>
      <c r="C7" s="5">
        <v>959.4027000000001</v>
      </c>
    </row>
    <row r="8" spans="1:7" x14ac:dyDescent="0.25">
      <c r="A8" s="4" t="s">
        <v>6</v>
      </c>
      <c r="B8" s="5">
        <v>144262.27649999983</v>
      </c>
      <c r="C8" s="5">
        <v>28856.181500000006</v>
      </c>
    </row>
    <row r="9" spans="1:7" x14ac:dyDescent="0.25">
      <c r="A9" s="4" t="s">
        <v>7</v>
      </c>
      <c r="B9" s="5">
        <v>10283.093000000001</v>
      </c>
      <c r="C9" s="5">
        <v>-4439.1922999999988</v>
      </c>
    </row>
    <row r="10" spans="1:7" x14ac:dyDescent="0.25">
      <c r="A10" s="4" t="s">
        <v>8</v>
      </c>
      <c r="B10" s="5">
        <v>5307.2100000000009</v>
      </c>
      <c r="C10" s="5">
        <v>1479.7616</v>
      </c>
    </row>
    <row r="11" spans="1:7" x14ac:dyDescent="0.25">
      <c r="A11" s="4" t="s">
        <v>9</v>
      </c>
      <c r="B11" s="5">
        <v>13754.983</v>
      </c>
      <c r="C11" s="5">
        <v>6053.2048999999997</v>
      </c>
    </row>
    <row r="12" spans="1:7" x14ac:dyDescent="0.25">
      <c r="A12" s="4" t="s">
        <v>10</v>
      </c>
      <c r="B12" s="5">
        <v>77.759999999999991</v>
      </c>
      <c r="C12" s="5">
        <v>35.064</v>
      </c>
    </row>
    <row r="13" spans="1:7" x14ac:dyDescent="0.25">
      <c r="A13" s="4" t="s">
        <v>11</v>
      </c>
      <c r="B13" s="5">
        <v>26429.145499999991</v>
      </c>
      <c r="C13" s="5">
        <v>256.06359999999989</v>
      </c>
    </row>
    <row r="14" spans="1:7" x14ac:dyDescent="0.25">
      <c r="A14" s="4" t="s">
        <v>12</v>
      </c>
      <c r="B14" s="5">
        <v>19144.510000000002</v>
      </c>
      <c r="C14" s="5">
        <v>6444.1043999999993</v>
      </c>
      <c r="E14" s="6"/>
      <c r="F14" s="6"/>
      <c r="G14" s="6"/>
    </row>
    <row r="15" spans="1:7" x14ac:dyDescent="0.25">
      <c r="A15" s="4" t="s">
        <v>13</v>
      </c>
      <c r="B15" s="5">
        <v>1233.548</v>
      </c>
      <c r="C15" s="5">
        <v>199.0086</v>
      </c>
    </row>
    <row r="16" spans="1:7" x14ac:dyDescent="0.25">
      <c r="A16" s="4" t="s">
        <v>14</v>
      </c>
      <c r="B16" s="5">
        <v>24208.39</v>
      </c>
      <c r="C16" s="5">
        <v>-6727.9126999999999</v>
      </c>
    </row>
    <row r="17" spans="1:3" x14ac:dyDescent="0.25">
      <c r="A17" s="4" t="s">
        <v>15</v>
      </c>
      <c r="B17" s="5">
        <v>18257.309999999994</v>
      </c>
      <c r="C17" s="5">
        <v>5087.5932999999995</v>
      </c>
    </row>
    <row r="18" spans="1:3" x14ac:dyDescent="0.25">
      <c r="A18" s="4" t="s">
        <v>16</v>
      </c>
      <c r="B18" s="5">
        <v>716.41000000000008</v>
      </c>
      <c r="C18" s="5">
        <v>275.86379999999997</v>
      </c>
    </row>
    <row r="19" spans="1:3" x14ac:dyDescent="0.25">
      <c r="A19" s="4" t="s">
        <v>17</v>
      </c>
      <c r="B19" s="5">
        <v>733.15</v>
      </c>
      <c r="C19" s="5">
        <v>263.36440000000005</v>
      </c>
    </row>
    <row r="20" spans="1:3" x14ac:dyDescent="0.25">
      <c r="A20" s="4" t="s">
        <v>18</v>
      </c>
      <c r="B20" s="5">
        <v>15534.840000000002</v>
      </c>
      <c r="C20" s="5">
        <v>4751.7213999999994</v>
      </c>
    </row>
    <row r="21" spans="1:3" x14ac:dyDescent="0.25">
      <c r="A21" s="4" t="s">
        <v>19</v>
      </c>
      <c r="B21" s="5">
        <v>5501.5499999999993</v>
      </c>
      <c r="C21" s="5">
        <v>1212.9041000000004</v>
      </c>
    </row>
    <row r="22" spans="1:3" x14ac:dyDescent="0.25">
      <c r="A22" s="4" t="s">
        <v>20</v>
      </c>
      <c r="B22" s="5">
        <v>9153.2999999999993</v>
      </c>
      <c r="C22" s="5">
        <v>2639.9309999999991</v>
      </c>
    </row>
    <row r="23" spans="1:3" x14ac:dyDescent="0.25">
      <c r="A23" s="4" t="s">
        <v>21</v>
      </c>
      <c r="B23" s="5">
        <v>8143.076</v>
      </c>
      <c r="C23" s="5">
        <v>1710.5869000000005</v>
      </c>
    </row>
    <row r="24" spans="1:3" x14ac:dyDescent="0.25">
      <c r="A24" s="4" t="s">
        <v>22</v>
      </c>
      <c r="B24" s="5">
        <v>25701.128999999994</v>
      </c>
      <c r="C24" s="5">
        <v>8433.4285999999993</v>
      </c>
    </row>
    <row r="25" spans="1:3" x14ac:dyDescent="0.25">
      <c r="A25" s="4" t="s">
        <v>23</v>
      </c>
      <c r="B25" s="5">
        <v>6728.2499999999982</v>
      </c>
      <c r="C25" s="5">
        <v>2459.8788999999997</v>
      </c>
    </row>
    <row r="26" spans="1:3" x14ac:dyDescent="0.25">
      <c r="A26" s="4" t="s">
        <v>24</v>
      </c>
      <c r="B26" s="5">
        <v>2762.8799999999992</v>
      </c>
      <c r="C26" s="5">
        <v>916.06920000000002</v>
      </c>
    </row>
    <row r="27" spans="1:3" x14ac:dyDescent="0.25">
      <c r="A27" s="4" t="s">
        <v>25</v>
      </c>
      <c r="B27" s="5">
        <v>9350.7999999999993</v>
      </c>
      <c r="C27" s="5">
        <v>1733.4304999999995</v>
      </c>
    </row>
    <row r="28" spans="1:3" x14ac:dyDescent="0.25">
      <c r="A28" s="4" t="s">
        <v>26</v>
      </c>
      <c r="B28" s="5">
        <v>4229.28</v>
      </c>
      <c r="C28" s="5">
        <v>1465.9255000000001</v>
      </c>
    </row>
    <row r="29" spans="1:3" x14ac:dyDescent="0.25">
      <c r="A29" s="4" t="s">
        <v>27</v>
      </c>
      <c r="B29" s="5">
        <v>3579.3500000000004</v>
      </c>
      <c r="C29" s="5">
        <v>921.03030000000001</v>
      </c>
    </row>
    <row r="30" spans="1:3" x14ac:dyDescent="0.25">
      <c r="A30" s="4" t="s">
        <v>28</v>
      </c>
      <c r="B30" s="5">
        <v>3138.1579999999999</v>
      </c>
      <c r="C30" s="5">
        <v>305.19469999999995</v>
      </c>
    </row>
    <row r="31" spans="1:3" x14ac:dyDescent="0.25">
      <c r="A31" s="4" t="s">
        <v>29</v>
      </c>
      <c r="B31" s="5">
        <v>1509.43</v>
      </c>
      <c r="C31" s="5">
        <v>480.214</v>
      </c>
    </row>
    <row r="32" spans="1:3" x14ac:dyDescent="0.25">
      <c r="A32" s="4" t="s">
        <v>30</v>
      </c>
      <c r="B32" s="5">
        <v>9483.5499999999993</v>
      </c>
      <c r="C32" s="5">
        <v>2266.0707000000002</v>
      </c>
    </row>
    <row r="33" spans="1:3" x14ac:dyDescent="0.25">
      <c r="A33" s="4" t="s">
        <v>31</v>
      </c>
      <c r="B33" s="5">
        <v>2818.558</v>
      </c>
      <c r="C33" s="5">
        <v>827.39040000000011</v>
      </c>
    </row>
    <row r="34" spans="1:3" x14ac:dyDescent="0.25">
      <c r="A34" s="4" t="s">
        <v>32</v>
      </c>
      <c r="B34" s="5">
        <v>93253.085000000036</v>
      </c>
      <c r="C34" s="5">
        <v>24039.336400000004</v>
      </c>
    </row>
    <row r="35" spans="1:3" x14ac:dyDescent="0.25">
      <c r="A35" s="4" t="s">
        <v>33</v>
      </c>
      <c r="B35" s="5">
        <v>23456.829000000005</v>
      </c>
      <c r="C35" s="5">
        <v>-5088.5334000000003</v>
      </c>
    </row>
    <row r="36" spans="1:3" x14ac:dyDescent="0.25">
      <c r="A36" s="4" t="s">
        <v>34</v>
      </c>
      <c r="B36" s="5">
        <v>919.91</v>
      </c>
      <c r="C36" s="5">
        <v>230.1497</v>
      </c>
    </row>
    <row r="37" spans="1:3" x14ac:dyDescent="0.25">
      <c r="A37" s="4" t="s">
        <v>35</v>
      </c>
      <c r="B37" s="5">
        <v>23109.597999999991</v>
      </c>
      <c r="C37" s="5">
        <v>-1712.7006000000001</v>
      </c>
    </row>
    <row r="38" spans="1:3" x14ac:dyDescent="0.25">
      <c r="A38" s="4" t="s">
        <v>36</v>
      </c>
      <c r="B38" s="5">
        <v>6225.91</v>
      </c>
      <c r="C38" s="5">
        <v>1754.7515999999996</v>
      </c>
    </row>
    <row r="39" spans="1:3" x14ac:dyDescent="0.25">
      <c r="A39" s="4" t="s">
        <v>37</v>
      </c>
      <c r="B39" s="5">
        <v>2886.5930000000003</v>
      </c>
      <c r="C39" s="5">
        <v>-377.12569999999994</v>
      </c>
    </row>
    <row r="40" spans="1:3" x14ac:dyDescent="0.25">
      <c r="A40" s="4" t="s">
        <v>38</v>
      </c>
      <c r="B40" s="5">
        <v>40683.844000000005</v>
      </c>
      <c r="C40" s="5">
        <v>-4735.8038999999981</v>
      </c>
    </row>
    <row r="41" spans="1:3" x14ac:dyDescent="0.25">
      <c r="A41" s="4" t="s">
        <v>39</v>
      </c>
      <c r="B41" s="5">
        <v>3427.1100000000006</v>
      </c>
      <c r="C41" s="5">
        <v>467.41350000000006</v>
      </c>
    </row>
    <row r="42" spans="1:3" x14ac:dyDescent="0.25">
      <c r="A42" s="4" t="s">
        <v>40</v>
      </c>
      <c r="B42" s="5">
        <v>1560.75</v>
      </c>
      <c r="C42" s="5">
        <v>294.63750000000005</v>
      </c>
    </row>
    <row r="43" spans="1:3" x14ac:dyDescent="0.25">
      <c r="A43" s="4" t="s">
        <v>41</v>
      </c>
      <c r="B43" s="5">
        <v>1153.4100000000001</v>
      </c>
      <c r="C43" s="5">
        <v>346.07169999999996</v>
      </c>
    </row>
    <row r="44" spans="1:3" x14ac:dyDescent="0.25">
      <c r="A44" s="4" t="s">
        <v>42</v>
      </c>
      <c r="B44" s="5">
        <v>15825.111000000008</v>
      </c>
      <c r="C44" s="5">
        <v>-3387.0283000000004</v>
      </c>
    </row>
    <row r="45" spans="1:3" x14ac:dyDescent="0.25">
      <c r="A45" s="4" t="s">
        <v>43</v>
      </c>
      <c r="B45" s="5">
        <v>43385.470199999967</v>
      </c>
      <c r="C45" s="5">
        <v>-8851.2057000000023</v>
      </c>
    </row>
    <row r="46" spans="1:3" x14ac:dyDescent="0.25">
      <c r="A46" s="4" t="s">
        <v>44</v>
      </c>
      <c r="B46" s="5">
        <v>2460.6379999999999</v>
      </c>
      <c r="C46" s="5">
        <v>477.17470000000003</v>
      </c>
    </row>
    <row r="47" spans="1:3" x14ac:dyDescent="0.25">
      <c r="A47" s="4" t="s">
        <v>45</v>
      </c>
      <c r="B47" s="5">
        <v>842.20999999999992</v>
      </c>
      <c r="C47" s="5">
        <v>263.97589999999997</v>
      </c>
    </row>
    <row r="48" spans="1:3" x14ac:dyDescent="0.25">
      <c r="A48" s="4" t="s">
        <v>46</v>
      </c>
      <c r="B48" s="5">
        <v>7600.2</v>
      </c>
      <c r="C48" s="5">
        <v>1806.0146</v>
      </c>
    </row>
    <row r="49" spans="1:3" x14ac:dyDescent="0.25">
      <c r="A49" s="4" t="s">
        <v>47</v>
      </c>
      <c r="B49" s="5">
        <v>60480.476000000024</v>
      </c>
      <c r="C49" s="5">
        <v>15878.918600000001</v>
      </c>
    </row>
    <row r="50" spans="1:3" x14ac:dyDescent="0.25">
      <c r="A50" s="4" t="s">
        <v>48</v>
      </c>
      <c r="B50" s="5">
        <v>761.98400000000004</v>
      </c>
      <c r="C50" s="5">
        <v>-33.519999999999996</v>
      </c>
    </row>
    <row r="51" spans="1:3" x14ac:dyDescent="0.25">
      <c r="A51" s="4" t="s">
        <v>49</v>
      </c>
      <c r="B51" s="5">
        <v>5544.75</v>
      </c>
      <c r="C51" s="5">
        <v>1512.8567</v>
      </c>
    </row>
    <row r="52" spans="1:3" x14ac:dyDescent="0.25">
      <c r="A52" t="s">
        <v>1</v>
      </c>
      <c r="B52" s="2">
        <v>721289.2422000001</v>
      </c>
      <c r="C52" s="2">
        <v>90972.041899999982</v>
      </c>
    </row>
  </sheetData>
  <conditionalFormatting pivot="1" sqref="B5:B51">
    <cfRule type="dataBar" priority="5">
      <dataBar>
        <cfvo type="num" val="10"/>
        <cfvo type="num" val="144262"/>
        <color rgb="FF10600C"/>
      </dataBar>
      <extLst>
        <ext xmlns:x14="http://schemas.microsoft.com/office/spreadsheetml/2009/9/main" uri="{B025F937-C7B1-47D3-B67F-A62EFF666E3E}">
          <x14:id>{173766D7-92CB-442A-AFEA-A963F1CF148C}</x14:id>
        </ext>
      </extLst>
    </cfRule>
  </conditionalFormatting>
  <conditionalFormatting pivot="1" sqref="B5:B51">
    <cfRule type="colorScale" priority="3">
      <colorScale>
        <cfvo type="num" val="77"/>
        <cfvo type="num" val="8000"/>
        <cfvo type="num" val="144262"/>
        <color rgb="FF3FE567"/>
        <color rgb="FF3BAB40"/>
        <color rgb="FF36824A"/>
      </colorScale>
    </cfRule>
  </conditionalFormatting>
  <conditionalFormatting pivot="1" sqref="C5:C51">
    <cfRule type="dataBar" priority="2">
      <dataBar>
        <cfvo type="num" val="-8800"/>
        <cfvo type="num" val="28856"/>
        <color rgb="FF10600C"/>
      </dataBar>
      <extLst>
        <ext xmlns:x14="http://schemas.microsoft.com/office/spreadsheetml/2009/9/main" uri="{B025F937-C7B1-47D3-B67F-A62EFF666E3E}">
          <x14:id>{1DE6555E-B584-405D-8F17-8272D0A7F812}</x14:id>
        </ext>
      </extLst>
    </cfRule>
  </conditionalFormatting>
  <conditionalFormatting pivot="1" sqref="C5:C51">
    <cfRule type="colorScale" priority="1">
      <colorScale>
        <cfvo type="num" val="-8800"/>
        <cfvo type="num" val="300"/>
        <cfvo type="num" val="28800"/>
        <color rgb="FFF60000"/>
        <color rgb="FFFFC305"/>
        <color rgb="FF1BA414"/>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173766D7-92CB-442A-AFEA-A963F1CF148C}">
            <x14:dataBar minLength="0" maxLength="100" gradient="0" direction="leftToRight">
              <x14:cfvo type="num">
                <xm:f>10</xm:f>
              </x14:cfvo>
              <x14:cfvo type="num">
                <xm:f>144262</xm:f>
              </x14:cfvo>
              <x14:negativeFillColor rgb="FFFF0000"/>
              <x14:axisColor rgb="FF000000"/>
            </x14:dataBar>
          </x14:cfRule>
          <xm:sqref>B5:B51</xm:sqref>
        </x14:conditionalFormatting>
        <x14:conditionalFormatting xmlns:xm="http://schemas.microsoft.com/office/excel/2006/main" pivot="1">
          <x14:cfRule type="dataBar" id="{1DE6555E-B584-405D-8F17-8272D0A7F812}">
            <x14:dataBar minLength="0" maxLength="100" gradient="0">
              <x14:cfvo type="num">
                <xm:f>-8800</xm:f>
              </x14:cfvo>
              <x14:cfvo type="num">
                <xm:f>28856</xm:f>
              </x14:cfvo>
              <x14:negativeFillColor rgb="FFC00000"/>
              <x14:axisColor rgb="FF000000"/>
            </x14:dataBar>
          </x14:cfRule>
          <xm:sqref>C5:C51</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3A032-942C-4B52-ABCD-A44165F2B0EF}">
  <dimension ref="A1:B11"/>
  <sheetViews>
    <sheetView workbookViewId="0">
      <selection activeCell="A5" sqref="A5"/>
    </sheetView>
  </sheetViews>
  <sheetFormatPr defaultRowHeight="15" x14ac:dyDescent="0.25"/>
  <cols>
    <col min="1" max="1" width="72.28515625" bestFit="1" customWidth="1"/>
    <col min="2" max="2" width="16.85546875" bestFit="1" customWidth="1"/>
  </cols>
  <sheetData>
    <row r="1" spans="1:2" ht="18.75" x14ac:dyDescent="0.3">
      <c r="A1" s="3" t="s">
        <v>63</v>
      </c>
    </row>
    <row r="2" spans="1:2" x14ac:dyDescent="0.25">
      <c r="A2" s="1" t="s">
        <v>53</v>
      </c>
      <c r="B2" t="s" vm="2">
        <v>54</v>
      </c>
    </row>
    <row r="3" spans="1:2" x14ac:dyDescent="0.25">
      <c r="A3" s="1" t="s">
        <v>56</v>
      </c>
      <c r="B3" t="s" vm="3">
        <v>55</v>
      </c>
    </row>
    <row r="5" spans="1:2" x14ac:dyDescent="0.25">
      <c r="A5" s="1" t="s">
        <v>62</v>
      </c>
      <c r="B5" t="s">
        <v>50</v>
      </c>
    </row>
    <row r="6" spans="1:2" x14ac:dyDescent="0.25">
      <c r="A6" s="4" t="s">
        <v>58</v>
      </c>
      <c r="B6" s="9">
        <v>13100.24</v>
      </c>
    </row>
    <row r="7" spans="1:2" x14ac:dyDescent="0.25">
      <c r="A7" s="4" t="s">
        <v>57</v>
      </c>
      <c r="B7" s="9">
        <v>8134.3360000000002</v>
      </c>
    </row>
    <row r="8" spans="1:2" x14ac:dyDescent="0.25">
      <c r="A8" s="4" t="s">
        <v>61</v>
      </c>
      <c r="B8" s="9">
        <v>5144.2979999999998</v>
      </c>
    </row>
    <row r="9" spans="1:2" x14ac:dyDescent="0.25">
      <c r="A9" s="4" t="s">
        <v>59</v>
      </c>
      <c r="B9" s="9">
        <v>4535.9759999999997</v>
      </c>
    </row>
    <row r="10" spans="1:2" x14ac:dyDescent="0.25">
      <c r="A10" s="4" t="s">
        <v>60</v>
      </c>
      <c r="B10" s="9">
        <v>4084.6890000000003</v>
      </c>
    </row>
    <row r="11" spans="1:2" x14ac:dyDescent="0.25">
      <c r="A11" t="s">
        <v>1</v>
      </c>
      <c r="B11">
        <v>34999.539000000004</v>
      </c>
    </row>
  </sheetData>
  <conditionalFormatting pivot="1" sqref="B6:B10">
    <cfRule type="colorScale" priority="1">
      <colorScale>
        <cfvo type="num" val="4080"/>
        <cfvo type="num" val="5144"/>
        <cfvo type="num" val="13100"/>
        <color rgb="FF3FE567"/>
        <color rgb="FF23D81A"/>
        <color rgb="FF10600C"/>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090B-3889-4A5F-A98E-CFCB0FC6756C}">
  <dimension ref="A1:F54"/>
  <sheetViews>
    <sheetView workbookViewId="0">
      <selection activeCell="A6" sqref="A6"/>
    </sheetView>
  </sheetViews>
  <sheetFormatPr defaultRowHeight="15" x14ac:dyDescent="0.25"/>
  <cols>
    <col min="1" max="1" width="20.28515625" bestFit="1" customWidth="1"/>
    <col min="2" max="2" width="9.28515625" bestFit="1" customWidth="1"/>
    <col min="3" max="5" width="14.5703125" bestFit="1" customWidth="1"/>
    <col min="6" max="7" width="11.28515625" bestFit="1" customWidth="1"/>
  </cols>
  <sheetData>
    <row r="1" spans="1:6" ht="18.75" x14ac:dyDescent="0.3">
      <c r="A1" s="3" t="s">
        <v>86</v>
      </c>
    </row>
    <row r="2" spans="1:6" x14ac:dyDescent="0.25">
      <c r="A2" s="1" t="s">
        <v>53</v>
      </c>
      <c r="B2" t="s" vm="4">
        <v>65</v>
      </c>
    </row>
    <row r="4" spans="1:6" x14ac:dyDescent="0.25">
      <c r="A4" s="1" t="s">
        <v>66</v>
      </c>
      <c r="C4" s="1" t="s">
        <v>56</v>
      </c>
    </row>
    <row r="5" spans="1:6" x14ac:dyDescent="0.25">
      <c r="A5" s="1" t="s">
        <v>2</v>
      </c>
      <c r="B5" s="1" t="s">
        <v>84</v>
      </c>
      <c r="C5" s="8" t="s">
        <v>55</v>
      </c>
      <c r="D5" s="8" t="s">
        <v>82</v>
      </c>
      <c r="E5" s="8" t="s">
        <v>83</v>
      </c>
      <c r="F5" t="s">
        <v>1</v>
      </c>
    </row>
    <row r="6" spans="1:6" x14ac:dyDescent="0.25">
      <c r="A6" s="8" t="s">
        <v>67</v>
      </c>
      <c r="B6" s="8" t="s">
        <v>70</v>
      </c>
      <c r="C6" s="10">
        <v>54</v>
      </c>
      <c r="D6" s="10">
        <v>32</v>
      </c>
      <c r="E6" s="10">
        <v>39</v>
      </c>
      <c r="F6" s="11">
        <v>125</v>
      </c>
    </row>
    <row r="7" spans="1:6" x14ac:dyDescent="0.25">
      <c r="A7" s="8"/>
      <c r="B7" s="8" t="s">
        <v>71</v>
      </c>
      <c r="C7" s="10">
        <v>42</v>
      </c>
      <c r="D7" s="10">
        <v>28</v>
      </c>
      <c r="E7" s="10">
        <v>10</v>
      </c>
      <c r="F7" s="11">
        <v>80</v>
      </c>
    </row>
    <row r="8" spans="1:6" x14ac:dyDescent="0.25">
      <c r="A8" s="8"/>
      <c r="B8" s="8" t="s">
        <v>72</v>
      </c>
      <c r="C8" s="10">
        <v>129</v>
      </c>
      <c r="D8" s="10">
        <v>24</v>
      </c>
      <c r="E8" s="10">
        <v>34</v>
      </c>
      <c r="F8" s="11">
        <v>187</v>
      </c>
    </row>
    <row r="9" spans="1:6" x14ac:dyDescent="0.25">
      <c r="A9" s="8"/>
      <c r="B9" s="8" t="s">
        <v>73</v>
      </c>
      <c r="C9" s="10">
        <v>66</v>
      </c>
      <c r="D9" s="10">
        <v>46</v>
      </c>
      <c r="E9" s="10">
        <v>17</v>
      </c>
      <c r="F9" s="11">
        <v>129</v>
      </c>
    </row>
    <row r="10" spans="1:6" x14ac:dyDescent="0.25">
      <c r="A10" s="8"/>
      <c r="B10" s="8" t="s">
        <v>74</v>
      </c>
      <c r="C10" s="10">
        <v>8</v>
      </c>
      <c r="D10" s="10">
        <v>6</v>
      </c>
      <c r="E10" s="10">
        <v>14</v>
      </c>
      <c r="F10" s="11">
        <v>28</v>
      </c>
    </row>
    <row r="11" spans="1:6" x14ac:dyDescent="0.25">
      <c r="A11" s="8"/>
      <c r="B11" s="8" t="s">
        <v>75</v>
      </c>
      <c r="C11" s="10">
        <v>112</v>
      </c>
      <c r="D11" s="10">
        <v>31</v>
      </c>
      <c r="E11" s="10">
        <v>29</v>
      </c>
      <c r="F11" s="11">
        <v>172</v>
      </c>
    </row>
    <row r="12" spans="1:6" x14ac:dyDescent="0.25">
      <c r="A12" s="8"/>
      <c r="B12" s="8" t="s">
        <v>76</v>
      </c>
      <c r="C12" s="10">
        <v>107</v>
      </c>
      <c r="D12" s="10">
        <v>16</v>
      </c>
      <c r="E12" s="10">
        <v>31</v>
      </c>
      <c r="F12" s="11">
        <v>154</v>
      </c>
    </row>
    <row r="13" spans="1:6" x14ac:dyDescent="0.25">
      <c r="A13" s="8"/>
      <c r="B13" s="8" t="s">
        <v>77</v>
      </c>
      <c r="C13" s="10">
        <v>53</v>
      </c>
      <c r="D13" s="10">
        <v>2</v>
      </c>
      <c r="E13" s="10">
        <v>11</v>
      </c>
      <c r="F13" s="11">
        <v>66</v>
      </c>
    </row>
    <row r="14" spans="1:6" x14ac:dyDescent="0.25">
      <c r="A14" s="8"/>
      <c r="B14" s="8" t="s">
        <v>78</v>
      </c>
      <c r="C14" s="10">
        <v>32</v>
      </c>
      <c r="D14" s="10">
        <v>18</v>
      </c>
      <c r="E14" s="10">
        <v>15</v>
      </c>
      <c r="F14" s="11">
        <v>65</v>
      </c>
    </row>
    <row r="15" spans="1:6" x14ac:dyDescent="0.25">
      <c r="A15" s="8"/>
      <c r="B15" s="8" t="s">
        <v>79</v>
      </c>
      <c r="C15" s="10">
        <v>52</v>
      </c>
      <c r="D15" s="10">
        <v>16</v>
      </c>
      <c r="E15" s="10">
        <v>5</v>
      </c>
      <c r="F15" s="11">
        <v>73</v>
      </c>
    </row>
    <row r="16" spans="1:6" x14ac:dyDescent="0.25">
      <c r="A16" s="8"/>
      <c r="B16" s="8" t="s">
        <v>80</v>
      </c>
      <c r="C16" s="10">
        <v>78</v>
      </c>
      <c r="D16" s="10">
        <v>40</v>
      </c>
      <c r="E16" s="10">
        <v>34</v>
      </c>
      <c r="F16" s="11">
        <v>152</v>
      </c>
    </row>
    <row r="17" spans="1:6" x14ac:dyDescent="0.25">
      <c r="A17" s="8"/>
      <c r="B17" s="8" t="s">
        <v>81</v>
      </c>
      <c r="C17" s="10">
        <v>64</v>
      </c>
      <c r="D17" s="10">
        <v>14</v>
      </c>
      <c r="E17" s="10">
        <v>18</v>
      </c>
      <c r="F17" s="11">
        <v>96</v>
      </c>
    </row>
    <row r="18" spans="1:6" x14ac:dyDescent="0.25">
      <c r="A18" s="8" t="s">
        <v>68</v>
      </c>
      <c r="B18" s="8" t="s">
        <v>70</v>
      </c>
      <c r="C18" s="10">
        <v>28</v>
      </c>
      <c r="D18" s="10">
        <v>27</v>
      </c>
      <c r="E18" s="10"/>
      <c r="F18" s="11">
        <v>55</v>
      </c>
    </row>
    <row r="19" spans="1:6" x14ac:dyDescent="0.25">
      <c r="A19" s="8"/>
      <c r="B19" s="8" t="s">
        <v>71</v>
      </c>
      <c r="C19" s="10">
        <v>43</v>
      </c>
      <c r="D19" s="10">
        <v>23</v>
      </c>
      <c r="E19" s="10">
        <v>16</v>
      </c>
      <c r="F19" s="11">
        <v>82</v>
      </c>
    </row>
    <row r="20" spans="1:6" x14ac:dyDescent="0.25">
      <c r="A20" s="8"/>
      <c r="B20" s="8" t="s">
        <v>72</v>
      </c>
      <c r="C20" s="10">
        <v>126</v>
      </c>
      <c r="D20" s="10">
        <v>41</v>
      </c>
      <c r="E20" s="10">
        <v>20</v>
      </c>
      <c r="F20" s="11">
        <v>187</v>
      </c>
    </row>
    <row r="21" spans="1:6" x14ac:dyDescent="0.25">
      <c r="A21" s="8"/>
      <c r="B21" s="8" t="s">
        <v>73</v>
      </c>
      <c r="C21" s="10">
        <v>112</v>
      </c>
      <c r="D21" s="10">
        <v>27</v>
      </c>
      <c r="E21" s="10">
        <v>36</v>
      </c>
      <c r="F21" s="11">
        <v>175</v>
      </c>
    </row>
    <row r="22" spans="1:6" x14ac:dyDescent="0.25">
      <c r="A22" s="8"/>
      <c r="B22" s="8" t="s">
        <v>74</v>
      </c>
      <c r="C22" s="10">
        <v>24</v>
      </c>
      <c r="D22" s="10">
        <v>10</v>
      </c>
      <c r="E22" s="10">
        <v>1</v>
      </c>
      <c r="F22" s="11">
        <v>35</v>
      </c>
    </row>
    <row r="23" spans="1:6" x14ac:dyDescent="0.25">
      <c r="A23" s="8"/>
      <c r="B23" s="8" t="s">
        <v>75</v>
      </c>
      <c r="C23" s="10">
        <v>82</v>
      </c>
      <c r="D23" s="10">
        <v>12</v>
      </c>
      <c r="E23" s="10">
        <v>12</v>
      </c>
      <c r="F23" s="11">
        <v>106</v>
      </c>
    </row>
    <row r="24" spans="1:6" x14ac:dyDescent="0.25">
      <c r="A24" s="8"/>
      <c r="B24" s="8" t="s">
        <v>76</v>
      </c>
      <c r="C24" s="10">
        <v>12</v>
      </c>
      <c r="D24" s="10">
        <v>43</v>
      </c>
      <c r="E24" s="10">
        <v>16</v>
      </c>
      <c r="F24" s="11">
        <v>71</v>
      </c>
    </row>
    <row r="25" spans="1:6" x14ac:dyDescent="0.25">
      <c r="A25" s="8"/>
      <c r="B25" s="8" t="s">
        <v>77</v>
      </c>
      <c r="C25" s="10">
        <v>34</v>
      </c>
      <c r="D25" s="10">
        <v>7</v>
      </c>
      <c r="E25" s="10">
        <v>19</v>
      </c>
      <c r="F25" s="11">
        <v>60</v>
      </c>
    </row>
    <row r="26" spans="1:6" x14ac:dyDescent="0.25">
      <c r="A26" s="8"/>
      <c r="B26" s="8" t="s">
        <v>78</v>
      </c>
      <c r="C26" s="10">
        <v>121</v>
      </c>
      <c r="D26" s="10">
        <v>30</v>
      </c>
      <c r="E26" s="10">
        <v>28</v>
      </c>
      <c r="F26" s="11">
        <v>179</v>
      </c>
    </row>
    <row r="27" spans="1:6" x14ac:dyDescent="0.25">
      <c r="A27" s="8"/>
      <c r="B27" s="8" t="s">
        <v>79</v>
      </c>
      <c r="C27" s="10">
        <v>54</v>
      </c>
      <c r="D27" s="10">
        <v>25</v>
      </c>
      <c r="E27" s="10">
        <v>24</v>
      </c>
      <c r="F27" s="11">
        <v>103</v>
      </c>
    </row>
    <row r="28" spans="1:6" x14ac:dyDescent="0.25">
      <c r="A28" s="8"/>
      <c r="B28" s="8" t="s">
        <v>80</v>
      </c>
      <c r="C28" s="10">
        <v>50</v>
      </c>
      <c r="D28" s="10">
        <v>3</v>
      </c>
      <c r="E28" s="10">
        <v>26</v>
      </c>
      <c r="F28" s="11">
        <v>79</v>
      </c>
    </row>
    <row r="29" spans="1:6" x14ac:dyDescent="0.25">
      <c r="A29" s="8"/>
      <c r="B29" s="8" t="s">
        <v>81</v>
      </c>
      <c r="C29" s="10">
        <v>119</v>
      </c>
      <c r="D29" s="10">
        <v>44</v>
      </c>
      <c r="E29" s="10">
        <v>44</v>
      </c>
      <c r="F29" s="11">
        <v>207</v>
      </c>
    </row>
    <row r="30" spans="1:6" x14ac:dyDescent="0.25">
      <c r="A30" s="8" t="s">
        <v>69</v>
      </c>
      <c r="B30" s="8" t="s">
        <v>70</v>
      </c>
      <c r="C30" s="10">
        <v>31</v>
      </c>
      <c r="D30" s="10">
        <v>16</v>
      </c>
      <c r="E30" s="10">
        <v>18</v>
      </c>
      <c r="F30" s="11">
        <v>65</v>
      </c>
    </row>
    <row r="31" spans="1:6" x14ac:dyDescent="0.25">
      <c r="A31" s="8"/>
      <c r="B31" s="8" t="s">
        <v>71</v>
      </c>
      <c r="C31" s="10">
        <v>76</v>
      </c>
      <c r="D31" s="10">
        <v>24</v>
      </c>
      <c r="E31" s="10">
        <v>12</v>
      </c>
      <c r="F31" s="11">
        <v>112</v>
      </c>
    </row>
    <row r="32" spans="1:6" x14ac:dyDescent="0.25">
      <c r="A32" s="8"/>
      <c r="B32" s="8" t="s">
        <v>72</v>
      </c>
      <c r="C32" s="10">
        <v>99</v>
      </c>
      <c r="D32" s="10">
        <v>61</v>
      </c>
      <c r="E32" s="10">
        <v>33</v>
      </c>
      <c r="F32" s="11">
        <v>193</v>
      </c>
    </row>
    <row r="33" spans="1:6" x14ac:dyDescent="0.25">
      <c r="A33" s="8"/>
      <c r="B33" s="8" t="s">
        <v>73</v>
      </c>
      <c r="C33" s="10">
        <v>108</v>
      </c>
      <c r="D33" s="10">
        <v>37</v>
      </c>
      <c r="E33" s="10">
        <v>40</v>
      </c>
      <c r="F33" s="11">
        <v>185</v>
      </c>
    </row>
    <row r="34" spans="1:6" x14ac:dyDescent="0.25">
      <c r="A34" s="8"/>
      <c r="B34" s="8" t="s">
        <v>74</v>
      </c>
      <c r="C34" s="10">
        <v>74</v>
      </c>
      <c r="D34" s="10">
        <v>21</v>
      </c>
      <c r="E34" s="10">
        <v>18</v>
      </c>
      <c r="F34" s="11">
        <v>113</v>
      </c>
    </row>
    <row r="35" spans="1:6" x14ac:dyDescent="0.25">
      <c r="A35" s="8"/>
      <c r="B35" s="8" t="s">
        <v>75</v>
      </c>
      <c r="C35" s="10">
        <v>47</v>
      </c>
      <c r="D35" s="10">
        <v>24</v>
      </c>
      <c r="E35" s="10">
        <v>8</v>
      </c>
      <c r="F35" s="11">
        <v>79</v>
      </c>
    </row>
    <row r="36" spans="1:6" x14ac:dyDescent="0.25">
      <c r="A36" s="8"/>
      <c r="B36" s="8" t="s">
        <v>76</v>
      </c>
      <c r="C36" s="10">
        <v>51</v>
      </c>
      <c r="D36" s="10">
        <v>30</v>
      </c>
      <c r="E36" s="10">
        <v>24</v>
      </c>
      <c r="F36" s="11">
        <v>105</v>
      </c>
    </row>
    <row r="37" spans="1:6" x14ac:dyDescent="0.25">
      <c r="A37" s="8"/>
      <c r="B37" s="8" t="s">
        <v>77</v>
      </c>
      <c r="C37" s="10">
        <v>157</v>
      </c>
      <c r="D37" s="10">
        <v>42</v>
      </c>
      <c r="E37" s="10">
        <v>28</v>
      </c>
      <c r="F37" s="11">
        <v>227</v>
      </c>
    </row>
    <row r="38" spans="1:6" x14ac:dyDescent="0.25">
      <c r="A38" s="8"/>
      <c r="B38" s="8" t="s">
        <v>78</v>
      </c>
      <c r="C38" s="10">
        <v>30</v>
      </c>
      <c r="D38" s="10">
        <v>7</v>
      </c>
      <c r="E38" s="10">
        <v>18</v>
      </c>
      <c r="F38" s="11">
        <v>55</v>
      </c>
    </row>
    <row r="39" spans="1:6" x14ac:dyDescent="0.25">
      <c r="A39" s="8"/>
      <c r="B39" s="8" t="s">
        <v>79</v>
      </c>
      <c r="C39" s="10">
        <v>89</v>
      </c>
      <c r="D39" s="10">
        <v>26</v>
      </c>
      <c r="E39" s="10">
        <v>10</v>
      </c>
      <c r="F39" s="11">
        <v>125</v>
      </c>
    </row>
    <row r="40" spans="1:6" x14ac:dyDescent="0.25">
      <c r="A40" s="8"/>
      <c r="B40" s="8" t="s">
        <v>80</v>
      </c>
      <c r="C40" s="10">
        <v>74</v>
      </c>
      <c r="D40" s="10">
        <v>21</v>
      </c>
      <c r="E40" s="10">
        <v>11</v>
      </c>
      <c r="F40" s="11">
        <v>106</v>
      </c>
    </row>
    <row r="41" spans="1:6" x14ac:dyDescent="0.25">
      <c r="A41" s="8"/>
      <c r="B41" s="8" t="s">
        <v>81</v>
      </c>
      <c r="C41" s="10">
        <v>140</v>
      </c>
      <c r="D41" s="10">
        <v>28</v>
      </c>
      <c r="E41" s="10">
        <v>47</v>
      </c>
      <c r="F41" s="11">
        <v>215</v>
      </c>
    </row>
    <row r="42" spans="1:6" x14ac:dyDescent="0.25">
      <c r="A42" s="8" t="s">
        <v>0</v>
      </c>
      <c r="B42" s="8" t="s">
        <v>70</v>
      </c>
      <c r="C42" s="10">
        <v>65</v>
      </c>
      <c r="D42" s="10">
        <v>8</v>
      </c>
      <c r="E42" s="10">
        <v>16</v>
      </c>
      <c r="F42" s="11">
        <v>89</v>
      </c>
    </row>
    <row r="43" spans="1:6" x14ac:dyDescent="0.25">
      <c r="A43" s="8"/>
      <c r="B43" s="8" t="s">
        <v>71</v>
      </c>
      <c r="C43" s="10">
        <v>131</v>
      </c>
      <c r="D43" s="10">
        <v>46</v>
      </c>
      <c r="E43" s="10">
        <v>9</v>
      </c>
      <c r="F43" s="11">
        <v>186</v>
      </c>
    </row>
    <row r="44" spans="1:6" x14ac:dyDescent="0.25">
      <c r="A44" s="8"/>
      <c r="B44" s="8" t="s">
        <v>72</v>
      </c>
      <c r="C44" s="10">
        <v>209</v>
      </c>
      <c r="D44" s="10">
        <v>49</v>
      </c>
      <c r="E44" s="10">
        <v>77</v>
      </c>
      <c r="F44" s="11">
        <v>335</v>
      </c>
    </row>
    <row r="45" spans="1:6" x14ac:dyDescent="0.25">
      <c r="A45" s="8"/>
      <c r="B45" s="8" t="s">
        <v>73</v>
      </c>
      <c r="C45" s="10">
        <v>129</v>
      </c>
      <c r="D45" s="10">
        <v>61</v>
      </c>
      <c r="E45" s="10">
        <v>49</v>
      </c>
      <c r="F45" s="11">
        <v>239</v>
      </c>
    </row>
    <row r="46" spans="1:6" x14ac:dyDescent="0.25">
      <c r="A46" s="8"/>
      <c r="B46" s="8" t="s">
        <v>74</v>
      </c>
      <c r="C46" s="10">
        <v>12</v>
      </c>
      <c r="D46" s="10">
        <v>10</v>
      </c>
      <c r="E46" s="10">
        <v>3</v>
      </c>
      <c r="F46" s="11">
        <v>25</v>
      </c>
    </row>
    <row r="47" spans="1:6" x14ac:dyDescent="0.25">
      <c r="A47" s="8"/>
      <c r="B47" s="8" t="s">
        <v>75</v>
      </c>
      <c r="C47" s="10">
        <v>66</v>
      </c>
      <c r="D47" s="10">
        <v>7</v>
      </c>
      <c r="E47" s="10">
        <v>23</v>
      </c>
      <c r="F47" s="11">
        <v>96</v>
      </c>
    </row>
    <row r="48" spans="1:6" x14ac:dyDescent="0.25">
      <c r="A48" s="8"/>
      <c r="B48" s="8" t="s">
        <v>76</v>
      </c>
      <c r="C48" s="10">
        <v>82</v>
      </c>
      <c r="D48" s="10">
        <v>56</v>
      </c>
      <c r="E48" s="10">
        <v>21</v>
      </c>
      <c r="F48" s="11">
        <v>159</v>
      </c>
    </row>
    <row r="49" spans="1:6" x14ac:dyDescent="0.25">
      <c r="A49" s="8"/>
      <c r="B49" s="8" t="s">
        <v>77</v>
      </c>
      <c r="C49" s="10">
        <v>104</v>
      </c>
      <c r="D49" s="10">
        <v>37</v>
      </c>
      <c r="E49" s="10">
        <v>31</v>
      </c>
      <c r="F49" s="11">
        <v>172</v>
      </c>
    </row>
    <row r="50" spans="1:6" x14ac:dyDescent="0.25">
      <c r="A50" s="8"/>
      <c r="B50" s="8" t="s">
        <v>78</v>
      </c>
      <c r="C50" s="10">
        <v>98</v>
      </c>
      <c r="D50" s="10">
        <v>34</v>
      </c>
      <c r="E50" s="10">
        <v>28</v>
      </c>
      <c r="F50" s="11">
        <v>160</v>
      </c>
    </row>
    <row r="51" spans="1:6" x14ac:dyDescent="0.25">
      <c r="A51" s="8"/>
      <c r="B51" s="8" t="s">
        <v>79</v>
      </c>
      <c r="C51" s="10">
        <v>33</v>
      </c>
      <c r="D51" s="10">
        <v>28</v>
      </c>
      <c r="E51" s="10">
        <v>16</v>
      </c>
      <c r="F51" s="11">
        <v>77</v>
      </c>
    </row>
    <row r="52" spans="1:6" x14ac:dyDescent="0.25">
      <c r="A52" s="8"/>
      <c r="B52" s="8" t="s">
        <v>80</v>
      </c>
      <c r="C52" s="10">
        <v>84</v>
      </c>
      <c r="D52" s="10">
        <v>17</v>
      </c>
      <c r="E52" s="10">
        <v>32</v>
      </c>
      <c r="F52" s="11">
        <v>133</v>
      </c>
    </row>
    <row r="53" spans="1:6" x14ac:dyDescent="0.25">
      <c r="A53" s="8"/>
      <c r="B53" s="8" t="s">
        <v>81</v>
      </c>
      <c r="C53" s="10">
        <v>168</v>
      </c>
      <c r="D53" s="10">
        <v>18</v>
      </c>
      <c r="E53" s="10">
        <v>38</v>
      </c>
      <c r="F53" s="11">
        <v>224</v>
      </c>
    </row>
    <row r="54" spans="1:6" x14ac:dyDescent="0.25">
      <c r="A54" t="s">
        <v>1</v>
      </c>
      <c r="C54">
        <v>3759</v>
      </c>
      <c r="D54">
        <v>1273</v>
      </c>
      <c r="E54">
        <v>1109</v>
      </c>
      <c r="F54" s="6">
        <v>6141</v>
      </c>
    </row>
  </sheetData>
  <conditionalFormatting pivot="1" sqref="C6:E54">
    <cfRule type="colorScale" priority="1">
      <colorScale>
        <cfvo type="num" val="8"/>
        <cfvo type="num" val="50"/>
        <cfvo type="num" val="100"/>
        <color rgb="FF23D81A"/>
        <color rgb="FF1BA414"/>
        <color rgb="FF10600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096C9-861C-4BE1-9CE0-396C85216405}">
  <dimension ref="A1:D9"/>
  <sheetViews>
    <sheetView topLeftCell="A7" workbookViewId="0">
      <selection activeCell="A6" sqref="A6"/>
    </sheetView>
  </sheetViews>
  <sheetFormatPr defaultRowHeight="15" x14ac:dyDescent="0.25"/>
  <cols>
    <col min="1" max="1" width="11.28515625" bestFit="1" customWidth="1"/>
    <col min="2" max="3" width="15.5703125" bestFit="1" customWidth="1"/>
    <col min="4" max="7" width="12" bestFit="1" customWidth="1"/>
  </cols>
  <sheetData>
    <row r="1" spans="1:4" ht="18.75" x14ac:dyDescent="0.3">
      <c r="A1" s="3" t="s">
        <v>92</v>
      </c>
    </row>
    <row r="2" spans="1:4" x14ac:dyDescent="0.25">
      <c r="A2" s="1" t="s">
        <v>2</v>
      </c>
      <c r="B2" t="s" vm="5">
        <v>69</v>
      </c>
    </row>
    <row r="3" spans="1:4" ht="18.75" x14ac:dyDescent="0.3">
      <c r="A3" s="3"/>
    </row>
    <row r="4" spans="1:4" x14ac:dyDescent="0.25">
      <c r="A4" s="1" t="s">
        <v>50</v>
      </c>
      <c r="B4" s="1" t="s">
        <v>91</v>
      </c>
    </row>
    <row r="5" spans="1:4" x14ac:dyDescent="0.25">
      <c r="A5" s="1" t="s">
        <v>53</v>
      </c>
      <c r="B5" s="8" t="s">
        <v>89</v>
      </c>
      <c r="C5" s="8" t="s">
        <v>90</v>
      </c>
      <c r="D5" t="s">
        <v>1</v>
      </c>
    </row>
    <row r="6" spans="1:4" x14ac:dyDescent="0.25">
      <c r="A6" s="8" t="s">
        <v>87</v>
      </c>
      <c r="B6" s="9">
        <v>146873.51999999999</v>
      </c>
      <c r="C6" s="9"/>
      <c r="D6" s="12">
        <v>146873.51999999999</v>
      </c>
    </row>
    <row r="7" spans="1:4" x14ac:dyDescent="0.25">
      <c r="A7" s="8" t="s">
        <v>88</v>
      </c>
      <c r="B7" s="9"/>
      <c r="C7" s="9">
        <v>178660.54000000007</v>
      </c>
      <c r="D7" s="12">
        <v>178660.54000000007</v>
      </c>
    </row>
    <row r="8" spans="1:4" x14ac:dyDescent="0.25">
      <c r="A8" s="8" t="s">
        <v>54</v>
      </c>
      <c r="B8" s="9"/>
      <c r="C8" s="9">
        <v>181818.03849999988</v>
      </c>
      <c r="D8" s="12">
        <v>181818.03849999988</v>
      </c>
    </row>
    <row r="9" spans="1:4" x14ac:dyDescent="0.25">
      <c r="A9" t="s">
        <v>1</v>
      </c>
      <c r="B9">
        <v>146873.51999999999</v>
      </c>
      <c r="C9">
        <v>360478.57849999995</v>
      </c>
      <c r="D9">
        <v>507352.09849999996</v>
      </c>
    </row>
  </sheetData>
  <conditionalFormatting pivot="1" sqref="B6:C8">
    <cfRule type="colorScale" priority="1">
      <colorScale>
        <cfvo type="min"/>
        <cfvo type="percentile" val="50"/>
        <cfvo type="max"/>
        <color rgb="FF23D81A"/>
        <color rgb="FF1BA414"/>
        <color rgb="FF10600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A84D-6F3A-4AAF-88C2-F6BBBF46CC9E}">
  <dimension ref="A1:F9"/>
  <sheetViews>
    <sheetView topLeftCell="A6" workbookViewId="0">
      <selection activeCell="A6" sqref="A6:A8"/>
      <pivotSelection pane="bottomRight" showHeader="1" axis="axisRow" activeRow="4" previousRow="4" click="1" r:id="rId1">
        <pivotArea dataOnly="0" labelOnly="1" outline="0" fieldPosition="0">
          <references count="1">
            <reference field="2" count="0"/>
          </references>
        </pivotArea>
      </pivotSelection>
    </sheetView>
  </sheetViews>
  <sheetFormatPr defaultRowHeight="15" x14ac:dyDescent="0.25"/>
  <cols>
    <col min="1" max="1" width="14.5703125" bestFit="1" customWidth="1"/>
    <col min="2" max="5" width="12" bestFit="1" customWidth="1"/>
    <col min="6" max="6" width="11.28515625" bestFit="1" customWidth="1"/>
  </cols>
  <sheetData>
    <row r="1" spans="1:6" ht="18.75" x14ac:dyDescent="0.3">
      <c r="A1" s="3" t="s">
        <v>93</v>
      </c>
    </row>
    <row r="2" spans="1:6" x14ac:dyDescent="0.25">
      <c r="A2" s="1" t="s">
        <v>53</v>
      </c>
      <c r="B2" t="s" vm="6">
        <v>65</v>
      </c>
    </row>
    <row r="4" spans="1:6" x14ac:dyDescent="0.25">
      <c r="A4" s="1" t="s">
        <v>50</v>
      </c>
      <c r="B4" s="1" t="s">
        <v>2</v>
      </c>
    </row>
    <row r="5" spans="1:6" x14ac:dyDescent="0.25">
      <c r="A5" s="1" t="s">
        <v>56</v>
      </c>
      <c r="B5" t="s">
        <v>67</v>
      </c>
      <c r="C5" t="s">
        <v>68</v>
      </c>
      <c r="D5" t="s">
        <v>69</v>
      </c>
      <c r="E5" t="s">
        <v>0</v>
      </c>
      <c r="F5" t="s">
        <v>1</v>
      </c>
    </row>
    <row r="6" spans="1:6" x14ac:dyDescent="0.25">
      <c r="A6" s="8" t="s">
        <v>82</v>
      </c>
      <c r="B6" s="9">
        <v>26968.002500000006</v>
      </c>
      <c r="C6" s="9">
        <v>24103.814499999993</v>
      </c>
      <c r="D6" s="9">
        <v>27434.745500000001</v>
      </c>
      <c r="E6" s="9">
        <v>38194.249499999991</v>
      </c>
      <c r="F6" s="11">
        <v>116700.81200000001</v>
      </c>
    </row>
    <row r="7" spans="1:6" x14ac:dyDescent="0.25">
      <c r="A7" s="8" t="s">
        <v>55</v>
      </c>
      <c r="B7" s="9">
        <v>25943.637999999999</v>
      </c>
      <c r="C7" s="9">
        <v>30973.394999999997</v>
      </c>
      <c r="D7" s="9">
        <v>28419.675999999999</v>
      </c>
      <c r="E7" s="9">
        <v>39329.536</v>
      </c>
      <c r="F7" s="11">
        <v>124666.24499999997</v>
      </c>
    </row>
    <row r="8" spans="1:6" x14ac:dyDescent="0.25">
      <c r="A8" s="8" t="s">
        <v>83</v>
      </c>
      <c r="B8" s="9">
        <v>49998.616999999998</v>
      </c>
      <c r="C8" s="9">
        <v>16002.871000000001</v>
      </c>
      <c r="D8" s="9">
        <v>36009.474000000009</v>
      </c>
      <c r="E8" s="9">
        <v>44827.92</v>
      </c>
      <c r="F8" s="11">
        <v>146838.88200000001</v>
      </c>
    </row>
    <row r="9" spans="1:6" x14ac:dyDescent="0.25">
      <c r="A9" t="s">
        <v>1</v>
      </c>
      <c r="B9">
        <v>102910.25749999995</v>
      </c>
      <c r="C9">
        <v>71080.080499999938</v>
      </c>
      <c r="D9">
        <v>91863.895499999897</v>
      </c>
      <c r="E9">
        <v>122351.70549999997</v>
      </c>
      <c r="F9" s="11">
        <v>388205.93899999972</v>
      </c>
    </row>
  </sheetData>
  <conditionalFormatting pivot="1" sqref="B6:E8">
    <cfRule type="colorScale" priority="1">
      <colorScale>
        <cfvo type="min"/>
        <cfvo type="percentile" val="50"/>
        <cfvo type="max"/>
        <color rgb="FF23D81A"/>
        <color rgb="FF1BA414"/>
        <color rgb="FF10600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6D88-98B9-46D2-A817-71324262B2BB}">
  <dimension ref="A1:C14"/>
  <sheetViews>
    <sheetView workbookViewId="0">
      <selection activeCell="A5" sqref="A5:A13"/>
      <pivotSelection pane="bottomRight" showHeader="1" activeRow="4" click="1" r:id="rId1">
        <pivotArea dataOnly="0" labelOnly="1" outline="0" fieldPosition="0">
          <references count="1">
            <reference field="1" count="0"/>
          </references>
        </pivotArea>
      </pivotSelection>
    </sheetView>
  </sheetViews>
  <sheetFormatPr defaultRowHeight="15" x14ac:dyDescent="0.25"/>
  <cols>
    <col min="1" max="1" width="23.85546875" bestFit="1" customWidth="1"/>
    <col min="2" max="2" width="20.140625" bestFit="1" customWidth="1"/>
    <col min="3" max="3" width="10" bestFit="1" customWidth="1"/>
  </cols>
  <sheetData>
    <row r="1" spans="1:3" ht="18.75" x14ac:dyDescent="0.3">
      <c r="A1" s="3" t="s">
        <v>94</v>
      </c>
    </row>
    <row r="2" spans="1:3" x14ac:dyDescent="0.25">
      <c r="A2" s="1" t="s">
        <v>2</v>
      </c>
      <c r="B2" t="s" vm="7">
        <v>68</v>
      </c>
    </row>
    <row r="3" spans="1:3" x14ac:dyDescent="0.25">
      <c r="A3" s="1"/>
    </row>
    <row r="4" spans="1:3" x14ac:dyDescent="0.25">
      <c r="A4" s="1" t="s">
        <v>107</v>
      </c>
      <c r="B4" s="1" t="s">
        <v>108</v>
      </c>
      <c r="C4" t="s">
        <v>50</v>
      </c>
    </row>
    <row r="5" spans="1:3" x14ac:dyDescent="0.25">
      <c r="A5" s="12" t="s">
        <v>95</v>
      </c>
      <c r="B5" s="12" t="s">
        <v>98</v>
      </c>
      <c r="C5" s="9">
        <v>6682.2599999999993</v>
      </c>
    </row>
    <row r="6" spans="1:3" x14ac:dyDescent="0.25">
      <c r="A6" s="12"/>
      <c r="B6" s="12" t="s">
        <v>99</v>
      </c>
      <c r="C6" s="9">
        <v>5511.3159999999998</v>
      </c>
    </row>
    <row r="7" spans="1:3" x14ac:dyDescent="0.25">
      <c r="A7" s="12"/>
      <c r="B7" s="12" t="s">
        <v>100</v>
      </c>
      <c r="C7" s="9">
        <v>9022.3239999999987</v>
      </c>
    </row>
    <row r="8" spans="1:3" x14ac:dyDescent="0.25">
      <c r="A8" s="12" t="s">
        <v>96</v>
      </c>
      <c r="B8" s="12" t="s">
        <v>101</v>
      </c>
      <c r="C8" s="9">
        <v>6056.09</v>
      </c>
    </row>
    <row r="9" spans="1:3" x14ac:dyDescent="0.25">
      <c r="A9" s="12"/>
      <c r="B9" s="12" t="s">
        <v>102</v>
      </c>
      <c r="C9" s="9">
        <v>5327.8020000000006</v>
      </c>
    </row>
    <row r="10" spans="1:3" x14ac:dyDescent="0.25">
      <c r="A10" s="12"/>
      <c r="B10" s="12" t="s">
        <v>103</v>
      </c>
      <c r="C10" s="9">
        <v>7035.1440000000011</v>
      </c>
    </row>
    <row r="11" spans="1:3" x14ac:dyDescent="0.25">
      <c r="A11" s="12" t="s">
        <v>97</v>
      </c>
      <c r="B11" s="12" t="s">
        <v>104</v>
      </c>
      <c r="C11" s="9">
        <v>3332.9740000000002</v>
      </c>
    </row>
    <row r="12" spans="1:3" x14ac:dyDescent="0.25">
      <c r="A12" s="12"/>
      <c r="B12" s="12" t="s">
        <v>105</v>
      </c>
      <c r="C12" s="9">
        <v>4020.6619999999998</v>
      </c>
    </row>
    <row r="13" spans="1:3" x14ac:dyDescent="0.25">
      <c r="A13" s="12"/>
      <c r="B13" s="12" t="s">
        <v>106</v>
      </c>
      <c r="C13" s="9">
        <v>4278.6099999999997</v>
      </c>
    </row>
    <row r="14" spans="1:3" x14ac:dyDescent="0.25">
      <c r="A14" t="s">
        <v>1</v>
      </c>
      <c r="C14">
        <v>51267.182000000001</v>
      </c>
    </row>
  </sheetData>
  <conditionalFormatting pivot="1" sqref="C5:C13">
    <cfRule type="colorScale" priority="2">
      <colorScale>
        <cfvo type="num" val="4000"/>
        <cfvo type="num" val="5000"/>
        <cfvo type="num" val="9000"/>
        <color rgb="FF23D81A"/>
        <color rgb="FF1BA414"/>
        <color rgb="FF10600C"/>
      </colorScale>
    </cfRule>
  </conditionalFormatting>
  <conditionalFormatting pivot="1">
    <cfRule type="colorScale" priority="1">
      <colorScale>
        <cfvo type="min"/>
        <cfvo type="percentile" val="50"/>
        <cfvo type="max"/>
        <color rgb="FF23D81A"/>
        <color rgb="FF1BA414"/>
        <color rgb="FF10600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A87DC-8450-4EF6-846E-69DF8CFDAD1B}">
  <dimension ref="A1:D328"/>
  <sheetViews>
    <sheetView workbookViewId="0">
      <selection activeCell="A7" sqref="A7"/>
    </sheetView>
  </sheetViews>
  <sheetFormatPr defaultRowHeight="15" x14ac:dyDescent="0.25"/>
  <cols>
    <col min="1" max="1" width="85" bestFit="1" customWidth="1"/>
    <col min="2" max="2" width="17.85546875" bestFit="1" customWidth="1"/>
    <col min="3" max="3" width="10" bestFit="1" customWidth="1"/>
    <col min="4" max="4" width="16.7109375" bestFit="1" customWidth="1"/>
  </cols>
  <sheetData>
    <row r="1" spans="1:4" x14ac:dyDescent="0.25">
      <c r="A1" s="16" t="s">
        <v>110</v>
      </c>
    </row>
    <row r="2" spans="1:4" x14ac:dyDescent="0.25">
      <c r="A2" s="1" t="s">
        <v>56</v>
      </c>
      <c r="B2" t="s" vm="8">
        <v>82</v>
      </c>
    </row>
    <row r="3" spans="1:4" x14ac:dyDescent="0.25">
      <c r="A3" s="1" t="s">
        <v>2</v>
      </c>
      <c r="B3" t="s" vm="9">
        <v>109</v>
      </c>
    </row>
    <row r="4" spans="1:4" x14ac:dyDescent="0.25">
      <c r="A4" s="1" t="s">
        <v>53</v>
      </c>
      <c r="B4" t="s" vm="10">
        <v>109</v>
      </c>
    </row>
    <row r="6" spans="1:4" x14ac:dyDescent="0.25">
      <c r="A6" s="1" t="s">
        <v>85</v>
      </c>
      <c r="B6" t="s">
        <v>50</v>
      </c>
      <c r="C6" t="s">
        <v>51</v>
      </c>
      <c r="D6" t="s">
        <v>432</v>
      </c>
    </row>
    <row r="7" spans="1:4" x14ac:dyDescent="0.25">
      <c r="A7" s="14" t="s">
        <v>111</v>
      </c>
      <c r="B7" s="9">
        <v>343.65600000000001</v>
      </c>
      <c r="C7" s="9">
        <v>100.6992</v>
      </c>
      <c r="D7" s="15">
        <v>0.2930232558139535</v>
      </c>
    </row>
    <row r="8" spans="1:4" x14ac:dyDescent="0.25">
      <c r="A8" s="14" t="s">
        <v>112</v>
      </c>
      <c r="B8" s="9">
        <v>139.86000000000001</v>
      </c>
      <c r="C8" s="9">
        <v>60.139800000000001</v>
      </c>
      <c r="D8" s="15">
        <v>0.42999999999999994</v>
      </c>
    </row>
    <row r="9" spans="1:4" x14ac:dyDescent="0.25">
      <c r="A9" s="14" t="s">
        <v>113</v>
      </c>
      <c r="B9" s="9">
        <v>293.71999999999997</v>
      </c>
      <c r="C9" s="9">
        <v>20.560399999999998</v>
      </c>
      <c r="D9" s="15">
        <v>6.9999999999999993E-2</v>
      </c>
    </row>
    <row r="10" spans="1:4" x14ac:dyDescent="0.25">
      <c r="A10" s="14" t="s">
        <v>114</v>
      </c>
      <c r="B10" s="9">
        <v>34.04</v>
      </c>
      <c r="C10" s="9">
        <v>12.21</v>
      </c>
      <c r="D10" s="15">
        <v>0.35869565217391308</v>
      </c>
    </row>
    <row r="11" spans="1:4" x14ac:dyDescent="0.25">
      <c r="A11" s="14" t="s">
        <v>115</v>
      </c>
      <c r="B11" s="9">
        <v>111.9</v>
      </c>
      <c r="C11" s="9">
        <v>51.473999999999997</v>
      </c>
      <c r="D11" s="15">
        <v>0.45999999999999996</v>
      </c>
    </row>
    <row r="12" spans="1:4" x14ac:dyDescent="0.25">
      <c r="A12" s="14" t="s">
        <v>116</v>
      </c>
      <c r="B12" s="9">
        <v>114.878</v>
      </c>
      <c r="C12" s="9">
        <v>32.0364</v>
      </c>
      <c r="D12" s="15">
        <v>0.27887323943661974</v>
      </c>
    </row>
    <row r="13" spans="1:4" x14ac:dyDescent="0.25">
      <c r="A13" s="14" t="s">
        <v>117</v>
      </c>
      <c r="B13" s="9">
        <v>248.21999999999997</v>
      </c>
      <c r="C13" s="9">
        <v>104.25239999999999</v>
      </c>
      <c r="D13" s="15">
        <v>0.42000000000000004</v>
      </c>
    </row>
    <row r="14" spans="1:4" x14ac:dyDescent="0.25">
      <c r="A14" s="14" t="s">
        <v>118</v>
      </c>
      <c r="B14" s="9">
        <v>8.5440000000000005</v>
      </c>
      <c r="C14" s="9">
        <v>1.9224000000000001</v>
      </c>
      <c r="D14" s="15">
        <v>0.22500000000000001</v>
      </c>
    </row>
    <row r="15" spans="1:4" x14ac:dyDescent="0.25">
      <c r="A15" s="14" t="s">
        <v>119</v>
      </c>
      <c r="B15" s="9">
        <v>278.37</v>
      </c>
      <c r="C15" s="9">
        <v>114.1317</v>
      </c>
      <c r="D15" s="15">
        <v>0.41</v>
      </c>
    </row>
    <row r="16" spans="1:4" x14ac:dyDescent="0.25">
      <c r="A16" s="14" t="s">
        <v>120</v>
      </c>
      <c r="B16" s="9">
        <v>60.17</v>
      </c>
      <c r="C16" s="9">
        <v>22.755200000000002</v>
      </c>
      <c r="D16" s="15">
        <v>0.37818181818181823</v>
      </c>
    </row>
    <row r="17" spans="1:4" x14ac:dyDescent="0.25">
      <c r="A17" s="14" t="s">
        <v>121</v>
      </c>
      <c r="B17" s="9">
        <v>97.76</v>
      </c>
      <c r="C17" s="9">
        <v>12.22</v>
      </c>
      <c r="D17" s="15">
        <v>0.125</v>
      </c>
    </row>
    <row r="18" spans="1:4" x14ac:dyDescent="0.25">
      <c r="A18" s="14" t="s">
        <v>122</v>
      </c>
      <c r="B18" s="9">
        <v>24.367999999999999</v>
      </c>
      <c r="C18" s="9">
        <v>-3.3506</v>
      </c>
      <c r="D18" s="15">
        <v>-0.13750000000000001</v>
      </c>
    </row>
    <row r="19" spans="1:4" x14ac:dyDescent="0.25">
      <c r="A19" s="14" t="s">
        <v>123</v>
      </c>
      <c r="B19" s="9">
        <v>47.04</v>
      </c>
      <c r="C19" s="9">
        <v>18.345600000000001</v>
      </c>
      <c r="D19" s="15">
        <v>0.39</v>
      </c>
    </row>
    <row r="20" spans="1:4" x14ac:dyDescent="0.25">
      <c r="A20" s="14" t="s">
        <v>124</v>
      </c>
      <c r="B20" s="9">
        <v>72.293999999999997</v>
      </c>
      <c r="C20" s="9">
        <v>-98.8018</v>
      </c>
      <c r="D20" s="15">
        <v>-1.3666666666666667</v>
      </c>
    </row>
    <row r="21" spans="1:4" x14ac:dyDescent="0.25">
      <c r="A21" s="14" t="s">
        <v>125</v>
      </c>
      <c r="B21" s="9">
        <v>1826.8600000000001</v>
      </c>
      <c r="C21" s="9">
        <v>474.98360000000002</v>
      </c>
      <c r="D21" s="15">
        <v>0.26</v>
      </c>
    </row>
    <row r="22" spans="1:4" x14ac:dyDescent="0.25">
      <c r="A22" s="14" t="s">
        <v>126</v>
      </c>
      <c r="B22" s="9">
        <v>1671.8309999999999</v>
      </c>
      <c r="C22" s="9">
        <v>295.029</v>
      </c>
      <c r="D22" s="15">
        <v>0.17647058823529413</v>
      </c>
    </row>
    <row r="23" spans="1:4" x14ac:dyDescent="0.25">
      <c r="A23" s="14" t="s">
        <v>127</v>
      </c>
      <c r="B23" s="9">
        <v>2422.8890000000001</v>
      </c>
      <c r="C23" s="9">
        <v>105.34300000000002</v>
      </c>
      <c r="D23" s="15">
        <v>4.3478260869565223E-2</v>
      </c>
    </row>
    <row r="24" spans="1:4" x14ac:dyDescent="0.25">
      <c r="A24" s="14" t="s">
        <v>128</v>
      </c>
      <c r="B24" s="9">
        <v>892.98</v>
      </c>
      <c r="C24" s="9">
        <v>80.368200000000002</v>
      </c>
      <c r="D24" s="15">
        <v>0.09</v>
      </c>
    </row>
    <row r="25" spans="1:4" x14ac:dyDescent="0.25">
      <c r="A25" s="14" t="s">
        <v>129</v>
      </c>
      <c r="B25" s="9">
        <v>166.5</v>
      </c>
      <c r="C25" s="9">
        <v>-66.599999999999994</v>
      </c>
      <c r="D25" s="15">
        <v>-0.39999999999999997</v>
      </c>
    </row>
    <row r="26" spans="1:4" x14ac:dyDescent="0.25">
      <c r="A26" s="14" t="s">
        <v>130</v>
      </c>
      <c r="B26" s="9">
        <v>403.2</v>
      </c>
      <c r="C26" s="9">
        <v>-44.352000000000004</v>
      </c>
      <c r="D26" s="15">
        <v>-0.11000000000000001</v>
      </c>
    </row>
    <row r="27" spans="1:4" x14ac:dyDescent="0.25">
      <c r="A27" s="14" t="s">
        <v>131</v>
      </c>
      <c r="B27" s="9">
        <v>136.464</v>
      </c>
      <c r="C27" s="9">
        <v>15.3522</v>
      </c>
      <c r="D27" s="15">
        <v>0.1125</v>
      </c>
    </row>
    <row r="28" spans="1:4" x14ac:dyDescent="0.25">
      <c r="A28" s="14" t="s">
        <v>132</v>
      </c>
      <c r="B28" s="9">
        <v>924.90750000000003</v>
      </c>
      <c r="C28" s="9">
        <v>-451.95479999999998</v>
      </c>
      <c r="D28" s="15">
        <v>-0.4886486486486486</v>
      </c>
    </row>
    <row r="29" spans="1:4" x14ac:dyDescent="0.25">
      <c r="A29" s="14" t="s">
        <v>133</v>
      </c>
      <c r="B29" s="9">
        <v>1444.0840000000001</v>
      </c>
      <c r="C29" s="9">
        <v>-109.55119999999999</v>
      </c>
      <c r="D29" s="15">
        <v>-7.586206896551724E-2</v>
      </c>
    </row>
    <row r="30" spans="1:4" x14ac:dyDescent="0.25">
      <c r="A30" s="14" t="s">
        <v>134</v>
      </c>
      <c r="B30" s="9">
        <v>1258.1279999999999</v>
      </c>
      <c r="C30" s="9">
        <v>-335.50080000000003</v>
      </c>
      <c r="D30" s="15">
        <v>-0.26666666666666672</v>
      </c>
    </row>
    <row r="31" spans="1:4" x14ac:dyDescent="0.25">
      <c r="A31" s="14" t="s">
        <v>135</v>
      </c>
      <c r="B31" s="9">
        <v>1148.3119999999999</v>
      </c>
      <c r="C31" s="9">
        <v>-151.36840000000001</v>
      </c>
      <c r="D31" s="15">
        <v>-0.13181818181818183</v>
      </c>
    </row>
    <row r="32" spans="1:4" x14ac:dyDescent="0.25">
      <c r="A32" s="14" t="s">
        <v>136</v>
      </c>
      <c r="B32" s="9">
        <v>350.35199999999998</v>
      </c>
      <c r="C32" s="9">
        <v>-140.14080000000001</v>
      </c>
      <c r="D32" s="15">
        <v>-0.40000000000000008</v>
      </c>
    </row>
    <row r="33" spans="1:4" x14ac:dyDescent="0.25">
      <c r="A33" s="14" t="s">
        <v>137</v>
      </c>
      <c r="B33" s="9">
        <v>181.797</v>
      </c>
      <c r="C33" s="9">
        <v>-15.582599999999999</v>
      </c>
      <c r="D33" s="15">
        <v>-8.5714285714285715E-2</v>
      </c>
    </row>
    <row r="34" spans="1:4" x14ac:dyDescent="0.25">
      <c r="A34" s="14" t="s">
        <v>138</v>
      </c>
      <c r="B34" s="9">
        <v>1219.172</v>
      </c>
      <c r="C34" s="9">
        <v>-216.9409</v>
      </c>
      <c r="D34" s="15">
        <v>-0.17794117647058824</v>
      </c>
    </row>
    <row r="35" spans="1:4" x14ac:dyDescent="0.25">
      <c r="A35" s="14" t="s">
        <v>139</v>
      </c>
      <c r="B35" s="9">
        <v>1314.5149999999999</v>
      </c>
      <c r="C35" s="9">
        <v>71.003</v>
      </c>
      <c r="D35" s="15">
        <v>5.4014598540145987E-2</v>
      </c>
    </row>
    <row r="36" spans="1:4" x14ac:dyDescent="0.25">
      <c r="A36" s="14" t="s">
        <v>140</v>
      </c>
      <c r="B36" s="9">
        <v>400.03199999999998</v>
      </c>
      <c r="C36" s="9">
        <v>-153.34559999999999</v>
      </c>
      <c r="D36" s="15">
        <v>-0.3833333333333333</v>
      </c>
    </row>
    <row r="37" spans="1:4" x14ac:dyDescent="0.25">
      <c r="A37" s="14" t="s">
        <v>141</v>
      </c>
      <c r="B37" s="9">
        <v>5008.7999999999993</v>
      </c>
      <c r="C37" s="9">
        <v>-425.74799999999999</v>
      </c>
      <c r="D37" s="15">
        <v>-8.5000000000000006E-2</v>
      </c>
    </row>
    <row r="38" spans="1:4" x14ac:dyDescent="0.25">
      <c r="A38" s="14" t="s">
        <v>142</v>
      </c>
      <c r="B38" s="9">
        <v>2158.902</v>
      </c>
      <c r="C38" s="9">
        <v>-254.19329999999999</v>
      </c>
      <c r="D38" s="15">
        <v>-0.11774193548387096</v>
      </c>
    </row>
    <row r="39" spans="1:4" x14ac:dyDescent="0.25">
      <c r="A39" s="14" t="s">
        <v>143</v>
      </c>
      <c r="B39" s="9">
        <v>2887.056</v>
      </c>
      <c r="C39" s="9">
        <v>180.441</v>
      </c>
      <c r="D39" s="15">
        <v>6.25E-2</v>
      </c>
    </row>
    <row r="40" spans="1:4" x14ac:dyDescent="0.25">
      <c r="A40" s="14" t="s">
        <v>144</v>
      </c>
      <c r="B40" s="9">
        <v>4626.3990000000003</v>
      </c>
      <c r="C40" s="9">
        <v>-7.5226000000000113</v>
      </c>
      <c r="D40" s="15">
        <v>-1.626016260162604E-3</v>
      </c>
    </row>
    <row r="41" spans="1:4" x14ac:dyDescent="0.25">
      <c r="A41" s="14" t="s">
        <v>145</v>
      </c>
      <c r="B41" s="9">
        <v>1527.1560000000002</v>
      </c>
      <c r="C41" s="9">
        <v>-907.80939999999998</v>
      </c>
      <c r="D41" s="15">
        <v>-0.59444444444444433</v>
      </c>
    </row>
    <row r="42" spans="1:4" x14ac:dyDescent="0.25">
      <c r="A42" s="14" t="s">
        <v>146</v>
      </c>
      <c r="B42" s="9">
        <v>510.24</v>
      </c>
      <c r="C42" s="9">
        <v>6.3780000000000001</v>
      </c>
      <c r="D42" s="15">
        <v>1.2500000000000001E-2</v>
      </c>
    </row>
    <row r="43" spans="1:4" x14ac:dyDescent="0.25">
      <c r="A43" s="14" t="s">
        <v>147</v>
      </c>
      <c r="B43" s="9">
        <v>1901.8415</v>
      </c>
      <c r="C43" s="9">
        <v>-63.594699999999989</v>
      </c>
      <c r="D43" s="15">
        <v>-3.3438485804416399E-2</v>
      </c>
    </row>
    <row r="44" spans="1:4" x14ac:dyDescent="0.25">
      <c r="A44" s="14" t="s">
        <v>148</v>
      </c>
      <c r="B44" s="9">
        <v>444.548</v>
      </c>
      <c r="C44" s="9">
        <v>-82.070400000000006</v>
      </c>
      <c r="D44" s="15">
        <v>-0.18461538461538463</v>
      </c>
    </row>
    <row r="45" spans="1:4" x14ac:dyDescent="0.25">
      <c r="A45" s="14" t="s">
        <v>149</v>
      </c>
      <c r="B45" s="9">
        <v>662.93999999999994</v>
      </c>
      <c r="C45" s="9">
        <v>152.47620000000001</v>
      </c>
      <c r="D45" s="15">
        <v>0.23000000000000004</v>
      </c>
    </row>
    <row r="46" spans="1:4" x14ac:dyDescent="0.25">
      <c r="A46" s="14" t="s">
        <v>150</v>
      </c>
      <c r="B46" s="9">
        <v>2910.3480000000004</v>
      </c>
      <c r="C46" s="9">
        <v>138.58800000000002</v>
      </c>
      <c r="D46" s="15">
        <v>4.7619047619047623E-2</v>
      </c>
    </row>
    <row r="47" spans="1:4" x14ac:dyDescent="0.25">
      <c r="A47" s="14" t="s">
        <v>151</v>
      </c>
      <c r="B47" s="9">
        <v>1078.4969999999998</v>
      </c>
      <c r="C47" s="9">
        <v>63.440999999999995</v>
      </c>
      <c r="D47" s="15">
        <v>5.8823529411764712E-2</v>
      </c>
    </row>
    <row r="48" spans="1:4" x14ac:dyDescent="0.25">
      <c r="A48" s="14" t="s">
        <v>152</v>
      </c>
      <c r="B48" s="9">
        <v>687.64499999999998</v>
      </c>
      <c r="C48" s="9">
        <v>-82.517399999999995</v>
      </c>
      <c r="D48" s="15">
        <v>-0.12</v>
      </c>
    </row>
    <row r="49" spans="1:4" x14ac:dyDescent="0.25">
      <c r="A49" s="14" t="s">
        <v>153</v>
      </c>
      <c r="B49" s="9">
        <v>173.94</v>
      </c>
      <c r="C49" s="9">
        <v>13.9152</v>
      </c>
      <c r="D49" s="15">
        <v>0.08</v>
      </c>
    </row>
    <row r="50" spans="1:4" x14ac:dyDescent="0.25">
      <c r="A50" s="14" t="s">
        <v>154</v>
      </c>
      <c r="B50" s="9">
        <v>90.882000000000005</v>
      </c>
      <c r="C50" s="9">
        <v>-190.85220000000001</v>
      </c>
      <c r="D50" s="15">
        <v>-2.1</v>
      </c>
    </row>
    <row r="51" spans="1:4" x14ac:dyDescent="0.25">
      <c r="A51" s="14" t="s">
        <v>155</v>
      </c>
      <c r="B51" s="9">
        <v>822.98700000000008</v>
      </c>
      <c r="C51" s="9">
        <v>45.441000000000003</v>
      </c>
      <c r="D51" s="15">
        <v>5.5214723926380369E-2</v>
      </c>
    </row>
    <row r="52" spans="1:4" x14ac:dyDescent="0.25">
      <c r="A52" s="14" t="s">
        <v>156</v>
      </c>
      <c r="B52" s="9">
        <v>837.81100000000004</v>
      </c>
      <c r="C52" s="9">
        <v>-21.452600000000007</v>
      </c>
      <c r="D52" s="15">
        <v>-2.5605536332179938E-2</v>
      </c>
    </row>
    <row r="53" spans="1:4" x14ac:dyDescent="0.25">
      <c r="A53" s="14" t="s">
        <v>157</v>
      </c>
      <c r="B53" s="9">
        <v>133.84800000000001</v>
      </c>
      <c r="C53" s="9">
        <v>45.832799999999999</v>
      </c>
      <c r="D53" s="15">
        <v>0.34242424242424241</v>
      </c>
    </row>
    <row r="54" spans="1:4" x14ac:dyDescent="0.25">
      <c r="A54" s="14" t="s">
        <v>158</v>
      </c>
      <c r="B54" s="9">
        <v>2372.7359999999999</v>
      </c>
      <c r="C54" s="9">
        <v>-628.45440000000008</v>
      </c>
      <c r="D54" s="15">
        <v>-0.26486486486486494</v>
      </c>
    </row>
    <row r="55" spans="1:4" x14ac:dyDescent="0.25">
      <c r="A55" s="14" t="s">
        <v>159</v>
      </c>
      <c r="B55" s="9">
        <v>991.76400000000012</v>
      </c>
      <c r="C55" s="9">
        <v>-347.11739999999998</v>
      </c>
      <c r="D55" s="15">
        <v>-0.34999999999999992</v>
      </c>
    </row>
    <row r="56" spans="1:4" x14ac:dyDescent="0.25">
      <c r="A56" s="14" t="s">
        <v>160</v>
      </c>
      <c r="B56" s="9">
        <v>1322.3520000000001</v>
      </c>
      <c r="C56" s="9">
        <v>-99.176400000000001</v>
      </c>
      <c r="D56" s="15">
        <v>-7.4999999999999997E-2</v>
      </c>
    </row>
    <row r="57" spans="1:4" x14ac:dyDescent="0.25">
      <c r="A57" s="14" t="s">
        <v>161</v>
      </c>
      <c r="B57" s="9">
        <v>871.4</v>
      </c>
      <c r="C57" s="9">
        <v>148.13800000000001</v>
      </c>
      <c r="D57" s="15">
        <v>0.17</v>
      </c>
    </row>
    <row r="58" spans="1:4" x14ac:dyDescent="0.25">
      <c r="A58" s="14" t="s">
        <v>162</v>
      </c>
      <c r="B58" s="9">
        <v>1753.578</v>
      </c>
      <c r="C58" s="9">
        <v>-47.393999999999998</v>
      </c>
      <c r="D58" s="15">
        <v>-2.7027027027027025E-2</v>
      </c>
    </row>
    <row r="59" spans="1:4" x14ac:dyDescent="0.25">
      <c r="A59" s="14" t="s">
        <v>163</v>
      </c>
      <c r="B59" s="9">
        <v>5315.8450000000003</v>
      </c>
      <c r="C59" s="9">
        <v>-467.09719999999993</v>
      </c>
      <c r="D59" s="15">
        <v>-8.7868852459016378E-2</v>
      </c>
    </row>
    <row r="60" spans="1:4" x14ac:dyDescent="0.25">
      <c r="A60" s="14" t="s">
        <v>164</v>
      </c>
      <c r="B60" s="9">
        <v>218.96</v>
      </c>
      <c r="C60" s="9">
        <v>67.877600000000001</v>
      </c>
      <c r="D60" s="15">
        <v>0.31</v>
      </c>
    </row>
    <row r="61" spans="1:4" x14ac:dyDescent="0.25">
      <c r="A61" s="14" t="s">
        <v>165</v>
      </c>
      <c r="B61" s="9">
        <v>35.948</v>
      </c>
      <c r="C61" s="9">
        <v>9.9802999999999997</v>
      </c>
      <c r="D61" s="15">
        <v>0.2776315789473684</v>
      </c>
    </row>
    <row r="62" spans="1:4" x14ac:dyDescent="0.25">
      <c r="A62" s="14" t="s">
        <v>166</v>
      </c>
      <c r="B62" s="9">
        <v>74.099999999999994</v>
      </c>
      <c r="C62" s="9">
        <v>31.122000000000003</v>
      </c>
      <c r="D62" s="15">
        <v>0.4200000000000001</v>
      </c>
    </row>
    <row r="63" spans="1:4" x14ac:dyDescent="0.25">
      <c r="A63" s="14" t="s">
        <v>167</v>
      </c>
      <c r="B63" s="9">
        <v>156.19999999999999</v>
      </c>
      <c r="C63" s="9">
        <v>60.918000000000006</v>
      </c>
      <c r="D63" s="15">
        <v>0.39000000000000007</v>
      </c>
    </row>
    <row r="64" spans="1:4" x14ac:dyDescent="0.25">
      <c r="A64" s="14" t="s">
        <v>168</v>
      </c>
      <c r="B64" s="9">
        <v>181.88800000000003</v>
      </c>
      <c r="C64" s="9">
        <v>36.377600000000001</v>
      </c>
      <c r="D64" s="15">
        <v>0.19999999999999996</v>
      </c>
    </row>
    <row r="65" spans="1:4" x14ac:dyDescent="0.25">
      <c r="A65" s="14" t="s">
        <v>169</v>
      </c>
      <c r="B65" s="9">
        <v>25.83</v>
      </c>
      <c r="C65" s="9">
        <v>9.5571000000000002</v>
      </c>
      <c r="D65" s="15">
        <v>0.37000000000000005</v>
      </c>
    </row>
    <row r="66" spans="1:4" x14ac:dyDescent="0.25">
      <c r="A66" s="14" t="s">
        <v>170</v>
      </c>
      <c r="B66" s="9">
        <v>38.783999999999999</v>
      </c>
      <c r="C66" s="9">
        <v>7.2720000000000002</v>
      </c>
      <c r="D66" s="15">
        <v>0.1875</v>
      </c>
    </row>
    <row r="67" spans="1:4" x14ac:dyDescent="0.25">
      <c r="A67" s="14" t="s">
        <v>171</v>
      </c>
      <c r="B67" s="9">
        <v>263.76</v>
      </c>
      <c r="C67" s="9">
        <v>75.171599999999998</v>
      </c>
      <c r="D67" s="15">
        <v>0.28499999999999998</v>
      </c>
    </row>
    <row r="68" spans="1:4" x14ac:dyDescent="0.25">
      <c r="A68" s="14" t="s">
        <v>172</v>
      </c>
      <c r="B68" s="9">
        <v>131.10400000000001</v>
      </c>
      <c r="C68" s="9">
        <v>13.1104</v>
      </c>
      <c r="D68" s="15">
        <v>9.9999999999999992E-2</v>
      </c>
    </row>
    <row r="69" spans="1:4" x14ac:dyDescent="0.25">
      <c r="A69" s="14" t="s">
        <v>173</v>
      </c>
      <c r="B69" s="9">
        <v>135.30000000000001</v>
      </c>
      <c r="C69" s="9">
        <v>37.884</v>
      </c>
      <c r="D69" s="15">
        <v>0.27999999999999997</v>
      </c>
    </row>
    <row r="70" spans="1:4" x14ac:dyDescent="0.25">
      <c r="A70" s="14" t="s">
        <v>174</v>
      </c>
      <c r="B70" s="9">
        <v>26.48</v>
      </c>
      <c r="C70" s="9">
        <v>10.0624</v>
      </c>
      <c r="D70" s="15">
        <v>0.38</v>
      </c>
    </row>
    <row r="71" spans="1:4" x14ac:dyDescent="0.25">
      <c r="A71" s="14" t="s">
        <v>175</v>
      </c>
      <c r="B71" s="9">
        <v>72.048000000000002</v>
      </c>
      <c r="C71" s="9">
        <v>25.122</v>
      </c>
      <c r="D71" s="15">
        <v>0.34868421052631576</v>
      </c>
    </row>
    <row r="72" spans="1:4" x14ac:dyDescent="0.25">
      <c r="A72" s="14" t="s">
        <v>176</v>
      </c>
      <c r="B72" s="9">
        <v>61.11</v>
      </c>
      <c r="C72" s="9">
        <v>20.7774</v>
      </c>
      <c r="D72" s="15">
        <v>0.34</v>
      </c>
    </row>
    <row r="73" spans="1:4" x14ac:dyDescent="0.25">
      <c r="A73" s="14" t="s">
        <v>177</v>
      </c>
      <c r="B73" s="9">
        <v>72.900000000000006</v>
      </c>
      <c r="C73" s="9">
        <v>26.972999999999999</v>
      </c>
      <c r="D73" s="15">
        <v>0.36999999999999994</v>
      </c>
    </row>
    <row r="74" spans="1:4" x14ac:dyDescent="0.25">
      <c r="A74" s="14" t="s">
        <v>178</v>
      </c>
      <c r="B74" s="9">
        <v>89.055999999999997</v>
      </c>
      <c r="C74" s="9">
        <v>24.288</v>
      </c>
      <c r="D74" s="15">
        <v>0.27272727272727276</v>
      </c>
    </row>
    <row r="75" spans="1:4" x14ac:dyDescent="0.25">
      <c r="A75" s="14" t="s">
        <v>179</v>
      </c>
      <c r="B75" s="9">
        <v>75.48</v>
      </c>
      <c r="C75" s="9">
        <v>31.701599999999999</v>
      </c>
      <c r="D75" s="15">
        <v>0.42</v>
      </c>
    </row>
    <row r="76" spans="1:4" x14ac:dyDescent="0.25">
      <c r="A76" s="14" t="s">
        <v>180</v>
      </c>
      <c r="B76" s="9">
        <v>28.849999999999998</v>
      </c>
      <c r="C76" s="9">
        <v>8.6549999999999994</v>
      </c>
      <c r="D76" s="15">
        <v>0.3</v>
      </c>
    </row>
    <row r="77" spans="1:4" x14ac:dyDescent="0.25">
      <c r="A77" s="14" t="s">
        <v>181</v>
      </c>
      <c r="B77" s="9">
        <v>102.84</v>
      </c>
      <c r="C77" s="9">
        <v>37.022399999999998</v>
      </c>
      <c r="D77" s="15">
        <v>0.36</v>
      </c>
    </row>
    <row r="78" spans="1:4" x14ac:dyDescent="0.25">
      <c r="A78" s="14" t="s">
        <v>182</v>
      </c>
      <c r="B78" s="9">
        <v>196.24799999999999</v>
      </c>
      <c r="C78" s="9">
        <v>55.1004</v>
      </c>
      <c r="D78" s="15">
        <v>0.28076923076923077</v>
      </c>
    </row>
    <row r="79" spans="1:4" x14ac:dyDescent="0.25">
      <c r="A79" s="14" t="s">
        <v>183</v>
      </c>
      <c r="B79" s="9">
        <v>40.479999999999997</v>
      </c>
      <c r="C79" s="9">
        <v>15.7872</v>
      </c>
      <c r="D79" s="15">
        <v>0.39</v>
      </c>
    </row>
    <row r="80" spans="1:4" x14ac:dyDescent="0.25">
      <c r="A80" s="14" t="s">
        <v>184</v>
      </c>
      <c r="B80" s="9">
        <v>360.12800000000004</v>
      </c>
      <c r="C80" s="9">
        <v>105.92</v>
      </c>
      <c r="D80" s="15">
        <v>0.29411764705882348</v>
      </c>
    </row>
    <row r="81" spans="1:4" x14ac:dyDescent="0.25">
      <c r="A81" s="14" t="s">
        <v>185</v>
      </c>
      <c r="B81" s="9">
        <v>147.88800000000001</v>
      </c>
      <c r="C81" s="9">
        <v>56.88000000000001</v>
      </c>
      <c r="D81" s="15">
        <v>0.38461538461538469</v>
      </c>
    </row>
    <row r="82" spans="1:4" x14ac:dyDescent="0.25">
      <c r="A82" s="14" t="s">
        <v>186</v>
      </c>
      <c r="B82" s="9">
        <v>198.35199999999998</v>
      </c>
      <c r="C82" s="9">
        <v>82.984000000000009</v>
      </c>
      <c r="D82" s="15">
        <v>0.41836734693877559</v>
      </c>
    </row>
    <row r="83" spans="1:4" x14ac:dyDescent="0.25">
      <c r="A83" s="14" t="s">
        <v>187</v>
      </c>
      <c r="B83" s="9">
        <v>84.49</v>
      </c>
      <c r="C83" s="9">
        <v>26.1919</v>
      </c>
      <c r="D83" s="15">
        <v>0.31</v>
      </c>
    </row>
    <row r="84" spans="1:4" x14ac:dyDescent="0.25">
      <c r="A84" s="14" t="s">
        <v>188</v>
      </c>
      <c r="B84" s="9">
        <v>109.84</v>
      </c>
      <c r="C84" s="9">
        <v>39.542400000000001</v>
      </c>
      <c r="D84" s="15">
        <v>0.36</v>
      </c>
    </row>
    <row r="85" spans="1:4" x14ac:dyDescent="0.25">
      <c r="A85" s="14" t="s">
        <v>189</v>
      </c>
      <c r="B85" s="9">
        <v>1053.4000000000001</v>
      </c>
      <c r="C85" s="9">
        <v>252.816</v>
      </c>
      <c r="D85" s="15">
        <v>0.24</v>
      </c>
    </row>
    <row r="86" spans="1:4" x14ac:dyDescent="0.25">
      <c r="A86" s="14" t="s">
        <v>190</v>
      </c>
      <c r="B86" s="9">
        <v>237.58999999999997</v>
      </c>
      <c r="C86" s="9">
        <v>30.99</v>
      </c>
      <c r="D86" s="15">
        <v>0.13043478260869565</v>
      </c>
    </row>
    <row r="87" spans="1:4" x14ac:dyDescent="0.25">
      <c r="A87" s="14" t="s">
        <v>191</v>
      </c>
      <c r="B87" s="9">
        <v>437.99199999999996</v>
      </c>
      <c r="C87" s="9">
        <v>24.378799999999998</v>
      </c>
      <c r="D87" s="15">
        <v>5.5660377358490568E-2</v>
      </c>
    </row>
    <row r="88" spans="1:4" x14ac:dyDescent="0.25">
      <c r="A88" s="14" t="s">
        <v>192</v>
      </c>
      <c r="B88" s="9">
        <v>124.36</v>
      </c>
      <c r="C88" s="9">
        <v>27.359200000000001</v>
      </c>
      <c r="D88" s="15">
        <v>0.22</v>
      </c>
    </row>
    <row r="89" spans="1:4" x14ac:dyDescent="0.25">
      <c r="A89" s="14" t="s">
        <v>193</v>
      </c>
      <c r="B89" s="9">
        <v>100.1</v>
      </c>
      <c r="C89" s="9">
        <v>33.033000000000001</v>
      </c>
      <c r="D89" s="15">
        <v>0.33</v>
      </c>
    </row>
    <row r="90" spans="1:4" x14ac:dyDescent="0.25">
      <c r="A90" s="14" t="s">
        <v>194</v>
      </c>
      <c r="B90" s="9">
        <v>1217.4360000000001</v>
      </c>
      <c r="C90" s="9">
        <v>83.007000000000005</v>
      </c>
      <c r="D90" s="15">
        <v>6.8181818181818177E-2</v>
      </c>
    </row>
    <row r="91" spans="1:4" x14ac:dyDescent="0.25">
      <c r="A91" s="14" t="s">
        <v>195</v>
      </c>
      <c r="B91" s="9">
        <v>145.9</v>
      </c>
      <c r="C91" s="9">
        <v>62.737000000000002</v>
      </c>
      <c r="D91" s="15">
        <v>0.43</v>
      </c>
    </row>
    <row r="92" spans="1:4" x14ac:dyDescent="0.25">
      <c r="A92" s="14" t="s">
        <v>196</v>
      </c>
      <c r="B92" s="9">
        <v>875.68399999999997</v>
      </c>
      <c r="C92" s="9">
        <v>93.607599999999991</v>
      </c>
      <c r="D92" s="15">
        <v>0.10689655172413792</v>
      </c>
    </row>
    <row r="93" spans="1:4" x14ac:dyDescent="0.25">
      <c r="A93" s="14" t="s">
        <v>197</v>
      </c>
      <c r="B93" s="9">
        <v>3807.4480000000003</v>
      </c>
      <c r="C93" s="9">
        <v>155.3038</v>
      </c>
      <c r="D93" s="15">
        <v>4.0789473684210521E-2</v>
      </c>
    </row>
    <row r="94" spans="1:4" x14ac:dyDescent="0.25">
      <c r="A94" s="14" t="s">
        <v>198</v>
      </c>
      <c r="B94" s="9">
        <v>25.02</v>
      </c>
      <c r="C94" s="9">
        <v>10.5084</v>
      </c>
      <c r="D94" s="15">
        <v>0.42</v>
      </c>
    </row>
    <row r="95" spans="1:4" x14ac:dyDescent="0.25">
      <c r="A95" s="14" t="s">
        <v>199</v>
      </c>
      <c r="B95" s="9">
        <v>303.92</v>
      </c>
      <c r="C95" s="9">
        <v>-30.391999999999999</v>
      </c>
      <c r="D95" s="15">
        <v>-9.9999999999999992E-2</v>
      </c>
    </row>
    <row r="96" spans="1:4" x14ac:dyDescent="0.25">
      <c r="A96" s="14" t="s">
        <v>200</v>
      </c>
      <c r="B96" s="9">
        <v>70.335999999999999</v>
      </c>
      <c r="C96" s="9">
        <v>19.091200000000001</v>
      </c>
      <c r="D96" s="15">
        <v>0.27142857142857146</v>
      </c>
    </row>
    <row r="97" spans="1:4" x14ac:dyDescent="0.25">
      <c r="A97" s="14" t="s">
        <v>201</v>
      </c>
      <c r="B97" s="9">
        <v>33.911999999999999</v>
      </c>
      <c r="C97" s="9">
        <v>12.057600000000001</v>
      </c>
      <c r="D97" s="15">
        <v>0.35555555555555557</v>
      </c>
    </row>
    <row r="98" spans="1:4" x14ac:dyDescent="0.25">
      <c r="A98" s="14" t="s">
        <v>202</v>
      </c>
      <c r="B98" s="9">
        <v>113.03999999999999</v>
      </c>
      <c r="C98" s="9">
        <v>47.476799999999997</v>
      </c>
      <c r="D98" s="15">
        <v>0.42</v>
      </c>
    </row>
    <row r="99" spans="1:4" x14ac:dyDescent="0.25">
      <c r="A99" s="14" t="s">
        <v>203</v>
      </c>
      <c r="B99" s="9">
        <v>29.7</v>
      </c>
      <c r="C99" s="9">
        <v>13.068000000000001</v>
      </c>
      <c r="D99" s="15">
        <v>0.44000000000000006</v>
      </c>
    </row>
    <row r="100" spans="1:4" x14ac:dyDescent="0.25">
      <c r="A100" s="14" t="s">
        <v>204</v>
      </c>
      <c r="B100" s="9">
        <v>98</v>
      </c>
      <c r="C100" s="9">
        <v>37.099999999999994</v>
      </c>
      <c r="D100" s="15">
        <v>0.3785714285714285</v>
      </c>
    </row>
    <row r="101" spans="1:4" x14ac:dyDescent="0.25">
      <c r="A101" s="14" t="s">
        <v>205</v>
      </c>
      <c r="B101" s="9">
        <v>303.17</v>
      </c>
      <c r="C101" s="9">
        <v>30.317</v>
      </c>
      <c r="D101" s="15">
        <v>9.9999999999999992E-2</v>
      </c>
    </row>
    <row r="102" spans="1:4" x14ac:dyDescent="0.25">
      <c r="A102" s="14" t="s">
        <v>206</v>
      </c>
      <c r="B102" s="9">
        <v>162.6</v>
      </c>
      <c r="C102" s="9">
        <v>34.146000000000001</v>
      </c>
      <c r="D102" s="15">
        <v>0.21000000000000002</v>
      </c>
    </row>
    <row r="103" spans="1:4" x14ac:dyDescent="0.25">
      <c r="A103" s="14" t="s">
        <v>207</v>
      </c>
      <c r="B103" s="9">
        <v>210.58</v>
      </c>
      <c r="C103" s="9">
        <v>12.6348</v>
      </c>
      <c r="D103" s="15">
        <v>0.06</v>
      </c>
    </row>
    <row r="104" spans="1:4" x14ac:dyDescent="0.25">
      <c r="A104" s="14" t="s">
        <v>208</v>
      </c>
      <c r="B104" s="9">
        <v>238.56</v>
      </c>
      <c r="C104" s="9">
        <v>26.241599999999998</v>
      </c>
      <c r="D104" s="15">
        <v>0.10999999999999999</v>
      </c>
    </row>
    <row r="105" spans="1:4" x14ac:dyDescent="0.25">
      <c r="A105" s="14" t="s">
        <v>209</v>
      </c>
      <c r="B105" s="9">
        <v>151.72</v>
      </c>
      <c r="C105" s="9">
        <v>27.3096</v>
      </c>
      <c r="D105" s="15">
        <v>0.18</v>
      </c>
    </row>
    <row r="106" spans="1:4" x14ac:dyDescent="0.25">
      <c r="A106" s="14" t="s">
        <v>210</v>
      </c>
      <c r="B106" s="9">
        <v>15.231999999999999</v>
      </c>
      <c r="C106" s="9">
        <v>1.7136</v>
      </c>
      <c r="D106" s="15">
        <v>0.1125</v>
      </c>
    </row>
    <row r="107" spans="1:4" x14ac:dyDescent="0.25">
      <c r="A107" s="14" t="s">
        <v>211</v>
      </c>
      <c r="B107" s="9">
        <v>37.519999999999996</v>
      </c>
      <c r="C107" s="9">
        <v>3.7519999999999998</v>
      </c>
      <c r="D107" s="15">
        <v>0.1</v>
      </c>
    </row>
    <row r="108" spans="1:4" x14ac:dyDescent="0.25">
      <c r="A108" s="14" t="s">
        <v>212</v>
      </c>
      <c r="B108" s="9">
        <v>17.024000000000001</v>
      </c>
      <c r="C108" s="9">
        <v>1.7023999999999999</v>
      </c>
      <c r="D108" s="15">
        <v>9.9999999999999992E-2</v>
      </c>
    </row>
    <row r="109" spans="1:4" x14ac:dyDescent="0.25">
      <c r="A109" s="14" t="s">
        <v>213</v>
      </c>
      <c r="B109" s="9">
        <v>48.86</v>
      </c>
      <c r="C109" s="9">
        <v>14.1694</v>
      </c>
      <c r="D109" s="15">
        <v>0.28999999999999998</v>
      </c>
    </row>
    <row r="110" spans="1:4" x14ac:dyDescent="0.25">
      <c r="A110" s="14" t="s">
        <v>214</v>
      </c>
      <c r="B110" s="9">
        <v>69.86</v>
      </c>
      <c r="C110" s="9">
        <v>19.5608</v>
      </c>
      <c r="D110" s="15">
        <v>0.28000000000000003</v>
      </c>
    </row>
    <row r="111" spans="1:4" x14ac:dyDescent="0.25">
      <c r="A111" s="14" t="s">
        <v>215</v>
      </c>
      <c r="B111" s="9">
        <v>73.8</v>
      </c>
      <c r="C111" s="9">
        <v>21.402000000000001</v>
      </c>
      <c r="D111" s="15">
        <v>0.29000000000000004</v>
      </c>
    </row>
    <row r="112" spans="1:4" x14ac:dyDescent="0.25">
      <c r="A112" s="14" t="s">
        <v>216</v>
      </c>
      <c r="B112" s="9">
        <v>28.152000000000001</v>
      </c>
      <c r="C112" s="9">
        <v>9.6047999999999991</v>
      </c>
      <c r="D112" s="15">
        <v>0.34117647058823525</v>
      </c>
    </row>
    <row r="113" spans="1:4" x14ac:dyDescent="0.25">
      <c r="A113" s="14" t="s">
        <v>217</v>
      </c>
      <c r="B113" s="9">
        <v>11.664</v>
      </c>
      <c r="C113" s="9">
        <v>3.3534000000000002</v>
      </c>
      <c r="D113" s="15">
        <v>0.28750000000000003</v>
      </c>
    </row>
    <row r="114" spans="1:4" x14ac:dyDescent="0.25">
      <c r="A114" s="14" t="s">
        <v>218</v>
      </c>
      <c r="B114" s="9">
        <v>37.049999999999997</v>
      </c>
      <c r="C114" s="9">
        <v>16.302</v>
      </c>
      <c r="D114" s="15">
        <v>0.44</v>
      </c>
    </row>
    <row r="115" spans="1:4" x14ac:dyDescent="0.25">
      <c r="A115" s="14" t="s">
        <v>219</v>
      </c>
      <c r="B115" s="9">
        <v>5.3520000000000003</v>
      </c>
      <c r="C115" s="9">
        <v>1.6055999999999999</v>
      </c>
      <c r="D115" s="15">
        <v>0.3</v>
      </c>
    </row>
    <row r="116" spans="1:4" x14ac:dyDescent="0.25">
      <c r="A116" s="14" t="s">
        <v>220</v>
      </c>
      <c r="B116" s="9">
        <v>319.84000000000003</v>
      </c>
      <c r="C116" s="9">
        <v>63.967999999999996</v>
      </c>
      <c r="D116" s="15">
        <v>0.19999999999999996</v>
      </c>
    </row>
    <row r="117" spans="1:4" x14ac:dyDescent="0.25">
      <c r="A117" s="14" t="s">
        <v>221</v>
      </c>
      <c r="B117" s="9">
        <v>14.52</v>
      </c>
      <c r="C117" s="9">
        <v>5.6627999999999998</v>
      </c>
      <c r="D117" s="15">
        <v>0.39</v>
      </c>
    </row>
    <row r="118" spans="1:4" x14ac:dyDescent="0.25">
      <c r="A118" s="14" t="s">
        <v>222</v>
      </c>
      <c r="B118" s="9">
        <v>6.96</v>
      </c>
      <c r="C118" s="9">
        <v>2.2271999999999998</v>
      </c>
      <c r="D118" s="15">
        <v>0.32</v>
      </c>
    </row>
    <row r="119" spans="1:4" x14ac:dyDescent="0.25">
      <c r="A119" s="14" t="s">
        <v>223</v>
      </c>
      <c r="B119" s="9">
        <v>63.980000000000004</v>
      </c>
      <c r="C119" s="9">
        <v>21.7532</v>
      </c>
      <c r="D119" s="15">
        <v>0.33999999999999997</v>
      </c>
    </row>
    <row r="120" spans="1:4" x14ac:dyDescent="0.25">
      <c r="A120" s="14" t="s">
        <v>224</v>
      </c>
      <c r="B120" s="9">
        <v>188.48000000000002</v>
      </c>
      <c r="C120" s="9">
        <v>79.632800000000003</v>
      </c>
      <c r="D120" s="15">
        <v>0.42249999999999999</v>
      </c>
    </row>
    <row r="121" spans="1:4" x14ac:dyDescent="0.25">
      <c r="A121" s="14" t="s">
        <v>225</v>
      </c>
      <c r="B121" s="9">
        <v>75.040000000000006</v>
      </c>
      <c r="C121" s="9">
        <v>33.231999999999999</v>
      </c>
      <c r="D121" s="15">
        <v>0.44285714285714284</v>
      </c>
    </row>
    <row r="122" spans="1:4" x14ac:dyDescent="0.25">
      <c r="A122" s="14" t="s">
        <v>226</v>
      </c>
      <c r="B122" s="9">
        <v>148.02000000000001</v>
      </c>
      <c r="C122" s="9">
        <v>41.445599999999999</v>
      </c>
      <c r="D122" s="15">
        <v>0.27999999999999997</v>
      </c>
    </row>
    <row r="123" spans="1:4" x14ac:dyDescent="0.25">
      <c r="A123" s="14" t="s">
        <v>227</v>
      </c>
      <c r="B123" s="9">
        <v>1748.6999999999998</v>
      </c>
      <c r="C123" s="9">
        <v>310.88</v>
      </c>
      <c r="D123" s="15">
        <v>0.17777777777777778</v>
      </c>
    </row>
    <row r="124" spans="1:4" x14ac:dyDescent="0.25">
      <c r="A124" s="14" t="s">
        <v>228</v>
      </c>
      <c r="B124" s="9">
        <v>82.32</v>
      </c>
      <c r="C124" s="9">
        <v>27.988800000000001</v>
      </c>
      <c r="D124" s="15">
        <v>0.34</v>
      </c>
    </row>
    <row r="125" spans="1:4" x14ac:dyDescent="0.25">
      <c r="A125" s="14" t="s">
        <v>229</v>
      </c>
      <c r="B125" s="9">
        <v>42.408000000000001</v>
      </c>
      <c r="C125" s="9">
        <v>9.5418000000000003</v>
      </c>
      <c r="D125" s="15">
        <v>0.22500000000000001</v>
      </c>
    </row>
    <row r="126" spans="1:4" x14ac:dyDescent="0.25">
      <c r="A126" s="14" t="s">
        <v>230</v>
      </c>
      <c r="B126" s="9">
        <v>18.7</v>
      </c>
      <c r="C126" s="9">
        <v>7.1059999999999999</v>
      </c>
      <c r="D126" s="15">
        <v>0.38</v>
      </c>
    </row>
    <row r="127" spans="1:4" x14ac:dyDescent="0.25">
      <c r="A127" s="14" t="s">
        <v>231</v>
      </c>
      <c r="B127" s="9">
        <v>133.38</v>
      </c>
      <c r="C127" s="9">
        <v>58.687199999999997</v>
      </c>
      <c r="D127" s="15">
        <v>0.44</v>
      </c>
    </row>
    <row r="128" spans="1:4" x14ac:dyDescent="0.25">
      <c r="A128" s="14" t="s">
        <v>232</v>
      </c>
      <c r="B128" s="9">
        <v>66.69</v>
      </c>
      <c r="C128" s="9">
        <v>22.0077</v>
      </c>
      <c r="D128" s="15">
        <v>0.33</v>
      </c>
    </row>
    <row r="129" spans="1:4" x14ac:dyDescent="0.25">
      <c r="A129" s="14" t="s">
        <v>233</v>
      </c>
      <c r="B129" s="9">
        <v>22.72</v>
      </c>
      <c r="C129" s="9">
        <v>9.3152000000000008</v>
      </c>
      <c r="D129" s="15">
        <v>0.41000000000000003</v>
      </c>
    </row>
    <row r="130" spans="1:4" x14ac:dyDescent="0.25">
      <c r="A130" s="14" t="s">
        <v>234</v>
      </c>
      <c r="B130" s="9">
        <v>26.72</v>
      </c>
      <c r="C130" s="9">
        <v>11.7568</v>
      </c>
      <c r="D130" s="15">
        <v>0.44</v>
      </c>
    </row>
    <row r="131" spans="1:4" x14ac:dyDescent="0.25">
      <c r="A131" s="14" t="s">
        <v>235</v>
      </c>
      <c r="B131" s="9">
        <v>66.56</v>
      </c>
      <c r="C131" s="9">
        <v>18.512</v>
      </c>
      <c r="D131" s="15">
        <v>0.27812500000000001</v>
      </c>
    </row>
    <row r="132" spans="1:4" x14ac:dyDescent="0.25">
      <c r="A132" s="14" t="s">
        <v>236</v>
      </c>
      <c r="B132" s="9">
        <v>673.59999999999991</v>
      </c>
      <c r="C132" s="9">
        <v>215.55199999999999</v>
      </c>
      <c r="D132" s="15">
        <v>0.32</v>
      </c>
    </row>
    <row r="133" spans="1:4" x14ac:dyDescent="0.25">
      <c r="A133" s="14" t="s">
        <v>237</v>
      </c>
      <c r="B133" s="9">
        <v>282.59999999999997</v>
      </c>
      <c r="C133" s="9">
        <v>96.837599999999995</v>
      </c>
      <c r="D133" s="15">
        <v>0.34266666666666667</v>
      </c>
    </row>
    <row r="134" spans="1:4" x14ac:dyDescent="0.25">
      <c r="A134" s="14" t="s">
        <v>238</v>
      </c>
      <c r="B134" s="9">
        <v>291</v>
      </c>
      <c r="C134" s="9">
        <v>132.696</v>
      </c>
      <c r="D134" s="15">
        <v>0.45600000000000002</v>
      </c>
    </row>
    <row r="135" spans="1:4" x14ac:dyDescent="0.25">
      <c r="A135" s="14" t="s">
        <v>239</v>
      </c>
      <c r="B135" s="9">
        <v>6.98</v>
      </c>
      <c r="C135" s="9">
        <v>3.3504</v>
      </c>
      <c r="D135" s="15">
        <v>0.48</v>
      </c>
    </row>
    <row r="136" spans="1:4" x14ac:dyDescent="0.25">
      <c r="A136" s="14" t="s">
        <v>240</v>
      </c>
      <c r="B136" s="9">
        <v>21.248000000000001</v>
      </c>
      <c r="C136" s="9">
        <v>7.4367999999999999</v>
      </c>
      <c r="D136" s="15">
        <v>0.35</v>
      </c>
    </row>
    <row r="137" spans="1:4" x14ac:dyDescent="0.25">
      <c r="A137" s="14" t="s">
        <v>241</v>
      </c>
      <c r="B137" s="9">
        <v>14.98</v>
      </c>
      <c r="C137" s="9">
        <v>6.8907999999999996</v>
      </c>
      <c r="D137" s="15">
        <v>0.45999999999999996</v>
      </c>
    </row>
    <row r="138" spans="1:4" x14ac:dyDescent="0.25">
      <c r="A138" s="14" t="s">
        <v>242</v>
      </c>
      <c r="B138" s="9">
        <v>1865.5240000000001</v>
      </c>
      <c r="C138" s="9">
        <v>873.22400000000005</v>
      </c>
      <c r="D138" s="15">
        <v>0.46808510638297873</v>
      </c>
    </row>
    <row r="139" spans="1:4" x14ac:dyDescent="0.25">
      <c r="A139" s="14" t="s">
        <v>243</v>
      </c>
      <c r="B139" s="9">
        <v>13.385999999999999</v>
      </c>
      <c r="C139" s="9">
        <v>5.6745000000000001</v>
      </c>
      <c r="D139" s="15">
        <v>0.42391304347826092</v>
      </c>
    </row>
    <row r="140" spans="1:4" x14ac:dyDescent="0.25">
      <c r="A140" s="14" t="s">
        <v>244</v>
      </c>
      <c r="B140" s="9">
        <v>3447.84</v>
      </c>
      <c r="C140" s="9">
        <v>206.87040000000002</v>
      </c>
      <c r="D140" s="15">
        <v>6.0000000000000005E-2</v>
      </c>
    </row>
    <row r="141" spans="1:4" x14ac:dyDescent="0.25">
      <c r="A141" s="14" t="s">
        <v>245</v>
      </c>
      <c r="B141" s="9">
        <v>2023.056</v>
      </c>
      <c r="C141" s="9">
        <v>202.30560000000003</v>
      </c>
      <c r="D141" s="15">
        <v>0.1</v>
      </c>
    </row>
    <row r="142" spans="1:4" x14ac:dyDescent="0.25">
      <c r="A142" s="14" t="s">
        <v>246</v>
      </c>
      <c r="B142" s="9">
        <v>1117.252</v>
      </c>
      <c r="C142" s="9">
        <v>166.078</v>
      </c>
      <c r="D142" s="15">
        <v>0.14864864864864866</v>
      </c>
    </row>
    <row r="143" spans="1:4" x14ac:dyDescent="0.25">
      <c r="A143" s="14" t="s">
        <v>247</v>
      </c>
      <c r="B143" s="9">
        <v>396.37</v>
      </c>
      <c r="C143" s="9">
        <v>-8.5371999999999986</v>
      </c>
      <c r="D143" s="15">
        <v>-2.1538461538461534E-2</v>
      </c>
    </row>
    <row r="144" spans="1:4" x14ac:dyDescent="0.25">
      <c r="A144" s="14" t="s">
        <v>248</v>
      </c>
      <c r="B144" s="9">
        <v>287.952</v>
      </c>
      <c r="C144" s="9">
        <v>-12.340800000000002</v>
      </c>
      <c r="D144" s="15">
        <v>-4.2857142857142864E-2</v>
      </c>
    </row>
    <row r="145" spans="1:4" x14ac:dyDescent="0.25">
      <c r="A145" s="14" t="s">
        <v>249</v>
      </c>
      <c r="B145" s="9">
        <v>3126.5739999999996</v>
      </c>
      <c r="C145" s="9">
        <v>-42.251000000000005</v>
      </c>
      <c r="D145" s="15">
        <v>-1.3513513513513516E-2</v>
      </c>
    </row>
    <row r="146" spans="1:4" x14ac:dyDescent="0.25">
      <c r="A146" s="14" t="s">
        <v>250</v>
      </c>
      <c r="B146" s="9">
        <v>1375.63</v>
      </c>
      <c r="C146" s="9">
        <v>299.05</v>
      </c>
      <c r="D146" s="15">
        <v>0.21739130434782608</v>
      </c>
    </row>
    <row r="147" spans="1:4" x14ac:dyDescent="0.25">
      <c r="A147" s="14" t="s">
        <v>251</v>
      </c>
      <c r="B147" s="9">
        <v>1681.3820000000001</v>
      </c>
      <c r="C147" s="9">
        <v>185.23700000000002</v>
      </c>
      <c r="D147" s="15">
        <v>0.11016949152542374</v>
      </c>
    </row>
    <row r="148" spans="1:4" x14ac:dyDescent="0.25">
      <c r="A148" s="14" t="s">
        <v>252</v>
      </c>
      <c r="B148" s="9">
        <v>2441.31</v>
      </c>
      <c r="C148" s="9">
        <v>69.384599999999992</v>
      </c>
      <c r="D148" s="15">
        <v>2.8421052631578944E-2</v>
      </c>
    </row>
    <row r="149" spans="1:4" x14ac:dyDescent="0.25">
      <c r="A149" s="14" t="s">
        <v>253</v>
      </c>
      <c r="B149" s="9">
        <v>915.13599999999997</v>
      </c>
      <c r="C149" s="9">
        <v>102.9528</v>
      </c>
      <c r="D149" s="15">
        <v>0.1125</v>
      </c>
    </row>
    <row r="150" spans="1:4" x14ac:dyDescent="0.25">
      <c r="A150" s="14" t="s">
        <v>254</v>
      </c>
      <c r="B150" s="9">
        <v>1087.92</v>
      </c>
      <c r="C150" s="9">
        <v>-149.589</v>
      </c>
      <c r="D150" s="15">
        <v>-0.13749999999999998</v>
      </c>
    </row>
    <row r="151" spans="1:4" x14ac:dyDescent="0.25">
      <c r="A151" s="14" t="s">
        <v>255</v>
      </c>
      <c r="B151" s="9">
        <v>479.90000000000003</v>
      </c>
      <c r="C151" s="9">
        <v>59.507600000000004</v>
      </c>
      <c r="D151" s="15">
        <v>0.124</v>
      </c>
    </row>
    <row r="152" spans="1:4" x14ac:dyDescent="0.25">
      <c r="A152" s="14" t="s">
        <v>256</v>
      </c>
      <c r="B152" s="9">
        <v>275.29200000000003</v>
      </c>
      <c r="C152" s="9">
        <v>21.921399999999998</v>
      </c>
      <c r="D152" s="15">
        <v>7.962962962962962E-2</v>
      </c>
    </row>
    <row r="153" spans="1:4" x14ac:dyDescent="0.25">
      <c r="A153" s="14" t="s">
        <v>257</v>
      </c>
      <c r="B153" s="9">
        <v>1308.6600000000001</v>
      </c>
      <c r="C153" s="9">
        <v>-130.09620000000001</v>
      </c>
      <c r="D153" s="15">
        <v>-9.9411764705882352E-2</v>
      </c>
    </row>
    <row r="154" spans="1:4" x14ac:dyDescent="0.25">
      <c r="A154" s="14" t="s">
        <v>258</v>
      </c>
      <c r="B154" s="9">
        <v>650.35199999999998</v>
      </c>
      <c r="C154" s="9">
        <v>-97.552800000000005</v>
      </c>
      <c r="D154" s="15">
        <v>-0.15000000000000002</v>
      </c>
    </row>
    <row r="155" spans="1:4" x14ac:dyDescent="0.25">
      <c r="A155" s="14" t="s">
        <v>259</v>
      </c>
      <c r="B155" s="9">
        <v>207.184</v>
      </c>
      <c r="C155" s="9">
        <v>25.898</v>
      </c>
      <c r="D155" s="15">
        <v>0.125</v>
      </c>
    </row>
    <row r="156" spans="1:4" x14ac:dyDescent="0.25">
      <c r="A156" s="14" t="s">
        <v>260</v>
      </c>
      <c r="B156" s="9">
        <v>3619.6000000000004</v>
      </c>
      <c r="C156" s="9">
        <v>271.47000000000003</v>
      </c>
      <c r="D156" s="15">
        <v>7.4999999999999997E-2</v>
      </c>
    </row>
    <row r="157" spans="1:4" x14ac:dyDescent="0.25">
      <c r="A157" s="14" t="s">
        <v>261</v>
      </c>
      <c r="B157" s="9">
        <v>698.35199999999998</v>
      </c>
      <c r="C157" s="9">
        <v>52.376399999999997</v>
      </c>
      <c r="D157" s="15">
        <v>7.4999999999999997E-2</v>
      </c>
    </row>
    <row r="158" spans="1:4" x14ac:dyDescent="0.25">
      <c r="A158" s="14" t="s">
        <v>262</v>
      </c>
      <c r="B158" s="9">
        <v>1474.308</v>
      </c>
      <c r="C158" s="9">
        <v>262.548</v>
      </c>
      <c r="D158" s="15">
        <v>0.17808219178082191</v>
      </c>
    </row>
    <row r="159" spans="1:4" x14ac:dyDescent="0.25">
      <c r="A159" s="14" t="s">
        <v>263</v>
      </c>
      <c r="B159" s="9">
        <v>858.38800000000003</v>
      </c>
      <c r="C159" s="9">
        <v>-141.715</v>
      </c>
      <c r="D159" s="15">
        <v>-0.1650943396226415</v>
      </c>
    </row>
    <row r="160" spans="1:4" x14ac:dyDescent="0.25">
      <c r="A160" s="14" t="s">
        <v>264</v>
      </c>
      <c r="B160" s="9">
        <v>272.97000000000003</v>
      </c>
      <c r="C160" s="9">
        <v>43.675199999999997</v>
      </c>
      <c r="D160" s="15">
        <v>0.15999999999999998</v>
      </c>
    </row>
    <row r="161" spans="1:4" x14ac:dyDescent="0.25">
      <c r="A161" s="14" t="s">
        <v>265</v>
      </c>
      <c r="B161" s="9">
        <v>1697.2619999999999</v>
      </c>
      <c r="C161" s="9">
        <v>-163.57669999999999</v>
      </c>
      <c r="D161" s="15">
        <v>-9.6376811594202888E-2</v>
      </c>
    </row>
    <row r="162" spans="1:4" x14ac:dyDescent="0.25">
      <c r="A162" s="14" t="s">
        <v>266</v>
      </c>
      <c r="B162" s="9">
        <v>241.42400000000001</v>
      </c>
      <c r="C162" s="9">
        <v>-36.2136</v>
      </c>
      <c r="D162" s="15">
        <v>-0.15</v>
      </c>
    </row>
    <row r="163" spans="1:4" x14ac:dyDescent="0.25">
      <c r="A163" s="14" t="s">
        <v>267</v>
      </c>
      <c r="B163" s="9">
        <v>2437.9380000000001</v>
      </c>
      <c r="C163" s="9">
        <v>87.284199999999998</v>
      </c>
      <c r="D163" s="15">
        <v>3.580246913580247E-2</v>
      </c>
    </row>
    <row r="164" spans="1:4" x14ac:dyDescent="0.25">
      <c r="A164" s="14" t="s">
        <v>268</v>
      </c>
      <c r="B164" s="9">
        <v>3439.7019999999998</v>
      </c>
      <c r="C164" s="9">
        <v>491.38599999999997</v>
      </c>
      <c r="D164" s="15">
        <v>0.14285714285714285</v>
      </c>
    </row>
    <row r="165" spans="1:4" x14ac:dyDescent="0.25">
      <c r="A165" s="14" t="s">
        <v>269</v>
      </c>
      <c r="B165" s="9">
        <v>1607.84</v>
      </c>
      <c r="C165" s="9">
        <v>140.68600000000001</v>
      </c>
      <c r="D165" s="15">
        <v>8.7500000000000008E-2</v>
      </c>
    </row>
    <row r="166" spans="1:4" x14ac:dyDescent="0.25">
      <c r="A166" s="14" t="s">
        <v>270</v>
      </c>
      <c r="B166" s="9">
        <v>1088.8789999999999</v>
      </c>
      <c r="C166" s="9">
        <v>-4.4995000000000012</v>
      </c>
      <c r="D166" s="15">
        <v>-4.1322314049586795E-3</v>
      </c>
    </row>
    <row r="167" spans="1:4" x14ac:dyDescent="0.25">
      <c r="A167" s="14" t="s">
        <v>271</v>
      </c>
      <c r="B167" s="9">
        <v>1272.348</v>
      </c>
      <c r="C167" s="9">
        <v>-151.47</v>
      </c>
      <c r="D167" s="15">
        <v>-0.11904761904761905</v>
      </c>
    </row>
    <row r="168" spans="1:4" x14ac:dyDescent="0.25">
      <c r="A168" s="14" t="s">
        <v>272</v>
      </c>
      <c r="B168" s="9">
        <v>603.92000000000007</v>
      </c>
      <c r="C168" s="9">
        <v>67.941000000000003</v>
      </c>
      <c r="D168" s="15">
        <v>0.11249999999999999</v>
      </c>
    </row>
    <row r="169" spans="1:4" x14ac:dyDescent="0.25">
      <c r="A169" s="14" t="s">
        <v>273</v>
      </c>
      <c r="B169" s="9">
        <v>85.245999999999995</v>
      </c>
      <c r="C169" s="9">
        <v>-1.2178</v>
      </c>
      <c r="D169" s="15">
        <v>-1.4285714285714287E-2</v>
      </c>
    </row>
    <row r="170" spans="1:4" x14ac:dyDescent="0.25">
      <c r="A170" s="14" t="s">
        <v>274</v>
      </c>
      <c r="B170" s="9">
        <v>215.85599999999999</v>
      </c>
      <c r="C170" s="9">
        <v>18.8874</v>
      </c>
      <c r="D170" s="15">
        <v>8.7499999999999994E-2</v>
      </c>
    </row>
    <row r="171" spans="1:4" x14ac:dyDescent="0.25">
      <c r="A171" s="14" t="s">
        <v>275</v>
      </c>
      <c r="B171" s="9">
        <v>124.70399999999999</v>
      </c>
      <c r="C171" s="9">
        <v>7.7939999999999996</v>
      </c>
      <c r="D171" s="15">
        <v>6.25E-2</v>
      </c>
    </row>
    <row r="172" spans="1:4" x14ac:dyDescent="0.25">
      <c r="A172" s="14" t="s">
        <v>276</v>
      </c>
      <c r="B172" s="9">
        <v>767.84</v>
      </c>
      <c r="C172" s="9">
        <v>-28.794</v>
      </c>
      <c r="D172" s="15">
        <v>-3.7499999999999999E-2</v>
      </c>
    </row>
    <row r="173" spans="1:4" x14ac:dyDescent="0.25">
      <c r="A173" s="14" t="s">
        <v>277</v>
      </c>
      <c r="B173" s="9">
        <v>9468.521999999999</v>
      </c>
      <c r="C173" s="9">
        <v>826.61699999999996</v>
      </c>
      <c r="D173" s="15">
        <v>8.7301587301587311E-2</v>
      </c>
    </row>
    <row r="174" spans="1:4" x14ac:dyDescent="0.25">
      <c r="A174" s="14" t="s">
        <v>278</v>
      </c>
      <c r="B174" s="9">
        <v>194.84800000000001</v>
      </c>
      <c r="C174" s="9">
        <v>12.178000000000001</v>
      </c>
      <c r="D174" s="15">
        <v>6.25E-2</v>
      </c>
    </row>
    <row r="175" spans="1:4" x14ac:dyDescent="0.25">
      <c r="A175" s="14" t="s">
        <v>279</v>
      </c>
      <c r="B175" s="9">
        <v>734.95399999999995</v>
      </c>
      <c r="C175" s="9">
        <v>97.183999999999983</v>
      </c>
      <c r="D175" s="15">
        <v>0.13223140495867766</v>
      </c>
    </row>
    <row r="176" spans="1:4" x14ac:dyDescent="0.25">
      <c r="A176" s="14" t="s">
        <v>280</v>
      </c>
      <c r="B176" s="9">
        <v>1746.816</v>
      </c>
      <c r="C176" s="9">
        <v>-152.84639999999999</v>
      </c>
      <c r="D176" s="15">
        <v>-8.7499999999999994E-2</v>
      </c>
    </row>
    <row r="177" spans="1:4" x14ac:dyDescent="0.25">
      <c r="A177" s="14" t="s">
        <v>281</v>
      </c>
      <c r="B177" s="9">
        <v>1487.04</v>
      </c>
      <c r="C177" s="9">
        <v>148.70400000000001</v>
      </c>
      <c r="D177" s="15">
        <v>0.1</v>
      </c>
    </row>
    <row r="178" spans="1:4" x14ac:dyDescent="0.25">
      <c r="A178" s="14" t="s">
        <v>282</v>
      </c>
      <c r="B178" s="9">
        <v>123.22799999999999</v>
      </c>
      <c r="C178" s="9">
        <v>27.384</v>
      </c>
      <c r="D178" s="15">
        <v>0.22222222222222224</v>
      </c>
    </row>
    <row r="179" spans="1:4" x14ac:dyDescent="0.25">
      <c r="A179" s="14" t="s">
        <v>283</v>
      </c>
      <c r="B179" s="9">
        <v>469.78800000000001</v>
      </c>
      <c r="C179" s="9">
        <v>54.096800000000002</v>
      </c>
      <c r="D179" s="15">
        <v>0.11515151515151516</v>
      </c>
    </row>
    <row r="180" spans="1:4" x14ac:dyDescent="0.25">
      <c r="A180" s="14" t="s">
        <v>284</v>
      </c>
      <c r="B180" s="9">
        <v>172.5</v>
      </c>
      <c r="C180" s="9">
        <v>51.75</v>
      </c>
      <c r="D180" s="15">
        <v>0.3</v>
      </c>
    </row>
    <row r="181" spans="1:4" x14ac:dyDescent="0.25">
      <c r="A181" s="14" t="s">
        <v>285</v>
      </c>
      <c r="B181" s="9">
        <v>311.976</v>
      </c>
      <c r="C181" s="9">
        <v>-42.896700000000003</v>
      </c>
      <c r="D181" s="15">
        <v>-0.13750000000000001</v>
      </c>
    </row>
    <row r="182" spans="1:4" x14ac:dyDescent="0.25">
      <c r="A182" s="14" t="s">
        <v>286</v>
      </c>
      <c r="B182" s="9">
        <v>2135.4479999999999</v>
      </c>
      <c r="C182" s="9">
        <v>-477.666</v>
      </c>
      <c r="D182" s="15">
        <v>-0.22368421052631579</v>
      </c>
    </row>
    <row r="183" spans="1:4" x14ac:dyDescent="0.25">
      <c r="A183" s="14" t="s">
        <v>287</v>
      </c>
      <c r="B183" s="9">
        <v>376.86599999999999</v>
      </c>
      <c r="C183" s="9">
        <v>-213.5574</v>
      </c>
      <c r="D183" s="15">
        <v>-0.56666666666666665</v>
      </c>
    </row>
    <row r="184" spans="1:4" x14ac:dyDescent="0.25">
      <c r="A184" s="14" t="s">
        <v>288</v>
      </c>
      <c r="B184" s="9">
        <v>546.971</v>
      </c>
      <c r="C184" s="9">
        <v>-51.740500000000004</v>
      </c>
      <c r="D184" s="15">
        <v>-9.45945945945946E-2</v>
      </c>
    </row>
    <row r="185" spans="1:4" x14ac:dyDescent="0.25">
      <c r="A185" s="14" t="s">
        <v>289</v>
      </c>
      <c r="B185" s="9">
        <v>268.70400000000001</v>
      </c>
      <c r="C185" s="9">
        <v>6.7176</v>
      </c>
      <c r="D185" s="15">
        <v>2.4999999999999998E-2</v>
      </c>
    </row>
    <row r="186" spans="1:4" x14ac:dyDescent="0.25">
      <c r="A186" s="14" t="s">
        <v>290</v>
      </c>
      <c r="B186" s="9">
        <v>4288.4309999999996</v>
      </c>
      <c r="C186" s="9">
        <v>767.24990000000003</v>
      </c>
      <c r="D186" s="15">
        <v>0.17891156462585037</v>
      </c>
    </row>
    <row r="187" spans="1:4" x14ac:dyDescent="0.25">
      <c r="A187" s="14" t="s">
        <v>291</v>
      </c>
      <c r="B187" s="9">
        <v>2086.37</v>
      </c>
      <c r="C187" s="9">
        <v>237.52519999999998</v>
      </c>
      <c r="D187" s="15">
        <v>0.11384615384615385</v>
      </c>
    </row>
    <row r="188" spans="1:4" x14ac:dyDescent="0.25">
      <c r="A188" s="14" t="s">
        <v>292</v>
      </c>
      <c r="B188" s="9">
        <v>5766.8760000000002</v>
      </c>
      <c r="C188" s="9">
        <v>704.84040000000005</v>
      </c>
      <c r="D188" s="15">
        <v>0.12222222222222223</v>
      </c>
    </row>
    <row r="189" spans="1:4" x14ac:dyDescent="0.25">
      <c r="A189" s="14" t="s">
        <v>293</v>
      </c>
      <c r="B189" s="9">
        <v>242.352</v>
      </c>
      <c r="C189" s="9">
        <v>-363.52800000000002</v>
      </c>
      <c r="D189" s="15">
        <v>-1.5</v>
      </c>
    </row>
    <row r="190" spans="1:4" x14ac:dyDescent="0.25">
      <c r="A190" s="14" t="s">
        <v>294</v>
      </c>
      <c r="B190" s="9">
        <v>2764.31</v>
      </c>
      <c r="C190" s="9">
        <v>-98.933199999999999</v>
      </c>
      <c r="D190" s="15">
        <v>-3.5789473684210524E-2</v>
      </c>
    </row>
    <row r="191" spans="1:4" x14ac:dyDescent="0.25">
      <c r="A191" s="14" t="s">
        <v>295</v>
      </c>
      <c r="B191" s="9">
        <v>5537.7420000000002</v>
      </c>
      <c r="C191" s="9">
        <v>-630.88199999999995</v>
      </c>
      <c r="D191" s="15">
        <v>-0.11392405063291138</v>
      </c>
    </row>
    <row r="192" spans="1:4" x14ac:dyDescent="0.25">
      <c r="A192" s="14" t="s">
        <v>296</v>
      </c>
      <c r="B192" s="9">
        <v>293.238</v>
      </c>
      <c r="C192" s="9">
        <v>-34.6554</v>
      </c>
      <c r="D192" s="15">
        <v>-0.11818181818181818</v>
      </c>
    </row>
    <row r="193" spans="1:4" x14ac:dyDescent="0.25">
      <c r="A193" s="14" t="s">
        <v>297</v>
      </c>
      <c r="B193" s="9">
        <v>4087.2839999999997</v>
      </c>
      <c r="C193" s="9">
        <v>44.426999999999992</v>
      </c>
      <c r="D193" s="15">
        <v>1.0869565217391304E-2</v>
      </c>
    </row>
    <row r="194" spans="1:4" x14ac:dyDescent="0.25">
      <c r="A194" s="14" t="s">
        <v>298</v>
      </c>
      <c r="B194" s="9">
        <v>866.24800000000005</v>
      </c>
      <c r="C194" s="9">
        <v>4.559199999999997</v>
      </c>
      <c r="D194" s="15">
        <v>5.2631578947368385E-3</v>
      </c>
    </row>
    <row r="195" spans="1:4" x14ac:dyDescent="0.25">
      <c r="A195" s="14" t="s">
        <v>299</v>
      </c>
      <c r="B195" s="9">
        <v>195.184</v>
      </c>
      <c r="C195" s="9">
        <v>19.5184</v>
      </c>
      <c r="D195" s="15">
        <v>0.1</v>
      </c>
    </row>
    <row r="196" spans="1:4" x14ac:dyDescent="0.25">
      <c r="A196" s="14" t="s">
        <v>300</v>
      </c>
      <c r="B196" s="9">
        <v>3684.098</v>
      </c>
      <c r="C196" s="9">
        <v>439.16399999999999</v>
      </c>
      <c r="D196" s="15">
        <v>0.11920529801324503</v>
      </c>
    </row>
    <row r="197" spans="1:4" x14ac:dyDescent="0.25">
      <c r="A197" s="14" t="s">
        <v>301</v>
      </c>
      <c r="B197" s="9">
        <v>713.78200000000004</v>
      </c>
      <c r="C197" s="9">
        <v>44.762599999999999</v>
      </c>
      <c r="D197" s="15">
        <v>6.2711864406779658E-2</v>
      </c>
    </row>
    <row r="198" spans="1:4" x14ac:dyDescent="0.25">
      <c r="A198" s="14" t="s">
        <v>302</v>
      </c>
      <c r="B198" s="9">
        <v>1654.2239999999999</v>
      </c>
      <c r="C198" s="9">
        <v>150.38399999999999</v>
      </c>
      <c r="D198" s="15">
        <v>9.0909090909090898E-2</v>
      </c>
    </row>
    <row r="199" spans="1:4" x14ac:dyDescent="0.25">
      <c r="A199" s="14" t="s">
        <v>303</v>
      </c>
      <c r="B199" s="9">
        <v>2266.6999999999998</v>
      </c>
      <c r="C199" s="9">
        <v>253.87040000000002</v>
      </c>
      <c r="D199" s="15">
        <v>0.11200000000000002</v>
      </c>
    </row>
    <row r="200" spans="1:4" x14ac:dyDescent="0.25">
      <c r="A200" s="14" t="s">
        <v>304</v>
      </c>
      <c r="B200" s="9">
        <v>894.34800000000007</v>
      </c>
      <c r="C200" s="9">
        <v>239.20259999999999</v>
      </c>
      <c r="D200" s="15">
        <v>0.26746031746031745</v>
      </c>
    </row>
    <row r="201" spans="1:4" x14ac:dyDescent="0.25">
      <c r="A201" s="14" t="s">
        <v>305</v>
      </c>
      <c r="B201" s="9">
        <v>1106.9099999999999</v>
      </c>
      <c r="C201" s="9">
        <v>147.58800000000002</v>
      </c>
      <c r="D201" s="15">
        <v>0.13333333333333336</v>
      </c>
    </row>
    <row r="202" spans="1:4" x14ac:dyDescent="0.25">
      <c r="A202" s="14" t="s">
        <v>306</v>
      </c>
      <c r="B202" s="9">
        <v>1212.96</v>
      </c>
      <c r="C202" s="9">
        <v>90.971999999999994</v>
      </c>
      <c r="D202" s="15">
        <v>7.4999999999999997E-2</v>
      </c>
    </row>
    <row r="203" spans="1:4" x14ac:dyDescent="0.25">
      <c r="A203" s="14" t="s">
        <v>307</v>
      </c>
      <c r="B203" s="9">
        <v>2007.306</v>
      </c>
      <c r="C203" s="9">
        <v>446.06799999999998</v>
      </c>
      <c r="D203" s="15">
        <v>0.22222222222222221</v>
      </c>
    </row>
    <row r="204" spans="1:4" x14ac:dyDescent="0.25">
      <c r="A204" s="14" t="s">
        <v>308</v>
      </c>
      <c r="B204" s="9">
        <v>1056.075</v>
      </c>
      <c r="C204" s="9">
        <v>42.242999999999995</v>
      </c>
      <c r="D204" s="15">
        <v>3.9999999999999994E-2</v>
      </c>
    </row>
    <row r="205" spans="1:4" x14ac:dyDescent="0.25">
      <c r="A205" s="14" t="s">
        <v>309</v>
      </c>
      <c r="B205" s="9">
        <v>2054.2719999999999</v>
      </c>
      <c r="C205" s="9">
        <v>256.78399999999999</v>
      </c>
      <c r="D205" s="15">
        <v>0.125</v>
      </c>
    </row>
    <row r="206" spans="1:4" x14ac:dyDescent="0.25">
      <c r="A206" s="14" t="s">
        <v>310</v>
      </c>
      <c r="B206" s="9">
        <v>1501.83</v>
      </c>
      <c r="C206" s="9">
        <v>259.40699999999998</v>
      </c>
      <c r="D206" s="15">
        <v>0.17272727272727273</v>
      </c>
    </row>
    <row r="207" spans="1:4" x14ac:dyDescent="0.25">
      <c r="A207" s="14" t="s">
        <v>311</v>
      </c>
      <c r="B207" s="9">
        <v>210.00800000000001</v>
      </c>
      <c r="C207" s="9">
        <v>2.6251000000000002</v>
      </c>
      <c r="D207" s="15">
        <v>1.2500000000000001E-2</v>
      </c>
    </row>
    <row r="208" spans="1:4" x14ac:dyDescent="0.25">
      <c r="A208" s="14" t="s">
        <v>312</v>
      </c>
      <c r="B208" s="9">
        <v>273.06</v>
      </c>
      <c r="C208" s="9">
        <v>-104.673</v>
      </c>
      <c r="D208" s="15">
        <v>-0.38333333333333336</v>
      </c>
    </row>
    <row r="209" spans="1:4" x14ac:dyDescent="0.25">
      <c r="A209" s="14" t="s">
        <v>313</v>
      </c>
      <c r="B209" s="9">
        <v>434.21400000000006</v>
      </c>
      <c r="C209" s="9">
        <v>10.098000000000001</v>
      </c>
      <c r="D209" s="15">
        <v>2.3255813953488372E-2</v>
      </c>
    </row>
    <row r="210" spans="1:4" x14ac:dyDescent="0.25">
      <c r="A210" s="14" t="s">
        <v>314</v>
      </c>
      <c r="B210" s="9">
        <v>603.81999999999994</v>
      </c>
      <c r="C210" s="9">
        <v>253.6044</v>
      </c>
      <c r="D210" s="15">
        <v>0.42000000000000004</v>
      </c>
    </row>
    <row r="211" spans="1:4" x14ac:dyDescent="0.25">
      <c r="A211" s="14" t="s">
        <v>315</v>
      </c>
      <c r="B211" s="9">
        <v>345.04</v>
      </c>
      <c r="C211" s="9">
        <v>117.31359999999999</v>
      </c>
      <c r="D211" s="15">
        <v>0.33999999999999997</v>
      </c>
    </row>
    <row r="212" spans="1:4" x14ac:dyDescent="0.25">
      <c r="A212" s="14" t="s">
        <v>316</v>
      </c>
      <c r="B212" s="9">
        <v>675.22</v>
      </c>
      <c r="C212" s="9">
        <v>276.84019999999998</v>
      </c>
      <c r="D212" s="15">
        <v>0.41</v>
      </c>
    </row>
    <row r="213" spans="1:4" x14ac:dyDescent="0.25">
      <c r="A213" s="14" t="s">
        <v>317</v>
      </c>
      <c r="B213" s="9">
        <v>196.45</v>
      </c>
      <c r="C213" s="9">
        <v>70.721999999999994</v>
      </c>
      <c r="D213" s="15">
        <v>0.36</v>
      </c>
    </row>
    <row r="214" spans="1:4" x14ac:dyDescent="0.25">
      <c r="A214" s="14" t="s">
        <v>318</v>
      </c>
      <c r="B214" s="9">
        <v>187.76</v>
      </c>
      <c r="C214" s="9">
        <v>76.9816</v>
      </c>
      <c r="D214" s="15">
        <v>0.41000000000000003</v>
      </c>
    </row>
    <row r="215" spans="1:4" x14ac:dyDescent="0.25">
      <c r="A215" s="14" t="s">
        <v>319</v>
      </c>
      <c r="B215" s="9">
        <v>386.46</v>
      </c>
      <c r="C215" s="9">
        <v>124.526</v>
      </c>
      <c r="D215" s="15">
        <v>0.32222222222222224</v>
      </c>
    </row>
    <row r="216" spans="1:4" x14ac:dyDescent="0.25">
      <c r="A216" s="14" t="s">
        <v>320</v>
      </c>
      <c r="B216" s="9">
        <v>755.55</v>
      </c>
      <c r="C216" s="9">
        <v>212.17500000000001</v>
      </c>
      <c r="D216" s="15">
        <v>0.28082191780821919</v>
      </c>
    </row>
    <row r="217" spans="1:4" x14ac:dyDescent="0.25">
      <c r="A217" s="14" t="s">
        <v>321</v>
      </c>
      <c r="B217" s="9">
        <v>1432.2560000000001</v>
      </c>
      <c r="C217" s="9">
        <v>388.75520000000006</v>
      </c>
      <c r="D217" s="15">
        <v>0.27142857142857146</v>
      </c>
    </row>
    <row r="218" spans="1:4" x14ac:dyDescent="0.25">
      <c r="A218" s="14" t="s">
        <v>322</v>
      </c>
      <c r="B218" s="9">
        <v>63.94</v>
      </c>
      <c r="C218" s="9">
        <v>24.936599999999999</v>
      </c>
      <c r="D218" s="15">
        <v>0.39</v>
      </c>
    </row>
    <row r="219" spans="1:4" x14ac:dyDescent="0.25">
      <c r="A219" s="14" t="s">
        <v>323</v>
      </c>
      <c r="B219" s="9">
        <v>510.012</v>
      </c>
      <c r="C219" s="9">
        <v>202.63380000000001</v>
      </c>
      <c r="D219" s="15">
        <v>0.39731182795698927</v>
      </c>
    </row>
    <row r="220" spans="1:4" x14ac:dyDescent="0.25">
      <c r="A220" s="14" t="s">
        <v>324</v>
      </c>
      <c r="B220" s="9">
        <v>1192.742</v>
      </c>
      <c r="C220" s="9">
        <v>-603.91999999999996</v>
      </c>
      <c r="D220" s="15">
        <v>-0.50632911392405067</v>
      </c>
    </row>
    <row r="221" spans="1:4" x14ac:dyDescent="0.25">
      <c r="A221" s="14" t="s">
        <v>325</v>
      </c>
      <c r="B221" s="9">
        <v>988.7700000000001</v>
      </c>
      <c r="C221" s="9">
        <v>-240.744</v>
      </c>
      <c r="D221" s="15">
        <v>-0.2434782608695652</v>
      </c>
    </row>
    <row r="222" spans="1:4" x14ac:dyDescent="0.25">
      <c r="A222" s="14" t="s">
        <v>326</v>
      </c>
      <c r="B222" s="9">
        <v>496.23</v>
      </c>
      <c r="C222" s="9">
        <v>-99.246000000000009</v>
      </c>
      <c r="D222" s="15">
        <v>-0.2</v>
      </c>
    </row>
    <row r="223" spans="1:4" x14ac:dyDescent="0.25">
      <c r="A223" s="14" t="s">
        <v>327</v>
      </c>
      <c r="B223" s="9">
        <v>863.12800000000004</v>
      </c>
      <c r="C223" s="9">
        <v>-32.3673</v>
      </c>
      <c r="D223" s="15">
        <v>-3.7499999999999999E-2</v>
      </c>
    </row>
    <row r="224" spans="1:4" x14ac:dyDescent="0.25">
      <c r="A224" s="14" t="s">
        <v>328</v>
      </c>
      <c r="B224" s="9">
        <v>927.99599999999998</v>
      </c>
      <c r="C224" s="9">
        <v>54.588000000000001</v>
      </c>
      <c r="D224" s="15">
        <v>5.8823529411764705E-2</v>
      </c>
    </row>
    <row r="225" spans="1:4" x14ac:dyDescent="0.25">
      <c r="A225" s="14" t="s">
        <v>329</v>
      </c>
      <c r="B225" s="9">
        <v>657.18000000000006</v>
      </c>
      <c r="C225" s="9">
        <v>-295.73099999999999</v>
      </c>
      <c r="D225" s="15">
        <v>-0.44999999999999996</v>
      </c>
    </row>
    <row r="226" spans="1:4" x14ac:dyDescent="0.25">
      <c r="A226" s="14" t="s">
        <v>330</v>
      </c>
      <c r="B226" s="9">
        <v>1427.4</v>
      </c>
      <c r="C226" s="9">
        <v>-53.527500000000003</v>
      </c>
      <c r="D226" s="15">
        <v>-3.7499999999999999E-2</v>
      </c>
    </row>
    <row r="227" spans="1:4" x14ac:dyDescent="0.25">
      <c r="A227" s="14" t="s">
        <v>331</v>
      </c>
      <c r="B227" s="9">
        <v>1395.712</v>
      </c>
      <c r="C227" s="9">
        <v>296.58879999999999</v>
      </c>
      <c r="D227" s="15">
        <v>0.21249999999999999</v>
      </c>
    </row>
    <row r="228" spans="1:4" x14ac:dyDescent="0.25">
      <c r="A228" s="14" t="s">
        <v>332</v>
      </c>
      <c r="B228" s="9">
        <v>177.24799999999999</v>
      </c>
      <c r="C228" s="9">
        <v>46.145600000000002</v>
      </c>
      <c r="D228" s="15">
        <v>0.26034482758620692</v>
      </c>
    </row>
    <row r="229" spans="1:4" x14ac:dyDescent="0.25">
      <c r="A229" s="14" t="s">
        <v>333</v>
      </c>
      <c r="B229" s="9">
        <v>101.94</v>
      </c>
      <c r="C229" s="9">
        <v>30.582000000000001</v>
      </c>
      <c r="D229" s="15">
        <v>0.3</v>
      </c>
    </row>
    <row r="230" spans="1:4" x14ac:dyDescent="0.25">
      <c r="A230" s="14" t="s">
        <v>334</v>
      </c>
      <c r="B230" s="9">
        <v>52.36</v>
      </c>
      <c r="C230" s="9">
        <v>25.132800000000003</v>
      </c>
      <c r="D230" s="15">
        <v>0.48000000000000004</v>
      </c>
    </row>
    <row r="231" spans="1:4" x14ac:dyDescent="0.25">
      <c r="A231" s="14" t="s">
        <v>335</v>
      </c>
      <c r="B231" s="9">
        <v>799.56</v>
      </c>
      <c r="C231" s="9">
        <v>207.88560000000001</v>
      </c>
      <c r="D231" s="15">
        <v>0.26</v>
      </c>
    </row>
    <row r="232" spans="1:4" x14ac:dyDescent="0.25">
      <c r="A232" s="14" t="s">
        <v>336</v>
      </c>
      <c r="B232" s="9">
        <v>179.46</v>
      </c>
      <c r="C232" s="9">
        <v>50.248800000000003</v>
      </c>
      <c r="D232" s="15">
        <v>0.28000000000000003</v>
      </c>
    </row>
    <row r="233" spans="1:4" x14ac:dyDescent="0.25">
      <c r="A233" s="14" t="s">
        <v>337</v>
      </c>
      <c r="B233" s="9">
        <v>613.79999999999995</v>
      </c>
      <c r="C233" s="9">
        <v>159.58800000000002</v>
      </c>
      <c r="D233" s="15">
        <v>0.26000000000000006</v>
      </c>
    </row>
    <row r="234" spans="1:4" x14ac:dyDescent="0.25">
      <c r="A234" s="14" t="s">
        <v>338</v>
      </c>
      <c r="B234" s="9">
        <v>3105.6320000000001</v>
      </c>
      <c r="C234" s="9">
        <v>621.12639999999999</v>
      </c>
      <c r="D234" s="15">
        <v>0.19999999999999998</v>
      </c>
    </row>
    <row r="235" spans="1:4" x14ac:dyDescent="0.25">
      <c r="A235" s="14" t="s">
        <v>339</v>
      </c>
      <c r="B235" s="9">
        <v>1164.9119999999998</v>
      </c>
      <c r="C235" s="9">
        <v>91.52879999999999</v>
      </c>
      <c r="D235" s="15">
        <v>7.857142857142857E-2</v>
      </c>
    </row>
    <row r="236" spans="1:4" x14ac:dyDescent="0.25">
      <c r="A236" s="14" t="s">
        <v>340</v>
      </c>
      <c r="B236" s="9">
        <v>17.352</v>
      </c>
      <c r="C236" s="9">
        <v>5.3983999999999996</v>
      </c>
      <c r="D236" s="15">
        <v>0.31111111111111106</v>
      </c>
    </row>
    <row r="237" spans="1:4" x14ac:dyDescent="0.25">
      <c r="A237" s="14" t="s">
        <v>341</v>
      </c>
      <c r="B237" s="9">
        <v>251.76000000000002</v>
      </c>
      <c r="C237" s="9">
        <v>65.457599999999999</v>
      </c>
      <c r="D237" s="15">
        <v>0.25999999999999995</v>
      </c>
    </row>
    <row r="238" spans="1:4" x14ac:dyDescent="0.25">
      <c r="A238" s="14" t="s">
        <v>342</v>
      </c>
      <c r="B238" s="9">
        <v>95.039999999999992</v>
      </c>
      <c r="C238" s="9">
        <v>29.462399999999999</v>
      </c>
      <c r="D238" s="15">
        <v>0.31</v>
      </c>
    </row>
    <row r="239" spans="1:4" x14ac:dyDescent="0.25">
      <c r="A239" s="14" t="s">
        <v>343</v>
      </c>
      <c r="B239" s="9">
        <v>106.68</v>
      </c>
      <c r="C239" s="9">
        <v>36.2712</v>
      </c>
      <c r="D239" s="15">
        <v>0.33999999999999997</v>
      </c>
    </row>
    <row r="240" spans="1:4" x14ac:dyDescent="0.25">
      <c r="A240" s="14" t="s">
        <v>344</v>
      </c>
      <c r="B240" s="9">
        <v>26.207999999999998</v>
      </c>
      <c r="C240" s="9">
        <v>9.6096000000000004</v>
      </c>
      <c r="D240" s="15">
        <v>0.3666666666666667</v>
      </c>
    </row>
    <row r="241" spans="1:4" x14ac:dyDescent="0.25">
      <c r="A241" s="14" t="s">
        <v>345</v>
      </c>
      <c r="B241" s="9">
        <v>22.77</v>
      </c>
      <c r="C241" s="9">
        <v>9.7911000000000001</v>
      </c>
      <c r="D241" s="15">
        <v>0.43</v>
      </c>
    </row>
    <row r="242" spans="1:4" x14ac:dyDescent="0.25">
      <c r="A242" s="14" t="s">
        <v>346</v>
      </c>
      <c r="B242" s="9">
        <v>536.25199999999995</v>
      </c>
      <c r="C242" s="9">
        <v>90.280399999999986</v>
      </c>
      <c r="D242" s="15">
        <v>0.16835443037974682</v>
      </c>
    </row>
    <row r="243" spans="1:4" x14ac:dyDescent="0.25">
      <c r="A243" s="14" t="s">
        <v>347</v>
      </c>
      <c r="B243" s="9">
        <v>536.62400000000002</v>
      </c>
      <c r="C243" s="9">
        <v>-33.539000000000001</v>
      </c>
      <c r="D243" s="15">
        <v>-6.25E-2</v>
      </c>
    </row>
    <row r="244" spans="1:4" x14ac:dyDescent="0.25">
      <c r="A244" s="14" t="s">
        <v>348</v>
      </c>
      <c r="B244" s="9">
        <v>397.488</v>
      </c>
      <c r="C244" s="9">
        <v>-64.591800000000006</v>
      </c>
      <c r="D244" s="15">
        <v>-0.16250000000000001</v>
      </c>
    </row>
    <row r="245" spans="1:4" x14ac:dyDescent="0.25">
      <c r="A245" s="14" t="s">
        <v>349</v>
      </c>
      <c r="B245" s="9">
        <v>120.78400000000001</v>
      </c>
      <c r="C245" s="9">
        <v>-13.588200000000001</v>
      </c>
      <c r="D245" s="15">
        <v>-0.1125</v>
      </c>
    </row>
    <row r="246" spans="1:4" x14ac:dyDescent="0.25">
      <c r="A246" s="14" t="s">
        <v>350</v>
      </c>
      <c r="B246" s="9">
        <v>1043.4060000000002</v>
      </c>
      <c r="C246" s="9">
        <v>-18.454799999999995</v>
      </c>
      <c r="D246" s="15">
        <v>-1.7687074829931964E-2</v>
      </c>
    </row>
    <row r="247" spans="1:4" x14ac:dyDescent="0.25">
      <c r="A247" s="14" t="s">
        <v>351</v>
      </c>
      <c r="B247" s="9">
        <v>255.32799999999997</v>
      </c>
      <c r="C247" s="9">
        <v>80.137600000000006</v>
      </c>
      <c r="D247" s="15">
        <v>0.31386138613861392</v>
      </c>
    </row>
    <row r="248" spans="1:4" x14ac:dyDescent="0.25">
      <c r="A248" s="14" t="s">
        <v>352</v>
      </c>
      <c r="B248" s="9">
        <v>64.656000000000006</v>
      </c>
      <c r="C248" s="9">
        <v>22.988799999999998</v>
      </c>
      <c r="D248" s="15">
        <v>0.35555555555555551</v>
      </c>
    </row>
    <row r="249" spans="1:4" x14ac:dyDescent="0.25">
      <c r="A249" s="14" t="s">
        <v>353</v>
      </c>
      <c r="B249" s="9">
        <v>45.887999999999998</v>
      </c>
      <c r="C249" s="9">
        <v>9.1776</v>
      </c>
      <c r="D249" s="15">
        <v>0.2</v>
      </c>
    </row>
    <row r="250" spans="1:4" x14ac:dyDescent="0.25">
      <c r="A250" s="14" t="s">
        <v>354</v>
      </c>
      <c r="B250" s="9">
        <v>76.896000000000001</v>
      </c>
      <c r="C250" s="9">
        <v>11.534400000000002</v>
      </c>
      <c r="D250" s="15">
        <v>0.15000000000000002</v>
      </c>
    </row>
    <row r="251" spans="1:4" x14ac:dyDescent="0.25">
      <c r="A251" s="14" t="s">
        <v>355</v>
      </c>
      <c r="B251" s="9">
        <v>2126.3199999999997</v>
      </c>
      <c r="C251" s="9">
        <v>-425.26400000000001</v>
      </c>
      <c r="D251" s="15">
        <v>-0.20000000000000004</v>
      </c>
    </row>
    <row r="252" spans="1:4" x14ac:dyDescent="0.25">
      <c r="A252" s="14" t="s">
        <v>356</v>
      </c>
      <c r="B252" s="9">
        <v>1959.6220000000001</v>
      </c>
      <c r="C252" s="9">
        <v>177.63479999999998</v>
      </c>
      <c r="D252" s="15">
        <v>9.0647482014388478E-2</v>
      </c>
    </row>
    <row r="253" spans="1:4" x14ac:dyDescent="0.25">
      <c r="A253" s="14" t="s">
        <v>357</v>
      </c>
      <c r="B253" s="9">
        <v>932.23199999999997</v>
      </c>
      <c r="C253" s="9">
        <v>88.784000000000006</v>
      </c>
      <c r="D253" s="15">
        <v>9.5238095238095247E-2</v>
      </c>
    </row>
    <row r="254" spans="1:4" x14ac:dyDescent="0.25">
      <c r="A254" s="14" t="s">
        <v>358</v>
      </c>
      <c r="B254" s="9">
        <v>1414.5840000000001</v>
      </c>
      <c r="C254" s="9">
        <v>-134.90940000000001</v>
      </c>
      <c r="D254" s="15">
        <v>-9.5370370370370369E-2</v>
      </c>
    </row>
    <row r="255" spans="1:4" x14ac:dyDescent="0.25">
      <c r="A255" s="14" t="s">
        <v>359</v>
      </c>
      <c r="B255" s="9">
        <v>579.13599999999997</v>
      </c>
      <c r="C255" s="9">
        <v>-28.956800000000001</v>
      </c>
      <c r="D255" s="15">
        <v>-0.05</v>
      </c>
    </row>
    <row r="256" spans="1:4" x14ac:dyDescent="0.25">
      <c r="A256" s="14" t="s">
        <v>360</v>
      </c>
      <c r="B256" s="9">
        <v>259.13600000000002</v>
      </c>
      <c r="C256" s="9">
        <v>-25.913599999999999</v>
      </c>
      <c r="D256" s="15">
        <v>-9.9999999999999992E-2</v>
      </c>
    </row>
    <row r="257" spans="1:4" x14ac:dyDescent="0.25">
      <c r="A257" s="14" t="s">
        <v>361</v>
      </c>
      <c r="B257" s="9">
        <v>458.43</v>
      </c>
      <c r="C257" s="9">
        <v>-124.431</v>
      </c>
      <c r="D257" s="15">
        <v>-0.27142857142857141</v>
      </c>
    </row>
    <row r="258" spans="1:4" x14ac:dyDescent="0.25">
      <c r="A258" s="14" t="s">
        <v>362</v>
      </c>
      <c r="B258" s="9">
        <v>1593.702</v>
      </c>
      <c r="C258" s="9">
        <v>106.24680000000001</v>
      </c>
      <c r="D258" s="15">
        <v>6.6666666666666666E-2</v>
      </c>
    </row>
    <row r="259" spans="1:4" x14ac:dyDescent="0.25">
      <c r="A259" s="14" t="s">
        <v>363</v>
      </c>
      <c r="B259" s="9">
        <v>1403.92</v>
      </c>
      <c r="C259" s="9">
        <v>70.195999999999998</v>
      </c>
      <c r="D259" s="15">
        <v>4.9999999999999996E-2</v>
      </c>
    </row>
    <row r="260" spans="1:4" x14ac:dyDescent="0.25">
      <c r="A260" s="14" t="s">
        <v>364</v>
      </c>
      <c r="B260" s="9">
        <v>163.76400000000001</v>
      </c>
      <c r="C260" s="9">
        <v>25.474399999999999</v>
      </c>
      <c r="D260" s="15">
        <v>0.15555555555555553</v>
      </c>
    </row>
    <row r="261" spans="1:4" x14ac:dyDescent="0.25">
      <c r="A261" s="14" t="s">
        <v>365</v>
      </c>
      <c r="B261" s="9">
        <v>332.93700000000001</v>
      </c>
      <c r="C261" s="9">
        <v>26.231400000000001</v>
      </c>
      <c r="D261" s="15">
        <v>7.8787878787878782E-2</v>
      </c>
    </row>
    <row r="262" spans="1:4" x14ac:dyDescent="0.25">
      <c r="A262" s="14" t="s">
        <v>366</v>
      </c>
      <c r="B262" s="9">
        <v>688.07600000000002</v>
      </c>
      <c r="C262" s="9">
        <v>-75.466399999999993</v>
      </c>
      <c r="D262" s="15">
        <v>-0.1096774193548387</v>
      </c>
    </row>
    <row r="263" spans="1:4" x14ac:dyDescent="0.25">
      <c r="A263" s="14" t="s">
        <v>367</v>
      </c>
      <c r="B263" s="9">
        <v>47.427999999999997</v>
      </c>
      <c r="C263" s="9">
        <v>15.6312</v>
      </c>
      <c r="D263" s="15">
        <v>0.3295774647887324</v>
      </c>
    </row>
    <row r="264" spans="1:4" x14ac:dyDescent="0.25">
      <c r="A264" s="14" t="s">
        <v>368</v>
      </c>
      <c r="B264" s="9">
        <v>579.13599999999997</v>
      </c>
      <c r="C264" s="9">
        <v>21.717600000000001</v>
      </c>
      <c r="D264" s="15">
        <v>3.7500000000000006E-2</v>
      </c>
    </row>
    <row r="265" spans="1:4" x14ac:dyDescent="0.25">
      <c r="A265" s="14" t="s">
        <v>369</v>
      </c>
      <c r="B265" s="9">
        <v>150.59800000000001</v>
      </c>
      <c r="C265" s="9">
        <v>-175.8596</v>
      </c>
      <c r="D265" s="15">
        <v>-1.167741935483871</v>
      </c>
    </row>
    <row r="266" spans="1:4" x14ac:dyDescent="0.25">
      <c r="A266" s="14" t="s">
        <v>370</v>
      </c>
      <c r="B266" s="9">
        <v>409.887</v>
      </c>
      <c r="C266" s="9">
        <v>12.209399999999995</v>
      </c>
      <c r="D266" s="15">
        <v>2.9787234042553179E-2</v>
      </c>
    </row>
    <row r="267" spans="1:4" x14ac:dyDescent="0.25">
      <c r="A267" s="14" t="s">
        <v>371</v>
      </c>
      <c r="B267" s="9">
        <v>1627.1809999999998</v>
      </c>
      <c r="C267" s="9">
        <v>-481.50040000000001</v>
      </c>
      <c r="D267" s="15">
        <v>-0.295910780669145</v>
      </c>
    </row>
    <row r="268" spans="1:4" x14ac:dyDescent="0.25">
      <c r="A268" s="14" t="s">
        <v>372</v>
      </c>
      <c r="B268" s="9">
        <v>409.7</v>
      </c>
      <c r="C268" s="9">
        <v>-20.484999999999999</v>
      </c>
      <c r="D268" s="15">
        <v>-0.05</v>
      </c>
    </row>
    <row r="269" spans="1:4" x14ac:dyDescent="0.25">
      <c r="A269" s="14" t="s">
        <v>373</v>
      </c>
      <c r="B269" s="9">
        <v>84.98</v>
      </c>
      <c r="C269" s="9">
        <v>18.695599999999999</v>
      </c>
      <c r="D269" s="15">
        <v>0.21999999999999997</v>
      </c>
    </row>
    <row r="270" spans="1:4" x14ac:dyDescent="0.25">
      <c r="A270" s="14" t="s">
        <v>374</v>
      </c>
      <c r="B270" s="9">
        <v>1394.9369999999999</v>
      </c>
      <c r="C270" s="9">
        <v>-35.364600000000003</v>
      </c>
      <c r="D270" s="15">
        <v>-2.5352112676056342E-2</v>
      </c>
    </row>
    <row r="271" spans="1:4" x14ac:dyDescent="0.25">
      <c r="A271" s="14" t="s">
        <v>375</v>
      </c>
      <c r="B271" s="9">
        <v>943.64400000000001</v>
      </c>
      <c r="C271" s="9">
        <v>-36.294000000000004</v>
      </c>
      <c r="D271" s="15">
        <v>-3.8461538461538464E-2</v>
      </c>
    </row>
    <row r="272" spans="1:4" x14ac:dyDescent="0.25">
      <c r="A272" s="14" t="s">
        <v>376</v>
      </c>
      <c r="B272" s="9">
        <v>301.47000000000003</v>
      </c>
      <c r="C272" s="9">
        <v>-241.17599999999999</v>
      </c>
      <c r="D272" s="15">
        <v>-0.79999999999999993</v>
      </c>
    </row>
    <row r="273" spans="1:4" x14ac:dyDescent="0.25">
      <c r="A273" s="14" t="s">
        <v>377</v>
      </c>
      <c r="B273" s="9">
        <v>530.35199999999998</v>
      </c>
      <c r="C273" s="9">
        <v>-66.293999999999997</v>
      </c>
      <c r="D273" s="15">
        <v>-0.125</v>
      </c>
    </row>
    <row r="274" spans="1:4" x14ac:dyDescent="0.25">
      <c r="A274" s="14" t="s">
        <v>378</v>
      </c>
      <c r="B274" s="9">
        <v>307.666</v>
      </c>
      <c r="C274" s="9">
        <v>-14.478400000000001</v>
      </c>
      <c r="D274" s="15">
        <v>-4.7058823529411764E-2</v>
      </c>
    </row>
    <row r="275" spans="1:4" x14ac:dyDescent="0.25">
      <c r="A275" s="14" t="s">
        <v>379</v>
      </c>
      <c r="B275" s="9">
        <v>321.56799999999998</v>
      </c>
      <c r="C275" s="9">
        <v>-16.078399999999998</v>
      </c>
      <c r="D275" s="15">
        <v>-4.9999999999999996E-2</v>
      </c>
    </row>
    <row r="276" spans="1:4" x14ac:dyDescent="0.25">
      <c r="A276" s="14" t="s">
        <v>380</v>
      </c>
      <c r="B276" s="9">
        <v>583.05600000000004</v>
      </c>
      <c r="C276" s="9">
        <v>58.305599999999998</v>
      </c>
      <c r="D276" s="15">
        <v>9.9999999999999992E-2</v>
      </c>
    </row>
    <row r="277" spans="1:4" x14ac:dyDescent="0.25">
      <c r="A277" s="14" t="s">
        <v>381</v>
      </c>
      <c r="B277" s="9">
        <v>10.56</v>
      </c>
      <c r="C277" s="9">
        <v>4.6463999999999999</v>
      </c>
      <c r="D277" s="15">
        <v>0.43999999999999995</v>
      </c>
    </row>
    <row r="278" spans="1:4" x14ac:dyDescent="0.25">
      <c r="A278" s="14" t="s">
        <v>382</v>
      </c>
      <c r="B278" s="9">
        <v>2352.17</v>
      </c>
      <c r="C278" s="9">
        <v>-556.48900000000003</v>
      </c>
      <c r="D278" s="15">
        <v>-0.23658536585365855</v>
      </c>
    </row>
    <row r="279" spans="1:4" x14ac:dyDescent="0.25">
      <c r="A279" s="14" t="s">
        <v>383</v>
      </c>
      <c r="B279" s="9">
        <v>344.22</v>
      </c>
      <c r="C279" s="9">
        <v>-189.321</v>
      </c>
      <c r="D279" s="15">
        <v>-0.54999999999999993</v>
      </c>
    </row>
    <row r="280" spans="1:4" x14ac:dyDescent="0.25">
      <c r="A280" s="14" t="s">
        <v>384</v>
      </c>
      <c r="B280" s="9">
        <v>1497.6659999999999</v>
      </c>
      <c r="C280" s="9">
        <v>140.95679999999999</v>
      </c>
      <c r="D280" s="15">
        <v>9.4117647058823528E-2</v>
      </c>
    </row>
    <row r="281" spans="1:4" x14ac:dyDescent="0.25">
      <c r="A281" s="14" t="s">
        <v>385</v>
      </c>
      <c r="B281" s="9">
        <v>799.05599999999993</v>
      </c>
      <c r="C281" s="9">
        <v>-39.952800000000003</v>
      </c>
      <c r="D281" s="15">
        <v>-5.000000000000001E-2</v>
      </c>
    </row>
    <row r="282" spans="1:4" x14ac:dyDescent="0.25">
      <c r="A282" s="14" t="s">
        <v>386</v>
      </c>
      <c r="B282" s="9">
        <v>3839.18</v>
      </c>
      <c r="C282" s="9">
        <v>505.44599999999997</v>
      </c>
      <c r="D282" s="15">
        <v>0.1316546762589928</v>
      </c>
    </row>
    <row r="283" spans="1:4" x14ac:dyDescent="0.25">
      <c r="A283" s="14" t="s">
        <v>387</v>
      </c>
      <c r="B283" s="9">
        <v>188.55199999999999</v>
      </c>
      <c r="C283" s="9">
        <v>-2.6936</v>
      </c>
      <c r="D283" s="15">
        <v>-1.4285714285714287E-2</v>
      </c>
    </row>
    <row r="284" spans="1:4" x14ac:dyDescent="0.25">
      <c r="A284" s="14" t="s">
        <v>388</v>
      </c>
      <c r="B284" s="9">
        <v>858.24</v>
      </c>
      <c r="C284" s="9">
        <v>143.04</v>
      </c>
      <c r="D284" s="15">
        <v>0.16666666666666666</v>
      </c>
    </row>
    <row r="285" spans="1:4" x14ac:dyDescent="0.25">
      <c r="A285" s="14" t="s">
        <v>389</v>
      </c>
      <c r="B285" s="9">
        <v>70.98</v>
      </c>
      <c r="C285" s="9">
        <v>20.584199999999999</v>
      </c>
      <c r="D285" s="15">
        <v>0.28999999999999998</v>
      </c>
    </row>
    <row r="286" spans="1:4" x14ac:dyDescent="0.25">
      <c r="A286" s="14" t="s">
        <v>390</v>
      </c>
      <c r="B286" s="9">
        <v>512.96</v>
      </c>
      <c r="C286" s="9">
        <v>143.62880000000001</v>
      </c>
      <c r="D286" s="15">
        <v>0.28000000000000003</v>
      </c>
    </row>
    <row r="287" spans="1:4" x14ac:dyDescent="0.25">
      <c r="A287" s="14" t="s">
        <v>391</v>
      </c>
      <c r="B287" s="9">
        <v>42.624000000000002</v>
      </c>
      <c r="C287" s="9">
        <v>4.2624000000000004</v>
      </c>
      <c r="D287" s="15">
        <v>0.1</v>
      </c>
    </row>
    <row r="288" spans="1:4" x14ac:dyDescent="0.25">
      <c r="A288" s="14" t="s">
        <v>392</v>
      </c>
      <c r="B288" s="9">
        <v>1398.308</v>
      </c>
      <c r="C288" s="9">
        <v>-288.78100000000001</v>
      </c>
      <c r="D288" s="15">
        <v>-0.20652173913043478</v>
      </c>
    </row>
    <row r="289" spans="1:4" x14ac:dyDescent="0.25">
      <c r="A289" s="14" t="s">
        <v>393</v>
      </c>
      <c r="B289" s="9">
        <v>3040.2150000000001</v>
      </c>
      <c r="C289" s="9">
        <v>580.08699999999999</v>
      </c>
      <c r="D289" s="15">
        <v>0.19080459770114941</v>
      </c>
    </row>
    <row r="290" spans="1:4" x14ac:dyDescent="0.25">
      <c r="A290" s="14" t="s">
        <v>394</v>
      </c>
      <c r="B290" s="9">
        <v>177.45</v>
      </c>
      <c r="C290" s="9">
        <v>-78.078000000000003</v>
      </c>
      <c r="D290" s="15">
        <v>-0.44000000000000006</v>
      </c>
    </row>
    <row r="291" spans="1:4" x14ac:dyDescent="0.25">
      <c r="A291" s="14" t="s">
        <v>395</v>
      </c>
      <c r="B291" s="9">
        <v>603.32999999999993</v>
      </c>
      <c r="C291" s="9">
        <v>106.47</v>
      </c>
      <c r="D291" s="15">
        <v>0.17647058823529413</v>
      </c>
    </row>
    <row r="292" spans="1:4" x14ac:dyDescent="0.25">
      <c r="A292" s="14" t="s">
        <v>396</v>
      </c>
      <c r="B292" s="9">
        <v>388.70400000000001</v>
      </c>
      <c r="C292" s="9">
        <v>-4.8587999999999996</v>
      </c>
      <c r="D292" s="15">
        <v>-1.2499999999999999E-2</v>
      </c>
    </row>
    <row r="293" spans="1:4" x14ac:dyDescent="0.25">
      <c r="A293" s="14" t="s">
        <v>397</v>
      </c>
      <c r="B293" s="9">
        <v>528.90800000000002</v>
      </c>
      <c r="C293" s="9">
        <v>5.7489999999999988</v>
      </c>
      <c r="D293" s="15">
        <v>1.0869565217391302E-2</v>
      </c>
    </row>
    <row r="294" spans="1:4" x14ac:dyDescent="0.25">
      <c r="A294" s="14" t="s">
        <v>398</v>
      </c>
      <c r="B294" s="9">
        <v>435.99900000000002</v>
      </c>
      <c r="C294" s="9">
        <v>5.1294000000000004</v>
      </c>
      <c r="D294" s="15">
        <v>1.1764705882352941E-2</v>
      </c>
    </row>
    <row r="295" spans="1:4" x14ac:dyDescent="0.25">
      <c r="A295" s="14" t="s">
        <v>399</v>
      </c>
      <c r="B295" s="9">
        <v>531.23399999999992</v>
      </c>
      <c r="C295" s="9">
        <v>-41.854799999999997</v>
      </c>
      <c r="D295" s="15">
        <v>-7.8787878787878796E-2</v>
      </c>
    </row>
    <row r="296" spans="1:4" x14ac:dyDescent="0.25">
      <c r="A296" s="14" t="s">
        <v>400</v>
      </c>
      <c r="B296" s="9">
        <v>136.78399999999999</v>
      </c>
      <c r="C296" s="9">
        <v>5.1294000000000004</v>
      </c>
      <c r="D296" s="15">
        <v>3.7500000000000006E-2</v>
      </c>
    </row>
    <row r="297" spans="1:4" x14ac:dyDescent="0.25">
      <c r="A297" s="14" t="s">
        <v>401</v>
      </c>
      <c r="B297" s="9">
        <v>390.65999999999997</v>
      </c>
      <c r="C297" s="9">
        <v>132.8244</v>
      </c>
      <c r="D297" s="15">
        <v>0.34</v>
      </c>
    </row>
    <row r="298" spans="1:4" x14ac:dyDescent="0.25">
      <c r="A298" s="14" t="s">
        <v>402</v>
      </c>
      <c r="B298" s="9">
        <v>22.783999999999999</v>
      </c>
      <c r="C298" s="9">
        <v>4.8415999999999997</v>
      </c>
      <c r="D298" s="15">
        <v>0.21249999999999999</v>
      </c>
    </row>
    <row r="299" spans="1:4" x14ac:dyDescent="0.25">
      <c r="A299" s="14" t="s">
        <v>403</v>
      </c>
      <c r="B299" s="9">
        <v>146.69999999999999</v>
      </c>
      <c r="C299" s="9">
        <v>45.477000000000004</v>
      </c>
      <c r="D299" s="15">
        <v>0.31000000000000005</v>
      </c>
    </row>
    <row r="300" spans="1:4" x14ac:dyDescent="0.25">
      <c r="A300" s="14" t="s">
        <v>404</v>
      </c>
      <c r="B300" s="9">
        <v>64.959999999999994</v>
      </c>
      <c r="C300" s="9">
        <v>21.436800000000002</v>
      </c>
      <c r="D300" s="15">
        <v>0.33000000000000007</v>
      </c>
    </row>
    <row r="301" spans="1:4" x14ac:dyDescent="0.25">
      <c r="A301" s="14" t="s">
        <v>405</v>
      </c>
      <c r="B301" s="9">
        <v>1873.8719999999998</v>
      </c>
      <c r="C301" s="9">
        <v>117.11699999999999</v>
      </c>
      <c r="D301" s="15">
        <v>6.25E-2</v>
      </c>
    </row>
    <row r="302" spans="1:4" x14ac:dyDescent="0.25">
      <c r="A302" s="14" t="s">
        <v>406</v>
      </c>
      <c r="B302" s="9">
        <v>30.799999999999997</v>
      </c>
      <c r="C302" s="9">
        <v>9.8559999999999999</v>
      </c>
      <c r="D302" s="15">
        <v>0.32</v>
      </c>
    </row>
    <row r="303" spans="1:4" x14ac:dyDescent="0.25">
      <c r="A303" s="14" t="s">
        <v>407</v>
      </c>
      <c r="B303" s="9">
        <v>25.088000000000001</v>
      </c>
      <c r="C303" s="9">
        <v>3.4496000000000002</v>
      </c>
      <c r="D303" s="15">
        <v>0.13750000000000001</v>
      </c>
    </row>
    <row r="304" spans="1:4" x14ac:dyDescent="0.25">
      <c r="A304" s="14" t="s">
        <v>408</v>
      </c>
      <c r="B304" s="9">
        <v>29.880000000000003</v>
      </c>
      <c r="C304" s="9">
        <v>9.8604000000000003</v>
      </c>
      <c r="D304" s="15">
        <v>0.32999999999999996</v>
      </c>
    </row>
    <row r="305" spans="1:4" x14ac:dyDescent="0.25">
      <c r="A305" s="14" t="s">
        <v>409</v>
      </c>
      <c r="B305" s="9">
        <v>136.40799999999999</v>
      </c>
      <c r="C305" s="9">
        <v>53.180800000000005</v>
      </c>
      <c r="D305" s="15">
        <v>0.38986569702656743</v>
      </c>
    </row>
    <row r="306" spans="1:4" x14ac:dyDescent="0.25">
      <c r="A306" s="14" t="s">
        <v>410</v>
      </c>
      <c r="B306" s="9">
        <v>39.979999999999997</v>
      </c>
      <c r="C306" s="9">
        <v>9.9949999999999992</v>
      </c>
      <c r="D306" s="15">
        <v>0.25</v>
      </c>
    </row>
    <row r="307" spans="1:4" x14ac:dyDescent="0.25">
      <c r="A307" s="14" t="s">
        <v>411</v>
      </c>
      <c r="B307" s="9">
        <v>979.43999999999994</v>
      </c>
      <c r="C307" s="9">
        <v>166.50479999999999</v>
      </c>
      <c r="D307" s="15">
        <v>0.17</v>
      </c>
    </row>
    <row r="308" spans="1:4" x14ac:dyDescent="0.25">
      <c r="A308" s="14" t="s">
        <v>412</v>
      </c>
      <c r="B308" s="9">
        <v>1674.4839999999999</v>
      </c>
      <c r="C308" s="9">
        <v>148.37200000000001</v>
      </c>
      <c r="D308" s="15">
        <v>8.8607594936708875E-2</v>
      </c>
    </row>
    <row r="309" spans="1:4" x14ac:dyDescent="0.25">
      <c r="A309" s="14" t="s">
        <v>413</v>
      </c>
      <c r="B309" s="9">
        <v>321.86</v>
      </c>
      <c r="C309" s="9">
        <v>54.716200000000001</v>
      </c>
      <c r="D309" s="15">
        <v>0.16999999999999998</v>
      </c>
    </row>
    <row r="310" spans="1:4" x14ac:dyDescent="0.25">
      <c r="A310" s="14" t="s">
        <v>414</v>
      </c>
      <c r="B310" s="9">
        <v>282.83999999999997</v>
      </c>
      <c r="C310" s="9">
        <v>19.7988</v>
      </c>
      <c r="D310" s="15">
        <v>7.0000000000000007E-2</v>
      </c>
    </row>
    <row r="311" spans="1:4" x14ac:dyDescent="0.25">
      <c r="A311" s="14" t="s">
        <v>415</v>
      </c>
      <c r="B311" s="9">
        <v>756.8</v>
      </c>
      <c r="C311" s="9">
        <v>75.680000000000007</v>
      </c>
      <c r="D311" s="15">
        <v>0.10000000000000002</v>
      </c>
    </row>
    <row r="312" spans="1:4" x14ac:dyDescent="0.25">
      <c r="A312" s="14" t="s">
        <v>416</v>
      </c>
      <c r="B312" s="9">
        <v>111.86</v>
      </c>
      <c r="C312" s="9">
        <v>5.593</v>
      </c>
      <c r="D312" s="15">
        <v>0.05</v>
      </c>
    </row>
    <row r="313" spans="1:4" x14ac:dyDescent="0.25">
      <c r="A313" s="14" t="s">
        <v>417</v>
      </c>
      <c r="B313" s="9">
        <v>129.91999999999999</v>
      </c>
      <c r="C313" s="9">
        <v>10.393599999999999</v>
      </c>
      <c r="D313" s="15">
        <v>0.08</v>
      </c>
    </row>
    <row r="314" spans="1:4" x14ac:dyDescent="0.25">
      <c r="A314" s="14" t="s">
        <v>418</v>
      </c>
      <c r="B314" s="9">
        <v>430.12</v>
      </c>
      <c r="C314" s="9">
        <v>86.024000000000001</v>
      </c>
      <c r="D314" s="15">
        <v>0.2</v>
      </c>
    </row>
    <row r="315" spans="1:4" x14ac:dyDescent="0.25">
      <c r="A315" s="14" t="s">
        <v>419</v>
      </c>
      <c r="B315" s="9">
        <v>128.9</v>
      </c>
      <c r="C315" s="9">
        <v>15.468</v>
      </c>
      <c r="D315" s="15">
        <v>0.12</v>
      </c>
    </row>
    <row r="316" spans="1:4" x14ac:dyDescent="0.25">
      <c r="A316" s="14" t="s">
        <v>420</v>
      </c>
      <c r="B316" s="9">
        <v>727.8</v>
      </c>
      <c r="C316" s="9">
        <v>152.83799999999999</v>
      </c>
      <c r="D316" s="15">
        <v>0.21</v>
      </c>
    </row>
    <row r="317" spans="1:4" x14ac:dyDescent="0.25">
      <c r="A317" s="14" t="s">
        <v>421</v>
      </c>
      <c r="B317" s="9">
        <v>113.568</v>
      </c>
      <c r="C317" s="9">
        <v>-5.6783999999999999</v>
      </c>
      <c r="D317" s="15">
        <v>-0.05</v>
      </c>
    </row>
    <row r="318" spans="1:4" x14ac:dyDescent="0.25">
      <c r="A318" s="14" t="s">
        <v>422</v>
      </c>
      <c r="B318" s="9">
        <v>12.99</v>
      </c>
      <c r="C318" s="9">
        <v>1.5588</v>
      </c>
      <c r="D318" s="15">
        <v>0.12</v>
      </c>
    </row>
    <row r="319" spans="1:4" x14ac:dyDescent="0.25">
      <c r="A319" s="14" t="s">
        <v>423</v>
      </c>
      <c r="B319" s="9">
        <v>64.561999999999998</v>
      </c>
      <c r="C319" s="9">
        <v>8.8347999999999995</v>
      </c>
      <c r="D319" s="15">
        <v>0.1368421052631579</v>
      </c>
    </row>
    <row r="320" spans="1:4" x14ac:dyDescent="0.25">
      <c r="A320" s="14" t="s">
        <v>424</v>
      </c>
      <c r="B320" s="9">
        <v>163.79000000000002</v>
      </c>
      <c r="C320" s="9">
        <v>44.223300000000009</v>
      </c>
      <c r="D320" s="15">
        <v>0.27</v>
      </c>
    </row>
    <row r="321" spans="1:4" x14ac:dyDescent="0.25">
      <c r="A321" s="14" t="s">
        <v>425</v>
      </c>
      <c r="B321" s="9">
        <v>167.916</v>
      </c>
      <c r="C321" s="9">
        <v>13.992999999999999</v>
      </c>
      <c r="D321" s="15">
        <v>8.3333333333333329E-2</v>
      </c>
    </row>
    <row r="322" spans="1:4" x14ac:dyDescent="0.25">
      <c r="A322" s="14" t="s">
        <v>426</v>
      </c>
      <c r="B322" s="9">
        <v>79.12</v>
      </c>
      <c r="C322" s="9">
        <v>13.846</v>
      </c>
      <c r="D322" s="15">
        <v>0.17499999999999999</v>
      </c>
    </row>
    <row r="323" spans="1:4" x14ac:dyDescent="0.25">
      <c r="A323" s="14" t="s">
        <v>427</v>
      </c>
      <c r="B323" s="9">
        <v>157.80000000000001</v>
      </c>
      <c r="C323" s="9">
        <v>52.073999999999998</v>
      </c>
      <c r="D323" s="15">
        <v>0.32999999999999996</v>
      </c>
    </row>
    <row r="324" spans="1:4" x14ac:dyDescent="0.25">
      <c r="A324" s="14" t="s">
        <v>428</v>
      </c>
      <c r="B324" s="9">
        <v>64.811999999999998</v>
      </c>
      <c r="C324" s="9">
        <v>12.1768</v>
      </c>
      <c r="D324" s="15">
        <v>0.1878787878787879</v>
      </c>
    </row>
    <row r="325" spans="1:4" x14ac:dyDescent="0.25">
      <c r="A325" s="14" t="s">
        <v>429</v>
      </c>
      <c r="B325" s="9">
        <v>48.545999999999999</v>
      </c>
      <c r="C325" s="9">
        <v>11.3832</v>
      </c>
      <c r="D325" s="15">
        <v>0.23448275862068968</v>
      </c>
    </row>
    <row r="326" spans="1:4" x14ac:dyDescent="0.25">
      <c r="A326" s="14" t="s">
        <v>430</v>
      </c>
      <c r="B326" s="9">
        <v>71.97</v>
      </c>
      <c r="C326" s="9">
        <v>16.553100000000001</v>
      </c>
      <c r="D326" s="15">
        <v>0.23</v>
      </c>
    </row>
    <row r="327" spans="1:4" x14ac:dyDescent="0.25">
      <c r="A327" s="14" t="s">
        <v>431</v>
      </c>
      <c r="B327" s="9">
        <v>84.84</v>
      </c>
      <c r="C327" s="9">
        <v>22.058399999999999</v>
      </c>
      <c r="D327" s="15">
        <v>0.25999999999999995</v>
      </c>
    </row>
    <row r="328" spans="1:4" x14ac:dyDescent="0.25">
      <c r="A328" s="7" t="s">
        <v>1</v>
      </c>
      <c r="B328">
        <v>250093.01300000001</v>
      </c>
      <c r="C328">
        <v>8845.0525999999991</v>
      </c>
      <c r="D328" s="13">
        <v>3.536705201756276E-2</v>
      </c>
    </row>
  </sheetData>
  <conditionalFormatting pivot="1" sqref="B7:B327">
    <cfRule type="colorScale" priority="6">
      <colorScale>
        <cfvo type="min"/>
        <cfvo type="percentile" val="50"/>
        <cfvo type="max"/>
        <color rgb="FF23D81A"/>
        <color rgb="FF1BA414"/>
        <color rgb="FF10600C"/>
      </colorScale>
    </cfRule>
  </conditionalFormatting>
  <conditionalFormatting pivot="1" sqref="B7:B327">
    <cfRule type="dataBar" priority="5">
      <dataBar>
        <cfvo type="num" val="5"/>
        <cfvo type="num" val="9468"/>
        <color rgb="FF10600C"/>
      </dataBar>
      <extLst>
        <ext xmlns:x14="http://schemas.microsoft.com/office/spreadsheetml/2009/9/main" uri="{B025F937-C7B1-47D3-B67F-A62EFF666E3E}">
          <x14:id>{37F1B23B-F16F-4410-90CD-F55FE4DF1660}</x14:id>
        </ext>
      </extLst>
    </cfRule>
  </conditionalFormatting>
  <conditionalFormatting pivot="1" sqref="C7:C327">
    <cfRule type="colorScale" priority="4">
      <colorScale>
        <cfvo type="num" val="-50"/>
        <cfvo type="percentile" val="50"/>
        <cfvo type="max"/>
        <color rgb="FFFF0000"/>
        <color rgb="FFFFC305"/>
        <color rgb="FF23D81A"/>
      </colorScale>
    </cfRule>
  </conditionalFormatting>
  <conditionalFormatting pivot="1" sqref="C7:C327">
    <cfRule type="dataBar" priority="3">
      <dataBar>
        <cfvo type="num" val="-907"/>
        <cfvo type="num" val="873"/>
        <color rgb="FF10600C"/>
      </dataBar>
      <extLst>
        <ext xmlns:x14="http://schemas.microsoft.com/office/spreadsheetml/2009/9/main" uri="{B025F937-C7B1-47D3-B67F-A62EFF666E3E}">
          <x14:id>{4F3EF567-126C-47CC-AB82-A1F35538752D}</x14:id>
        </ext>
      </extLst>
    </cfRule>
  </conditionalFormatting>
  <conditionalFormatting pivot="1" sqref="D7:D327">
    <cfRule type="colorScale" priority="2">
      <colorScale>
        <cfvo type="num" val="-0.01"/>
        <cfvo type="num" val="0.2"/>
        <cfvo type="num" val="0.4"/>
        <color rgb="FFFF0000"/>
        <color rgb="FFFFC305"/>
        <color rgb="FF23D81A"/>
      </colorScale>
    </cfRule>
  </conditionalFormatting>
  <conditionalFormatting pivot="1" sqref="D7:D327">
    <cfRule type="dataBar" priority="1">
      <dataBar>
        <cfvo type="num" val="-2.1"/>
        <cfvo type="num" val="0.4"/>
        <color rgb="FF10600C"/>
      </dataBar>
      <extLst>
        <ext xmlns:x14="http://schemas.microsoft.com/office/spreadsheetml/2009/9/main" uri="{B025F937-C7B1-47D3-B67F-A62EFF666E3E}">
          <x14:id>{093DDFED-DB2B-479A-B165-BC6B4E0122E6}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7F1B23B-F16F-4410-90CD-F55FE4DF1660}">
            <x14:dataBar minLength="0" maxLength="100" gradient="0">
              <x14:cfvo type="num">
                <xm:f>5</xm:f>
              </x14:cfvo>
              <x14:cfvo type="num">
                <xm:f>9468</xm:f>
              </x14:cfvo>
              <x14:negativeFillColor rgb="FFFF0000"/>
              <x14:axisColor rgb="FF000000"/>
            </x14:dataBar>
          </x14:cfRule>
          <xm:sqref>B7:B327</xm:sqref>
        </x14:conditionalFormatting>
        <x14:conditionalFormatting xmlns:xm="http://schemas.microsoft.com/office/excel/2006/main" pivot="1">
          <x14:cfRule type="dataBar" id="{4F3EF567-126C-47CC-AB82-A1F35538752D}">
            <x14:dataBar minLength="0" maxLength="100" gradient="0">
              <x14:cfvo type="num">
                <xm:f>-907</xm:f>
              </x14:cfvo>
              <x14:cfvo type="num">
                <xm:f>873</xm:f>
              </x14:cfvo>
              <x14:negativeFillColor rgb="FFC00000"/>
              <x14:axisColor rgb="FF000000"/>
            </x14:dataBar>
          </x14:cfRule>
          <xm:sqref>C7:C327</xm:sqref>
        </x14:conditionalFormatting>
        <x14:conditionalFormatting xmlns:xm="http://schemas.microsoft.com/office/excel/2006/main" pivot="1">
          <x14:cfRule type="dataBar" id="{093DDFED-DB2B-479A-B165-BC6B4E0122E6}">
            <x14:dataBar minLength="0" maxLength="100" gradient="0">
              <x14:cfvo type="num">
                <xm:f>-2.1</xm:f>
              </x14:cfvo>
              <x14:cfvo type="num">
                <xm:f>0.4</xm:f>
              </x14:cfvo>
              <x14:negativeFillColor rgb="FFC00000"/>
              <x14:axisColor rgb="FF000000"/>
            </x14:dataBar>
          </x14:cfRule>
          <xm:sqref>D7:D327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B49DD-2346-41A1-973C-BDA227790E7C}">
  <dimension ref="A1:C17"/>
  <sheetViews>
    <sheetView workbookViewId="0">
      <selection activeCell="A5" sqref="A5"/>
    </sheetView>
  </sheetViews>
  <sheetFormatPr defaultRowHeight="15" x14ac:dyDescent="0.25"/>
  <cols>
    <col min="1" max="1" width="14" bestFit="1" customWidth="1"/>
    <col min="2" max="2" width="17.85546875" bestFit="1" customWidth="1"/>
    <col min="3" max="3" width="10" bestFit="1" customWidth="1"/>
  </cols>
  <sheetData>
    <row r="1" spans="1:3" x14ac:dyDescent="0.25">
      <c r="A1" s="16" t="s">
        <v>433</v>
      </c>
    </row>
    <row r="2" spans="1:3" x14ac:dyDescent="0.25">
      <c r="A2" s="1" t="s">
        <v>107</v>
      </c>
      <c r="B2" t="s" vm="11">
        <v>95</v>
      </c>
    </row>
    <row r="3" spans="1:3" x14ac:dyDescent="0.25">
      <c r="A3" s="1" t="s">
        <v>2</v>
      </c>
      <c r="B3" t="s" vm="12">
        <v>109</v>
      </c>
    </row>
    <row r="5" spans="1:3" x14ac:dyDescent="0.25">
      <c r="A5" s="1" t="s">
        <v>53</v>
      </c>
      <c r="B5" s="1" t="s">
        <v>52</v>
      </c>
      <c r="C5" t="s">
        <v>50</v>
      </c>
    </row>
    <row r="6" spans="1:3" x14ac:dyDescent="0.25">
      <c r="A6" s="8" t="s">
        <v>87</v>
      </c>
      <c r="B6" s="8" t="s">
        <v>14</v>
      </c>
      <c r="C6" s="9">
        <v>22515.340000000004</v>
      </c>
    </row>
    <row r="7" spans="1:3" x14ac:dyDescent="0.25">
      <c r="A7" s="8"/>
      <c r="B7" s="8" t="s">
        <v>22</v>
      </c>
      <c r="C7" s="9">
        <v>21370.495000000003</v>
      </c>
    </row>
    <row r="8" spans="1:3" x14ac:dyDescent="0.25">
      <c r="A8" s="8"/>
      <c r="B8" s="8" t="s">
        <v>43</v>
      </c>
      <c r="C8" s="9">
        <v>41983.943999999981</v>
      </c>
    </row>
    <row r="9" spans="1:3" x14ac:dyDescent="0.25">
      <c r="A9" s="8" t="s">
        <v>88</v>
      </c>
      <c r="B9" s="8" t="s">
        <v>32</v>
      </c>
      <c r="C9" s="9">
        <v>91234.893000000055</v>
      </c>
    </row>
    <row r="10" spans="1:3" x14ac:dyDescent="0.25">
      <c r="A10" s="8"/>
      <c r="B10" s="8" t="s">
        <v>35</v>
      </c>
      <c r="C10" s="9">
        <v>24661.129999999994</v>
      </c>
    </row>
    <row r="11" spans="1:3" x14ac:dyDescent="0.25">
      <c r="A11" s="8"/>
      <c r="B11" s="8" t="s">
        <v>38</v>
      </c>
      <c r="C11" s="9">
        <v>29297.832999999984</v>
      </c>
    </row>
    <row r="12" spans="1:3" x14ac:dyDescent="0.25">
      <c r="A12" s="8" t="s">
        <v>65</v>
      </c>
      <c r="B12" s="8" t="s">
        <v>12</v>
      </c>
      <c r="C12" s="9">
        <v>14601.340000000004</v>
      </c>
    </row>
    <row r="13" spans="1:3" x14ac:dyDescent="0.25">
      <c r="A13" s="8"/>
      <c r="B13" s="8" t="s">
        <v>33</v>
      </c>
      <c r="C13" s="9">
        <v>14447.115999999995</v>
      </c>
    </row>
    <row r="14" spans="1:3" x14ac:dyDescent="0.25">
      <c r="A14" s="8"/>
      <c r="B14" s="8" t="s">
        <v>46</v>
      </c>
      <c r="C14" s="9">
        <v>24920.059999999994</v>
      </c>
    </row>
    <row r="15" spans="1:3" x14ac:dyDescent="0.25">
      <c r="A15" s="8" t="s">
        <v>54</v>
      </c>
      <c r="B15" s="8" t="s">
        <v>4</v>
      </c>
      <c r="C15" s="9">
        <v>7773.1</v>
      </c>
    </row>
    <row r="16" spans="1:3" x14ac:dyDescent="0.25">
      <c r="A16" s="8"/>
      <c r="B16" s="8" t="s">
        <v>7</v>
      </c>
      <c r="C16" s="9">
        <v>5523.9059999999981</v>
      </c>
    </row>
    <row r="17" spans="1:3" x14ac:dyDescent="0.25">
      <c r="A17" s="8"/>
      <c r="B17" s="8" t="s">
        <v>47</v>
      </c>
      <c r="C17" s="9">
        <v>21548.550000000003</v>
      </c>
    </row>
  </sheetData>
  <conditionalFormatting pivot="1" sqref="C6:C17">
    <cfRule type="colorScale" priority="1">
      <colorScale>
        <cfvo type="min"/>
        <cfvo type="percentile" val="50"/>
        <cfvo type="max"/>
        <color rgb="FF23D81A"/>
        <color rgb="FF1BA414"/>
        <color rgb="FF10600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54C16-0D0A-4622-82F9-100993C2E301}">
  <dimension ref="A1:E20"/>
  <sheetViews>
    <sheetView workbookViewId="0">
      <selection activeCell="B2" sqref="B2"/>
    </sheetView>
  </sheetViews>
  <sheetFormatPr defaultRowHeight="15" x14ac:dyDescent="0.25"/>
  <cols>
    <col min="1" max="1" width="13.85546875" bestFit="1" customWidth="1"/>
    <col min="2" max="2" width="15.7109375" bestFit="1" customWidth="1"/>
    <col min="3" max="3" width="11" bestFit="1" customWidth="1"/>
    <col min="4" max="4" width="10.7109375" bestFit="1" customWidth="1"/>
    <col min="5" max="5" width="16.7109375" bestFit="1" customWidth="1"/>
  </cols>
  <sheetData>
    <row r="1" spans="1:5" x14ac:dyDescent="0.25">
      <c r="A1" s="16" t="s">
        <v>442</v>
      </c>
    </row>
    <row r="2" spans="1:5" x14ac:dyDescent="0.25">
      <c r="A2" s="1" t="s">
        <v>107</v>
      </c>
      <c r="B2" s="1" t="s">
        <v>441</v>
      </c>
      <c r="C2" t="s">
        <v>50</v>
      </c>
      <c r="D2" t="s">
        <v>51</v>
      </c>
      <c r="E2" t="s">
        <v>432</v>
      </c>
    </row>
    <row r="3" spans="1:5" x14ac:dyDescent="0.25">
      <c r="A3" s="8" t="s">
        <v>95</v>
      </c>
      <c r="B3" s="8" t="s">
        <v>436</v>
      </c>
      <c r="C3" s="9">
        <v>6709.2620000000015</v>
      </c>
      <c r="D3" s="9">
        <v>3075.988400000002</v>
      </c>
      <c r="E3" s="15">
        <v>0.4584689642467385</v>
      </c>
    </row>
    <row r="4" spans="1:5" x14ac:dyDescent="0.25">
      <c r="A4" s="8"/>
      <c r="B4" s="8" t="s">
        <v>437</v>
      </c>
      <c r="C4" s="9">
        <v>34806.675999999927</v>
      </c>
      <c r="D4" s="9">
        <v>14894.849</v>
      </c>
      <c r="E4" s="15">
        <v>0.4279308084460588</v>
      </c>
    </row>
    <row r="5" spans="1:5" x14ac:dyDescent="0.25">
      <c r="A5" s="8"/>
      <c r="B5" s="8" t="s">
        <v>435</v>
      </c>
      <c r="C5" s="9">
        <v>7771.1460000000006</v>
      </c>
      <c r="D5" s="9">
        <v>3264.4126000000001</v>
      </c>
      <c r="E5" s="15">
        <v>0.4200683657210918</v>
      </c>
    </row>
    <row r="6" spans="1:5" x14ac:dyDescent="0.25">
      <c r="A6" s="8"/>
      <c r="B6" s="8" t="s">
        <v>438</v>
      </c>
      <c r="C6" s="9">
        <v>25729.585999999992</v>
      </c>
      <c r="D6" s="9">
        <v>-1657.6703999999997</v>
      </c>
      <c r="E6" s="15">
        <v>-6.4426625442010624E-2</v>
      </c>
    </row>
    <row r="7" spans="1:5" x14ac:dyDescent="0.25">
      <c r="A7" s="8"/>
      <c r="B7" s="8" t="s">
        <v>434</v>
      </c>
      <c r="C7" s="9">
        <v>66637.861999999994</v>
      </c>
      <c r="D7" s="9">
        <v>-4352.46</v>
      </c>
      <c r="E7" s="15">
        <v>-6.5315120704202673E-2</v>
      </c>
    </row>
    <row r="8" spans="1:5" x14ac:dyDescent="0.25">
      <c r="A8" s="8"/>
      <c r="B8" s="8" t="s">
        <v>439</v>
      </c>
      <c r="C8" s="9">
        <v>99635.018999999986</v>
      </c>
      <c r="D8" s="9">
        <v>-9735.5071999999982</v>
      </c>
      <c r="E8" s="15">
        <v>-9.7711701143952209E-2</v>
      </c>
    </row>
    <row r="9" spans="1:5" x14ac:dyDescent="0.25">
      <c r="A9" s="8" t="s">
        <v>96</v>
      </c>
      <c r="B9" s="8" t="s">
        <v>435</v>
      </c>
      <c r="C9" s="9">
        <v>5942.6699999999973</v>
      </c>
      <c r="D9" s="9">
        <v>2571.2289999999998</v>
      </c>
      <c r="E9" s="15">
        <v>0.43267235098028345</v>
      </c>
    </row>
    <row r="10" spans="1:5" x14ac:dyDescent="0.25">
      <c r="A10" s="8"/>
      <c r="B10" s="8" t="s">
        <v>437</v>
      </c>
      <c r="C10" s="9">
        <v>23001.72199999998</v>
      </c>
      <c r="D10" s="9">
        <v>9943.7695999999905</v>
      </c>
      <c r="E10" s="15">
        <v>0.43230544217515537</v>
      </c>
    </row>
    <row r="11" spans="1:5" x14ac:dyDescent="0.25">
      <c r="A11" s="8"/>
      <c r="B11" s="8" t="s">
        <v>436</v>
      </c>
      <c r="C11" s="9">
        <v>4051.5260000000012</v>
      </c>
      <c r="D11" s="9">
        <v>1737.2708999999991</v>
      </c>
      <c r="E11" s="15">
        <v>0.42879421235356718</v>
      </c>
    </row>
    <row r="12" spans="1:5" x14ac:dyDescent="0.25">
      <c r="A12" s="8"/>
      <c r="B12" s="8" t="s">
        <v>434</v>
      </c>
      <c r="C12" s="9">
        <v>34005.924299999991</v>
      </c>
      <c r="D12" s="9">
        <v>638.45019999999909</v>
      </c>
      <c r="E12" s="15">
        <v>1.8774675682025184E-2</v>
      </c>
    </row>
    <row r="13" spans="1:5" x14ac:dyDescent="0.25">
      <c r="A13" s="8"/>
      <c r="B13" s="8" t="s">
        <v>438</v>
      </c>
      <c r="C13" s="9">
        <v>19435.284000000003</v>
      </c>
      <c r="D13" s="9">
        <v>338.92640000000017</v>
      </c>
      <c r="E13" s="15">
        <v>1.7438716100058024E-2</v>
      </c>
    </row>
    <row r="14" spans="1:5" x14ac:dyDescent="0.25">
      <c r="A14" s="8"/>
      <c r="B14" s="8" t="s">
        <v>439</v>
      </c>
      <c r="C14" s="9">
        <v>70871.717500000013</v>
      </c>
      <c r="D14" s="9">
        <v>-4906.4985999999999</v>
      </c>
      <c r="E14" s="15">
        <v>-6.9230699820418476E-2</v>
      </c>
    </row>
    <row r="15" spans="1:5" x14ac:dyDescent="0.25">
      <c r="A15" s="8" t="s">
        <v>97</v>
      </c>
      <c r="B15" s="8" t="s">
        <v>437</v>
      </c>
      <c r="C15" s="9">
        <v>16633.983999999997</v>
      </c>
      <c r="D15" s="9">
        <v>7409.4215000000004</v>
      </c>
      <c r="E15" s="15">
        <v>0.44543877762537237</v>
      </c>
    </row>
    <row r="16" spans="1:5" x14ac:dyDescent="0.25">
      <c r="A16" s="8"/>
      <c r="B16" s="8" t="s">
        <v>436</v>
      </c>
      <c r="C16" s="9">
        <v>1675.4039999999998</v>
      </c>
      <c r="D16" s="9">
        <v>709.43829999999969</v>
      </c>
      <c r="E16" s="15">
        <v>0.42344312177838883</v>
      </c>
    </row>
    <row r="17" spans="1:5" x14ac:dyDescent="0.25">
      <c r="A17" s="8"/>
      <c r="B17" s="8" t="s">
        <v>435</v>
      </c>
      <c r="C17" s="9">
        <v>2718.886</v>
      </c>
      <c r="D17" s="9">
        <v>1107.9960999999998</v>
      </c>
      <c r="E17" s="15">
        <v>0.40751841011355383</v>
      </c>
    </row>
    <row r="18" spans="1:5" x14ac:dyDescent="0.25">
      <c r="A18" s="8"/>
      <c r="B18" s="8" t="s">
        <v>434</v>
      </c>
      <c r="C18" s="9">
        <v>12241.342999999999</v>
      </c>
      <c r="D18" s="9">
        <v>324.63199999999995</v>
      </c>
      <c r="E18" s="15">
        <v>2.651931246432683E-2</v>
      </c>
    </row>
    <row r="19" spans="1:5" x14ac:dyDescent="0.25">
      <c r="A19" s="8"/>
      <c r="B19" s="8" t="s">
        <v>440</v>
      </c>
      <c r="C19" s="9">
        <v>47023.850999999995</v>
      </c>
      <c r="D19" s="9">
        <v>331.09609999999975</v>
      </c>
      <c r="E19" s="15">
        <v>7.0410247769796602E-3</v>
      </c>
    </row>
    <row r="20" spans="1:5" x14ac:dyDescent="0.25">
      <c r="A20" s="8"/>
      <c r="B20" s="8" t="s">
        <v>439</v>
      </c>
      <c r="C20" s="9">
        <v>35485.667500000003</v>
      </c>
      <c r="D20" s="9">
        <v>-3082.5153</v>
      </c>
      <c r="E20" s="15">
        <v>-8.6866487716484406E-2</v>
      </c>
    </row>
  </sheetData>
  <conditionalFormatting pivot="1" sqref="C3:C20">
    <cfRule type="colorScale" priority="3">
      <colorScale>
        <cfvo type="min"/>
        <cfvo type="percentile" val="50"/>
        <cfvo type="max"/>
        <color rgb="FF23D81A"/>
        <color rgb="FF1BA414"/>
        <color rgb="FF10600C"/>
      </colorScale>
    </cfRule>
  </conditionalFormatting>
  <conditionalFormatting pivot="1" sqref="D3:D20">
    <cfRule type="colorScale" priority="2">
      <colorScale>
        <cfvo type="min"/>
        <cfvo type="percentile" val="50"/>
        <cfvo type="max"/>
        <color rgb="FFFF0000"/>
        <color rgb="FFFFC000"/>
        <color rgb="FF23D81A"/>
      </colorScale>
    </cfRule>
  </conditionalFormatting>
  <conditionalFormatting pivot="1" sqref="E3:E20">
    <cfRule type="colorScale" priority="1">
      <colorScale>
        <cfvo type="min"/>
        <cfvo type="percentile" val="50"/>
        <cfvo type="max"/>
        <color rgb="FFFF0000"/>
        <color rgb="FFFFC000"/>
        <color rgb="FF23D81A"/>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D1A19-745E-44A9-A70F-5BE3FEFD6D59}">
  <dimension ref="A1:D41"/>
  <sheetViews>
    <sheetView tabSelected="1" workbookViewId="0">
      <selection activeCell="E13" sqref="E13"/>
    </sheetView>
  </sheetViews>
  <sheetFormatPr defaultRowHeight="15" x14ac:dyDescent="0.25"/>
  <cols>
    <col min="1" max="1" width="29.5703125" customWidth="1"/>
    <col min="2" max="2" width="18.7109375" bestFit="1" customWidth="1"/>
    <col min="3" max="3" width="31.7109375" bestFit="1" customWidth="1"/>
    <col min="4" max="4" width="11" bestFit="1" customWidth="1"/>
  </cols>
  <sheetData>
    <row r="1" spans="1:4" x14ac:dyDescent="0.25">
      <c r="A1" s="16" t="s">
        <v>443</v>
      </c>
    </row>
    <row r="2" spans="1:4" x14ac:dyDescent="0.25">
      <c r="A2" s="1" t="s">
        <v>2</v>
      </c>
      <c r="B2" t="s" vm="13">
        <v>0</v>
      </c>
    </row>
    <row r="4" spans="1:4" x14ac:dyDescent="0.25">
      <c r="A4" s="1" t="s">
        <v>445</v>
      </c>
      <c r="B4" s="1" t="s">
        <v>52</v>
      </c>
      <c r="C4" t="s">
        <v>444</v>
      </c>
      <c r="D4" t="s">
        <v>51</v>
      </c>
    </row>
    <row r="5" spans="1:4" x14ac:dyDescent="0.25">
      <c r="A5" s="8" t="s">
        <v>446</v>
      </c>
      <c r="B5" s="17" t="s">
        <v>9</v>
      </c>
      <c r="C5" s="20">
        <v>1</v>
      </c>
      <c r="D5" s="19">
        <v>6053.2048999999997</v>
      </c>
    </row>
    <row r="6" spans="1:4" x14ac:dyDescent="0.25">
      <c r="A6" s="8"/>
      <c r="B6" s="17" t="s">
        <v>12</v>
      </c>
      <c r="C6" s="20">
        <v>1</v>
      </c>
      <c r="D6" s="19">
        <v>6444.1043999999993</v>
      </c>
    </row>
    <row r="7" spans="1:4" x14ac:dyDescent="0.25">
      <c r="A7" s="8"/>
      <c r="B7" s="17" t="s">
        <v>15</v>
      </c>
      <c r="C7" s="20">
        <v>1</v>
      </c>
      <c r="D7" s="19">
        <v>5087.5932999999995</v>
      </c>
    </row>
    <row r="8" spans="1:4" x14ac:dyDescent="0.25">
      <c r="A8" s="8"/>
      <c r="B8" s="17" t="s">
        <v>22</v>
      </c>
      <c r="C8" s="20">
        <v>1</v>
      </c>
      <c r="D8" s="19">
        <v>8433.4285999999993</v>
      </c>
    </row>
    <row r="9" spans="1:4" x14ac:dyDescent="0.25">
      <c r="A9" s="8"/>
      <c r="B9" s="17" t="s">
        <v>32</v>
      </c>
      <c r="C9" s="20">
        <v>1</v>
      </c>
      <c r="D9" s="19">
        <v>24039.336400000004</v>
      </c>
    </row>
    <row r="10" spans="1:4" x14ac:dyDescent="0.25">
      <c r="A10" s="8"/>
      <c r="B10" s="17" t="s">
        <v>47</v>
      </c>
      <c r="C10" s="20">
        <v>1</v>
      </c>
      <c r="D10" s="19">
        <v>15878.918600000001</v>
      </c>
    </row>
    <row r="11" spans="1:4" x14ac:dyDescent="0.25">
      <c r="A11" s="8" t="s">
        <v>447</v>
      </c>
      <c r="B11" s="17" t="s">
        <v>8</v>
      </c>
      <c r="C11" s="20">
        <v>1</v>
      </c>
      <c r="D11" s="19">
        <v>1479.7616</v>
      </c>
    </row>
    <row r="12" spans="1:4" x14ac:dyDescent="0.25">
      <c r="A12" s="8"/>
      <c r="B12" s="17" t="s">
        <v>18</v>
      </c>
      <c r="C12" s="20">
        <v>1</v>
      </c>
      <c r="D12" s="19">
        <v>4751.7213999999994</v>
      </c>
    </row>
    <row r="13" spans="1:4" x14ac:dyDescent="0.25">
      <c r="A13" s="8"/>
      <c r="B13" s="17" t="s">
        <v>19</v>
      </c>
      <c r="C13" s="20">
        <v>1</v>
      </c>
      <c r="D13" s="19">
        <v>1212.9041000000004</v>
      </c>
    </row>
    <row r="14" spans="1:4" x14ac:dyDescent="0.25">
      <c r="A14" s="8"/>
      <c r="B14" s="17" t="s">
        <v>20</v>
      </c>
      <c r="C14" s="20">
        <v>1</v>
      </c>
      <c r="D14" s="19">
        <v>2639.9309999999991</v>
      </c>
    </row>
    <row r="15" spans="1:4" x14ac:dyDescent="0.25">
      <c r="A15" s="8"/>
      <c r="B15" s="17" t="s">
        <v>21</v>
      </c>
      <c r="C15" s="20">
        <v>1</v>
      </c>
      <c r="D15" s="19">
        <v>1710.5869000000005</v>
      </c>
    </row>
    <row r="16" spans="1:4" x14ac:dyDescent="0.25">
      <c r="A16" s="8"/>
      <c r="B16" s="17" t="s">
        <v>23</v>
      </c>
      <c r="C16" s="20">
        <v>1</v>
      </c>
      <c r="D16" s="19">
        <v>2459.8788999999997</v>
      </c>
    </row>
    <row r="17" spans="1:4" x14ac:dyDescent="0.25">
      <c r="A17" s="8"/>
      <c r="B17" s="17" t="s">
        <v>25</v>
      </c>
      <c r="C17" s="20">
        <v>1</v>
      </c>
      <c r="D17" s="19">
        <v>1733.4304999999995</v>
      </c>
    </row>
    <row r="18" spans="1:4" x14ac:dyDescent="0.25">
      <c r="A18" s="8"/>
      <c r="B18" s="17" t="s">
        <v>26</v>
      </c>
      <c r="C18" s="20">
        <v>1</v>
      </c>
      <c r="D18" s="19">
        <v>1465.9255000000001</v>
      </c>
    </row>
    <row r="19" spans="1:4" x14ac:dyDescent="0.25">
      <c r="A19" s="8"/>
      <c r="B19" s="17" t="s">
        <v>30</v>
      </c>
      <c r="C19" s="20">
        <v>1</v>
      </c>
      <c r="D19" s="19">
        <v>2266.0707000000002</v>
      </c>
    </row>
    <row r="20" spans="1:4" x14ac:dyDescent="0.25">
      <c r="A20" s="8"/>
      <c r="B20" s="17" t="s">
        <v>36</v>
      </c>
      <c r="C20" s="20">
        <v>1</v>
      </c>
      <c r="D20" s="19">
        <v>1754.7515999999996</v>
      </c>
    </row>
    <row r="21" spans="1:4" x14ac:dyDescent="0.25">
      <c r="A21" s="8"/>
      <c r="B21" s="17" t="s">
        <v>46</v>
      </c>
      <c r="C21" s="20">
        <v>1</v>
      </c>
      <c r="D21" s="19">
        <v>1806.0146</v>
      </c>
    </row>
    <row r="22" spans="1:4" x14ac:dyDescent="0.25">
      <c r="A22" s="8"/>
      <c r="B22" s="17" t="s">
        <v>49</v>
      </c>
      <c r="C22" s="20">
        <v>1</v>
      </c>
      <c r="D22" s="19">
        <v>1512.8567</v>
      </c>
    </row>
    <row r="23" spans="1:4" x14ac:dyDescent="0.25">
      <c r="A23" s="8" t="s">
        <v>448</v>
      </c>
      <c r="B23" s="17" t="s">
        <v>3</v>
      </c>
      <c r="C23" s="20">
        <v>1</v>
      </c>
      <c r="D23" s="19">
        <v>496.3771000000001</v>
      </c>
    </row>
    <row r="24" spans="1:4" x14ac:dyDescent="0.25">
      <c r="A24" s="8"/>
      <c r="B24" s="17" t="s">
        <v>5</v>
      </c>
      <c r="C24" s="20">
        <v>1</v>
      </c>
      <c r="D24" s="19">
        <v>959.4027000000001</v>
      </c>
    </row>
    <row r="25" spans="1:4" x14ac:dyDescent="0.25">
      <c r="A25" s="8"/>
      <c r="B25" s="17" t="s">
        <v>10</v>
      </c>
      <c r="C25" s="20">
        <v>1</v>
      </c>
      <c r="D25" s="19">
        <v>35.064</v>
      </c>
    </row>
    <row r="26" spans="1:4" x14ac:dyDescent="0.25">
      <c r="A26" s="8"/>
      <c r="B26" s="17" t="s">
        <v>11</v>
      </c>
      <c r="C26" s="20">
        <v>1</v>
      </c>
      <c r="D26" s="19">
        <v>256.06359999999989</v>
      </c>
    </row>
    <row r="27" spans="1:4" x14ac:dyDescent="0.25">
      <c r="A27" s="8"/>
      <c r="B27" s="17" t="s">
        <v>13</v>
      </c>
      <c r="C27" s="20">
        <v>1</v>
      </c>
      <c r="D27" s="19">
        <v>199.0086</v>
      </c>
    </row>
    <row r="28" spans="1:4" x14ac:dyDescent="0.25">
      <c r="A28" s="8"/>
      <c r="B28" s="17" t="s">
        <v>16</v>
      </c>
      <c r="C28" s="20">
        <v>1</v>
      </c>
      <c r="D28" s="19">
        <v>275.86379999999997</v>
      </c>
    </row>
    <row r="29" spans="1:4" x14ac:dyDescent="0.25">
      <c r="A29" s="8"/>
      <c r="B29" s="17" t="s">
        <v>17</v>
      </c>
      <c r="C29" s="20">
        <v>1</v>
      </c>
      <c r="D29" s="19">
        <v>263.36440000000005</v>
      </c>
    </row>
    <row r="30" spans="1:4" x14ac:dyDescent="0.25">
      <c r="A30" s="8"/>
      <c r="B30" s="17" t="s">
        <v>24</v>
      </c>
      <c r="C30" s="20">
        <v>1</v>
      </c>
      <c r="D30" s="19">
        <v>916.06920000000002</v>
      </c>
    </row>
    <row r="31" spans="1:4" x14ac:dyDescent="0.25">
      <c r="A31" s="8"/>
      <c r="B31" s="17" t="s">
        <v>27</v>
      </c>
      <c r="C31" s="20">
        <v>1</v>
      </c>
      <c r="D31" s="19">
        <v>921.03030000000001</v>
      </c>
    </row>
    <row r="32" spans="1:4" x14ac:dyDescent="0.25">
      <c r="A32" s="8"/>
      <c r="B32" s="17" t="s">
        <v>28</v>
      </c>
      <c r="C32" s="20">
        <v>1</v>
      </c>
      <c r="D32" s="19">
        <v>305.19469999999995</v>
      </c>
    </row>
    <row r="33" spans="1:4" x14ac:dyDescent="0.25">
      <c r="A33" s="8"/>
      <c r="B33" s="17" t="s">
        <v>29</v>
      </c>
      <c r="C33" s="20">
        <v>1</v>
      </c>
      <c r="D33" s="19">
        <v>480.214</v>
      </c>
    </row>
    <row r="34" spans="1:4" x14ac:dyDescent="0.25">
      <c r="A34" s="8"/>
      <c r="B34" s="17" t="s">
        <v>31</v>
      </c>
      <c r="C34" s="20">
        <v>1</v>
      </c>
      <c r="D34" s="19">
        <v>827.39040000000011</v>
      </c>
    </row>
    <row r="35" spans="1:4" x14ac:dyDescent="0.25">
      <c r="A35" s="8"/>
      <c r="B35" s="17" t="s">
        <v>34</v>
      </c>
      <c r="C35" s="20">
        <v>1</v>
      </c>
      <c r="D35" s="19">
        <v>230.1497</v>
      </c>
    </row>
    <row r="36" spans="1:4" x14ac:dyDescent="0.25">
      <c r="A36" s="8"/>
      <c r="B36" s="17" t="s">
        <v>39</v>
      </c>
      <c r="C36" s="20">
        <v>1</v>
      </c>
      <c r="D36" s="19">
        <v>467.41350000000006</v>
      </c>
    </row>
    <row r="37" spans="1:4" x14ac:dyDescent="0.25">
      <c r="A37" s="8"/>
      <c r="B37" s="17" t="s">
        <v>40</v>
      </c>
      <c r="C37" s="20">
        <v>1</v>
      </c>
      <c r="D37" s="19">
        <v>294.63750000000005</v>
      </c>
    </row>
    <row r="38" spans="1:4" x14ac:dyDescent="0.25">
      <c r="A38" s="8"/>
      <c r="B38" s="17" t="s">
        <v>41</v>
      </c>
      <c r="C38" s="20">
        <v>1</v>
      </c>
      <c r="D38" s="19">
        <v>346.07169999999996</v>
      </c>
    </row>
    <row r="39" spans="1:4" x14ac:dyDescent="0.25">
      <c r="A39" s="8"/>
      <c r="B39" s="17" t="s">
        <v>44</v>
      </c>
      <c r="C39" s="20">
        <v>1</v>
      </c>
      <c r="D39" s="19">
        <v>477.17470000000003</v>
      </c>
    </row>
    <row r="40" spans="1:4" x14ac:dyDescent="0.25">
      <c r="A40" s="8"/>
      <c r="B40" s="17" t="s">
        <v>45</v>
      </c>
      <c r="C40" s="20">
        <v>1</v>
      </c>
      <c r="D40" s="19">
        <v>263.97589999999997</v>
      </c>
    </row>
    <row r="41" spans="1:4" x14ac:dyDescent="0.25">
      <c r="A41" t="s">
        <v>1</v>
      </c>
      <c r="C41" s="18">
        <v>36</v>
      </c>
      <c r="D41" s="18">
        <v>98744.88549999996</v>
      </c>
    </row>
  </sheetData>
  <conditionalFormatting pivot="1" sqref="D5:D40">
    <cfRule type="colorScale" priority="1">
      <colorScale>
        <cfvo type="min"/>
        <cfvo type="percentile" val="50"/>
        <cfvo type="max"/>
        <color rgb="FF23D81A"/>
        <color rgb="FF1BA414"/>
        <color rgb="FF10600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ACB197-9685-4165-BAA7-9913E4BB9F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Câu 1</vt:lpstr>
      <vt:lpstr>Câu 2</vt:lpstr>
      <vt:lpstr>Câu 3</vt:lpstr>
      <vt:lpstr>Câu 4</vt:lpstr>
      <vt:lpstr>Câu 5</vt:lpstr>
      <vt:lpstr>Câu 6</vt:lpstr>
      <vt:lpstr>Câu 7</vt:lpstr>
      <vt:lpstr>Câu 8</vt:lpstr>
      <vt:lpstr>Câu 9</vt:lpstr>
      <vt:lpstr>Câu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Thắng Trương Nguyên Đại</dc:creator>
  <cp:lastModifiedBy>Thắng Trương Nguyên Đại</cp:lastModifiedBy>
  <dcterms:created xsi:type="dcterms:W3CDTF">2025-12-05T15:11:40Z</dcterms:created>
  <dcterms:modified xsi:type="dcterms:W3CDTF">2026-01-03T19:44:01Z</dcterms:modified>
</cp:coreProperties>
</file>