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 #2" sheetId="1" r:id="rId4"/>
    <sheet state="visible" name="Sprint backlog #1" sheetId="2" r:id="rId5"/>
    <sheet state="visible" name="Burndown chart" sheetId="3" r:id="rId6"/>
    <sheet state="visible" name="Team velocity + Personal veloci" sheetId="4" r:id="rId7"/>
  </sheets>
  <definedNames/>
  <calcPr/>
</workbook>
</file>

<file path=xl/sharedStrings.xml><?xml version="1.0" encoding="utf-8"?>
<sst xmlns="http://schemas.openxmlformats.org/spreadsheetml/2006/main" count="232" uniqueCount="123">
  <si>
    <t>New Estimate of Efford  Remaining at the end of Day</t>
  </si>
  <si>
    <t>No.</t>
  </si>
  <si>
    <t>Product Backlog Item</t>
  </si>
  <si>
    <t>Sprint Task</t>
  </si>
  <si>
    <t>Volunteer</t>
  </si>
  <si>
    <t>Initial Estimate of Effort</t>
  </si>
  <si>
    <t>As an admin, I want to maintain the list of equipments and tools in the department. So that, I can keep the information up-to-date.</t>
  </si>
  <si>
    <t>สร้างหน้า Maintain.php</t>
  </si>
  <si>
    <t>As a student,I want to have the list of items that I can borrow from the department. So that, I can work on my assigmment/ project</t>
  </si>
  <si>
    <t>Design database</t>
  </si>
  <si>
    <t>ปุญยนุช</t>
  </si>
  <si>
    <t>จตุพล, ธนดล</t>
  </si>
  <si>
    <t>Create database</t>
  </si>
  <si>
    <t>จตุพล</t>
  </si>
  <si>
    <t>create script database</t>
  </si>
  <si>
    <t>function show all item หน้า Showlist.php</t>
  </si>
  <si>
    <t>พชร</t>
  </si>
  <si>
    <t>function show all item ที่ ว่าง/ไม่ว่าง หน้า Showlist.php</t>
  </si>
  <si>
    <t>เธียรธวัช, ธนดล</t>
  </si>
  <si>
    <t>Insert data to database</t>
  </si>
  <si>
    <t>อติคูณ</t>
  </si>
  <si>
    <t>function search หน้า Showlist.php</t>
  </si>
  <si>
    <t>ปุญยนุช, เธียรธวัช</t>
  </si>
  <si>
    <t>Burndown chart #1</t>
  </si>
  <si>
    <t>option กำหนดสิทธิ์การยืมแต่ละบทบาทที่หน้า edit</t>
  </si>
  <si>
    <t>option ประเภทครุภัณฑ์ แอตทิบิวประเภทครุภัณฑ์ ที่หน้า edit</t>
  </si>
  <si>
    <t>Design header/footer</t>
  </si>
  <si>
    <t>Test case หน้า Add.php</t>
  </si>
  <si>
    <t>Design Datatable หน้า Showlist.php</t>
  </si>
  <si>
    <t>ธนดล</t>
  </si>
  <si>
    <t>Iteration Timeline (days)</t>
  </si>
  <si>
    <t>Test case หน้า Edit.php</t>
  </si>
  <si>
    <t>Test case หน้า Maintain.php</t>
  </si>
  <si>
    <t>Test flow Maintain</t>
  </si>
  <si>
    <t>Remaining effort (hours)</t>
  </si>
  <si>
    <t>Test flow view item for Student หน้า Uilist.php</t>
  </si>
  <si>
    <t>Test Robot หน้า Add.php</t>
  </si>
  <si>
    <t>Design interface หน้า Showlist.php</t>
  </si>
  <si>
    <t>Test Robot หน้า Edit.php</t>
  </si>
  <si>
    <t>Test Robot หน้า Maintain.php</t>
  </si>
  <si>
    <t>Test Scenario หน้า Add.php</t>
  </si>
  <si>
    <t>Design testcase หน้า Showlist.php</t>
  </si>
  <si>
    <t>Test Scenario หน้า Edit.php</t>
  </si>
  <si>
    <t xml:space="preserve">ธนดล, เธียรธวัช, อติคูณ </t>
  </si>
  <si>
    <t>Test Scenario หน้า Maintain.php</t>
  </si>
  <si>
    <t>UI form input หน้า edit.php จัดกลุ่ม input</t>
  </si>
  <si>
    <t>Update database</t>
  </si>
  <si>
    <t>validate input form หน้า edit.php</t>
  </si>
  <si>
    <t>System Testing หน้า Showlist.php</t>
  </si>
  <si>
    <t>แสดง Notification false เมื่อมีข้อมูลที่การแก้ไขไม่ถูกต้องที่หน้า Edit.php 
 แสดงด้านล่างของตารางข้อมูล</t>
  </si>
  <si>
    <t>แสดง Notification true เมื่อมีข้อมูลที่การแก้ไขถูกต้องที่หน้า Edit.php 
 แสดงด้านล่างของตารางข้อมูล</t>
  </si>
  <si>
    <t>พชร,จตุพล</t>
  </si>
  <si>
    <t>แสดงข้อความ Notification False เมื่อตรวจสอบพบว่าการเพิ่มครุภัณฑ์
 ไม่ถูกต้องและมีภาษาไทยและอังกฤษ ใต้ตารางที่หน้า Add.php</t>
  </si>
  <si>
    <t>Test report หน้า Showlist.php</t>
  </si>
  <si>
    <t>ธนดล, เธียรธวัช, อติคูณ</t>
  </si>
  <si>
    <t>เธียรธวัช</t>
  </si>
  <si>
    <t>แสดงข้อความ Notification True เมื่อตรวจสอบพบว่าการเพิ่มครุภัณฑ์ไม่ถูกต้อง
 และมีภาษาไทยและอังกฤษ บนตารางที่หน้า Maintain.php</t>
  </si>
  <si>
    <t>กดปุ่มแก้ไขที่หน้า Maintain.phpให้ส่งข้อมูลแถวนั้นๆมาที่หน้า Edit.php 
 พร้อมแสดงค่าในตารางแก้ไข</t>
  </si>
  <si>
    <t>ดึงข้อมูลมาแสดงในรูปแบบตารางข้อมูลที่หน้า Maintain.php</t>
  </si>
  <si>
    <t>จัดทำงานนำเสนอ (Presentation)</t>
  </si>
  <si>
    <t>จตุพล ปุญยนุช</t>
  </si>
  <si>
    <t>ตรวจสอบความถูกต้องของการเพิ่มข้อมูล</t>
  </si>
  <si>
    <t>จัดทำงานที่ต้องส่งเอกสาร</t>
  </si>
  <si>
    <t>ปรับสิทธิ์การให้ยืม</t>
  </si>
  <si>
    <t>สร้างตารางเพิ่มข้อมูลที่หน้า Add.php</t>
  </si>
  <si>
    <t>สร้างปุ่มกด "เพิ่มครุภัณฑ์ "</t>
  </si>
  <si>
    <t>สร้างปุ่่มกด "เพิ่มครุภัณฑ์" กดแล้วไปยังหน้า Add.php</t>
  </si>
  <si>
    <t>สร้างปุ่มกด "แก้ไข" &amp;"ลบ"</t>
  </si>
  <si>
    <t xml:space="preserve"> </t>
  </si>
  <si>
    <t>สร้างเงื่อนไขการลบข้อมูล</t>
  </si>
  <si>
    <t>สร้างปุ่มกด "ยืนยันการแก้ไข" เมื่อกดให้ทำการ validate ข้อมูล Ture/False</t>
  </si>
  <si>
    <t>สร้างหน้า Add.php</t>
  </si>
  <si>
    <t>สร้างหน้า Edit.php</t>
  </si>
  <si>
    <t>ออกแบบหน้า UI หน้า Maintain.php</t>
  </si>
  <si>
    <t>แก้ไข font แถบเมนูหน้า headtest.php</t>
  </si>
  <si>
    <t>แก้ไข font แถบข้อความหน้า foottest.php</t>
  </si>
  <si>
    <t>ออกแบบ user interface หน้า Add.php</t>
  </si>
  <si>
    <t>แก้ไขตารางการเพิ่มรายการครุภัณฑ์หน้า Add.php</t>
  </si>
  <si>
    <t>ตกแต่งหน้า Add.php</t>
  </si>
  <si>
    <t>แก้ไขปุ่มยืนยันหน้า Add.php</t>
  </si>
  <si>
    <t>แก้ไขปุ่มย้อนกลับหน้า Add.php</t>
  </si>
  <si>
    <t>เพิ่มรูปภาพ logo หน้า Add.php</t>
  </si>
  <si>
    <t>แก้ไข font  หน้า Add.php</t>
  </si>
  <si>
    <t>เพิ่มข้อความเงื่อนไขการเพิ่มรายการครุภัณฑ์ หน้า Add.php</t>
  </si>
  <si>
    <t>ออกแบบ user interface หน้า Edit.php</t>
  </si>
  <si>
    <t>แก้ไขตารางการแก้ไขรายการครุภัณฑ์หน้า Edit.php</t>
  </si>
  <si>
    <t>Burndown chart #2</t>
  </si>
  <si>
    <t>ตกแต่งหน้า  Edit.php</t>
  </si>
  <si>
    <t>แก้ไขปุ่มยืนยันหน้า  Edit.php</t>
  </si>
  <si>
    <t>แก้ไขปุ่มย้อนกลับหน้า  Edit.php</t>
  </si>
  <si>
    <t>เพิ่มรูปภาพ logo หน้า  Edit.php</t>
  </si>
  <si>
    <t>แก้ไข font หน้า Edit.php</t>
  </si>
  <si>
    <t>แก้ไขปุ่ม เพิ่มรายการครุภัณฑ์ หน้า maintain.php</t>
  </si>
  <si>
    <t>แก้ไขตารางแสดงรายการครุภัณฑ์หน้า maintain.php</t>
  </si>
  <si>
    <t>แก้ไขปุ่มแก้ไขรายการครุภัณฑ์หน้า maintain.php</t>
  </si>
  <si>
    <t>แก้ไขปุ่มลบรายการครุภัณฑ์หน้า maintain.php</t>
  </si>
  <si>
    <t>เริ่มต้น</t>
  </si>
  <si>
    <t>แก้ไข font ข้อมูลหน้า maintain.php</t>
  </si>
  <si>
    <t>เพิ่มฟังชั่นตัวกรองข้อมูลหน้า maintain.php</t>
  </si>
  <si>
    <t>แก้ฟังชั่นการเชื่อมต่อ database หน้า maintain.php</t>
  </si>
  <si>
    <t>ตกแต่งหน้า maintain.php</t>
  </si>
  <si>
    <t>จัดกลุ่มข้อมูล และ ออกแบบ input หน้า formedit.php</t>
  </si>
  <si>
    <t>Insert dad to database</t>
  </si>
  <si>
    <t>แก้ไขการเชื่อมต่อ database</t>
  </si>
  <si>
    <t>แก้ไขตารางแสดงรายการครุภัณฑ์</t>
  </si>
  <si>
    <t>แก้ไขฟังก์ชั่น Search_item</t>
  </si>
  <si>
    <t>แก้ไข user interface</t>
  </si>
  <si>
    <t>แก้ไข font หน้า UIshowlist.php</t>
  </si>
  <si>
    <t>ปรับฐานข้อมูล</t>
  </si>
  <si>
    <t>design database ใหม่</t>
  </si>
  <si>
    <t>generate id  หน้า UIshowlist.php</t>
  </si>
  <si>
    <t>Team velocity</t>
  </si>
  <si>
    <t>sprint#1</t>
  </si>
  <si>
    <t>sprint#2</t>
  </si>
  <si>
    <t>sprint#3</t>
  </si>
  <si>
    <t>Personal velocity</t>
  </si>
  <si>
    <t>ชื่อ-นามสกุล</t>
  </si>
  <si>
    <t>นายธนดล จิรไพศาลสกุล</t>
  </si>
  <si>
    <t>นายจตุพล ดอนคูณ</t>
  </si>
  <si>
    <t>นายพชร ตระกูลสันติรัตน์</t>
  </si>
  <si>
    <t>นางสาวปุญยนุช นงนุช</t>
  </si>
  <si>
    <t>นายอติคูณ วงศ์มาลาสิทธิ์</t>
  </si>
  <si>
    <t>นายเธียรธวัช จันทร์ไตรรัตน์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</si>
</sst>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4.0"/>
      <color rgb="FF000000"/>
      <name val="Angsana New"/>
    </font>
    <font/>
    <font>
      <sz val="14.0"/>
      <name val="Angsana New"/>
    </font>
    <font>
      <sz val="14.0"/>
      <color rgb="FF000000"/>
      <name val="Angsana New"/>
    </font>
    <font>
      <sz val="16.0"/>
      <color rgb="FF000000"/>
      <name val="Angsana New"/>
    </font>
    <font>
      <sz val="14.0"/>
      <color theme="1"/>
      <name val="Angsana New"/>
    </font>
    <font>
      <color theme="1"/>
      <name val="Arial"/>
    </font>
    <font>
      <b/>
      <sz val="16.0"/>
      <color rgb="FF000000"/>
      <name val="Angsana New"/>
    </font>
    <font>
      <color theme="1"/>
      <name val="Calibri"/>
    </font>
    <font>
      <sz val="13.0"/>
      <color rgb="FF000000"/>
      <name val="Arial"/>
    </font>
    <font>
      <b/>
      <sz val="16.0"/>
      <color theme="1"/>
      <name val="Angsana New"/>
    </font>
    <font>
      <b/>
      <sz val="16.0"/>
      <color theme="1"/>
      <name val="Arial"/>
    </font>
    <font>
      <sz val="16.0"/>
      <color theme="1"/>
      <name val="Angsana New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left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ill="1" applyFont="1">
      <alignment horizontal="left" readingOrder="0" vertical="bottom"/>
    </xf>
    <xf borderId="5" fillId="0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left" readingOrder="0" vertical="bottom"/>
    </xf>
    <xf borderId="0" fillId="0" fontId="4" numFmtId="0" xfId="0" applyAlignment="1" applyFont="1">
      <alignment horizontal="left" shrinkToFit="0" vertical="center" wrapText="1"/>
    </xf>
    <xf borderId="6" fillId="4" fontId="4" numFmtId="0" xfId="0" applyAlignment="1" applyBorder="1" applyFill="1" applyFont="1">
      <alignment horizontal="left" readingOrder="0"/>
    </xf>
    <xf borderId="1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/>
    </xf>
    <xf borderId="0" fillId="0" fontId="4" numFmtId="0" xfId="0" applyAlignment="1" applyFont="1">
      <alignment horizontal="center" shrinkToFit="0" vertical="center" wrapText="1"/>
    </xf>
    <xf borderId="7" fillId="0" fontId="2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8" fillId="3" fontId="4" numFmtId="0" xfId="0" applyAlignment="1" applyBorder="1" applyFont="1">
      <alignment horizontal="left" readingOrder="0" vertical="bottom"/>
    </xf>
    <xf borderId="9" fillId="3" fontId="4" numFmtId="0" xfId="0" applyAlignment="1" applyBorder="1" applyFont="1">
      <alignment horizontal="left" readingOrder="0" vertical="bottom"/>
    </xf>
    <xf borderId="10" fillId="0" fontId="4" numFmtId="0" xfId="0" applyAlignment="1" applyBorder="1" applyFont="1">
      <alignment horizontal="left" readingOrder="0" shrinkToFit="0" wrapText="1"/>
    </xf>
    <xf borderId="10" fillId="0" fontId="4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shrinkToFit="0" wrapText="1"/>
    </xf>
    <xf borderId="10" fillId="4" fontId="4" numFmtId="0" xfId="0" applyAlignment="1" applyBorder="1" applyFont="1">
      <alignment horizontal="left" readingOrder="0"/>
    </xf>
    <xf borderId="1" fillId="5" fontId="5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ill="1" applyFont="1">
      <alignment horizontal="center" shrinkToFit="0" vertical="center" wrapText="1"/>
    </xf>
    <xf borderId="10" fillId="0" fontId="4" numFmtId="0" xfId="0" applyAlignment="1" applyBorder="1" applyFont="1">
      <alignment horizontal="left"/>
    </xf>
    <xf borderId="8" fillId="3" fontId="4" numFmtId="0" xfId="0" applyAlignment="1" applyBorder="1" applyFont="1">
      <alignment horizontal="left" readingOrder="0" shrinkToFit="0" vertical="bottom" wrapText="1"/>
    </xf>
    <xf borderId="9" fillId="3" fontId="4" numFmtId="0" xfId="0" applyAlignment="1" applyBorder="1" applyFont="1">
      <alignment horizontal="left" readingOrder="0" shrinkToFit="0" vertical="bottom" wrapText="1"/>
    </xf>
    <xf borderId="8" fillId="3" fontId="4" numFmtId="0" xfId="0" applyAlignment="1" applyBorder="1" applyFont="1">
      <alignment horizontal="left" readingOrder="0" shrinkToFit="0" wrapText="1"/>
    </xf>
    <xf borderId="9" fillId="3" fontId="4" numFmtId="0" xfId="0" applyAlignment="1" applyBorder="1" applyFont="1">
      <alignment horizontal="left" readingOrder="0" shrinkToFit="0" wrapText="1"/>
    </xf>
    <xf borderId="1" fillId="6" fontId="5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0" fillId="4" fontId="4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1" fillId="3" fontId="4" numFmtId="0" xfId="0" applyAlignment="1" applyBorder="1" applyFont="1">
      <alignment horizontal="left" readingOrder="0" vertical="bottom"/>
    </xf>
    <xf borderId="12" fillId="3" fontId="4" numFmtId="0" xfId="0" applyAlignment="1" applyBorder="1" applyFont="1">
      <alignment horizontal="left" readingOrder="0" vertical="bottom"/>
    </xf>
    <xf borderId="12" fillId="4" fontId="4" numFmtId="0" xfId="0" applyAlignment="1" applyBorder="1" applyFont="1">
      <alignment horizontal="left" readingOrder="0"/>
    </xf>
    <xf borderId="12" fillId="0" fontId="4" numFmtId="0" xfId="0" applyAlignment="1" applyBorder="1" applyFont="1">
      <alignment horizontal="left" readingOrder="0" shrinkToFit="0" wrapText="1"/>
    </xf>
    <xf borderId="0" fillId="7" fontId="4" numFmtId="0" xfId="0" applyAlignment="1" applyFill="1" applyFont="1">
      <alignment horizontal="left" shrinkToFit="0" vertical="center" wrapText="1"/>
    </xf>
    <xf borderId="1" fillId="7" fontId="4" numFmtId="0" xfId="0" applyAlignment="1" applyBorder="1" applyFont="1">
      <alignment horizontal="left" readingOrder="0"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8" fontId="4" numFmtId="0" xfId="0" applyAlignment="1" applyBorder="1" applyFill="1" applyFont="1">
      <alignment horizontal="left" readingOrder="0" shrinkToFit="0" vertical="center" wrapText="1"/>
    </xf>
    <xf borderId="1" fillId="8" fontId="4" numFmtId="0" xfId="0" applyAlignment="1" applyBorder="1" applyFont="1">
      <alignment horizontal="left" shrinkToFit="0" vertical="center" wrapText="1"/>
    </xf>
    <xf borderId="1" fillId="8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/>
    </xf>
    <xf borderId="0" fillId="0" fontId="4" numFmtId="0" xfId="0" applyAlignment="1" applyFont="1">
      <alignment horizontal="left" vertical="center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vertical="bottom"/>
    </xf>
    <xf borderId="2" fillId="9" fontId="8" numFmtId="0" xfId="0" applyAlignment="1" applyBorder="1" applyFill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7" numFmtId="0" xfId="0" applyAlignment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0" fillId="4" fontId="10" numFmtId="0" xfId="0" applyAlignment="1" applyFont="1">
      <alignment horizontal="left" readingOrder="0"/>
    </xf>
    <xf borderId="0" fillId="0" fontId="7" numFmtId="0" xfId="0" applyAlignment="1" applyFont="1">
      <alignment horizontal="left" vertical="bottom"/>
    </xf>
    <xf borderId="2" fillId="9" fontId="11" numFmtId="0" xfId="0" applyAlignment="1" applyBorder="1" applyFont="1">
      <alignment horizontal="center" vertical="bottom"/>
    </xf>
    <xf borderId="11" fillId="0" fontId="12" numFmtId="0" xfId="0" applyAlignment="1" applyBorder="1" applyFont="1">
      <alignment horizontal="center" readingOrder="0" vertical="bottom"/>
    </xf>
    <xf borderId="12" fillId="4" fontId="11" numFmtId="0" xfId="0" applyAlignment="1" applyBorder="1" applyFont="1">
      <alignment horizontal="center" vertical="bottom"/>
    </xf>
    <xf borderId="12" fillId="0" fontId="8" numFmtId="0" xfId="0" applyAlignment="1" applyBorder="1" applyFont="1">
      <alignment horizontal="center" vertical="bottom"/>
    </xf>
    <xf borderId="11" fillId="0" fontId="13" numFmtId="0" xfId="0" applyAlignment="1" applyBorder="1" applyFont="1">
      <alignment horizontal="left" readingOrder="0" vertical="bottom"/>
    </xf>
    <xf borderId="12" fillId="0" fontId="13" numFmtId="0" xfId="0" applyAlignment="1" applyBorder="1" applyFont="1">
      <alignment horizontal="center" readingOrder="0" vertical="bottom"/>
    </xf>
    <xf borderId="12" fillId="0" fontId="5" numFmtId="0" xfId="0" applyAlignment="1" applyBorder="1" applyFont="1">
      <alignment horizontal="center" readingOrder="0" vertical="bottom"/>
    </xf>
    <xf borderId="12" fillId="0" fontId="7" numFmtId="0" xfId="0" applyAlignment="1" applyBorder="1" applyFont="1">
      <alignment horizontal="right" vertical="bottom"/>
    </xf>
    <xf borderId="11" fillId="0" fontId="5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5" numFmtId="0" xfId="0" applyAlignment="1" applyFont="1">
      <alignment horizontal="left" vertical="center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Burndown chart #1</a:t>
            </a:r>
          </a:p>
        </c:rich>
      </c:tx>
      <c:layout>
        <c:manualLayout>
          <c:xMode val="edge"/>
          <c:yMode val="edge"/>
          <c:x val="0.043548387096774194"/>
          <c:y val="0.04687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'Burndown chart'!$B$2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circle"/>
            <c:size val="18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txPr>
              <a:bodyPr/>
              <a:lstStyle/>
              <a:p>
                <a:pPr lvl="0">
                  <a:defRPr>
                    <a:solidFill>
                      <a:srgbClr val="1155CC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'Burndown chart'!$A$3:$A$9</c:f>
            </c:strRef>
          </c:cat>
          <c:val>
            <c:numRef>
              <c:f>'Burndown chart'!$B$3:$B$9</c:f>
            </c:numRef>
          </c:val>
          <c:smooth val="1"/>
        </c:ser>
        <c:axId val="856175981"/>
        <c:axId val="1967184040"/>
      </c:lineChart>
      <c:catAx>
        <c:axId val="856175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595959"/>
                </a:solidFill>
                <a:latin typeface="Calibri"/>
              </a:defRPr>
            </a:pPr>
          </a:p>
        </c:txPr>
        <c:crossAx val="1967184040"/>
      </c:catAx>
      <c:valAx>
        <c:axId val="1967184040"/>
        <c:scaling>
          <c:orientation val="minMax"/>
        </c:scaling>
        <c:delete val="0"/>
        <c:axPos val="l"/>
        <c:majorGridlines>
          <c:spPr>
            <a:ln>
              <a:solidFill>
                <a:srgbClr val="EAD1D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Remaining effort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595959"/>
                </a:solidFill>
                <a:latin typeface="Calibri"/>
              </a:defRPr>
            </a:pPr>
          </a:p>
        </c:txPr>
        <c:crossAx val="85617598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#2</a:t>
            </a:r>
          </a:p>
        </c:rich>
      </c:tx>
      <c:layout>
        <c:manualLayout>
          <c:xMode val="edge"/>
          <c:yMode val="edge"/>
          <c:x val="0.02925"/>
          <c:y val="0.05539083557951482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'Burndown chart'!$B$25</c:f>
            </c:strRef>
          </c:tx>
          <c:marker>
            <c:symbol val="none"/>
          </c:marker>
          <c:cat>
            <c:strRef>
              <c:f>'Burndown chart'!$A$26:$A$32</c:f>
            </c:strRef>
          </c:cat>
          <c:val>
            <c:numRef>
              <c:f>'Burndown chart'!$B$26:$B$32</c:f>
            </c:numRef>
          </c:val>
          <c:smooth val="1"/>
        </c:ser>
        <c:axId val="1267068202"/>
        <c:axId val="67998831"/>
      </c:lineChart>
      <c:catAx>
        <c:axId val="1267068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98831"/>
      </c:catAx>
      <c:valAx>
        <c:axId val="67998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Remaining effort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068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Calibri"/>
              </a:defRPr>
            </a:pPr>
            <a:r>
              <a:t>Team velocity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6AA84F"/>
            </a:solidFill>
          </c:spPr>
          <c:cat>
            <c:strRef>
              <c:f>'Team velocity + Personal veloci'!$B$3:$B$5</c:f>
            </c:strRef>
          </c:cat>
          <c:val>
            <c:numRef>
              <c:f>'Team velocity + Personal veloci'!$C$3:$C$5</c:f>
            </c:numRef>
          </c:val>
        </c:ser>
        <c:ser>
          <c:idx val="1"/>
          <c:order val="1"/>
          <c:cat>
            <c:strRef>
              <c:f>'Team velocity + Personal veloci'!$B$3:$B$5</c:f>
            </c:strRef>
          </c:cat>
          <c:val>
            <c:numRef>
              <c:f>'Team velocity + Personal veloci'!$D$3:$D$5</c:f>
            </c:numRef>
          </c:val>
        </c:ser>
        <c:ser>
          <c:idx val="2"/>
          <c:order val="2"/>
          <c:cat>
            <c:strRef>
              <c:f>'Team velocity + Personal veloci'!$B$3:$B$5</c:f>
            </c:strRef>
          </c:cat>
          <c:val>
            <c:numRef>
              <c:f>'Team velocity + Personal veloci'!$E$3:$E$5</c:f>
            </c:numRef>
          </c:val>
        </c:ser>
        <c:ser>
          <c:idx val="3"/>
          <c:order val="3"/>
          <c:cat>
            <c:strRef>
              <c:f>'Team velocity + Personal veloci'!$B$3:$B$5</c:f>
            </c:strRef>
          </c:cat>
          <c:val>
            <c:numRef>
              <c:f>'Team velocity + Personal veloci'!$F$3:$F$5</c:f>
            </c:numRef>
          </c:val>
        </c:ser>
        <c:ser>
          <c:idx val="4"/>
          <c:order val="4"/>
          <c:cat>
            <c:strRef>
              <c:f>'Team velocity + Personal veloci'!$B$3:$B$5</c:f>
            </c:strRef>
          </c:cat>
          <c:val>
            <c:numRef>
              <c:f>'Team velocity + Personal veloci'!$G$3:$G$5</c:f>
            </c:numRef>
          </c:val>
        </c:ser>
        <c:ser>
          <c:idx val="5"/>
          <c:order val="5"/>
          <c:cat>
            <c:strRef>
              <c:f>'Team velocity + Personal veloci'!$B$3:$B$5</c:f>
            </c:strRef>
          </c:cat>
          <c:val>
            <c:numRef>
              <c:f>'Team velocity + Personal veloci'!$H$3:$H$5</c:f>
            </c:numRef>
          </c:val>
        </c:ser>
        <c:overlap val="100"/>
        <c:axId val="2116373478"/>
        <c:axId val="1496118509"/>
      </c:barChart>
      <c:catAx>
        <c:axId val="2116373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496118509"/>
      </c:catAx>
      <c:valAx>
        <c:axId val="1496118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116373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Calibri"/>
              </a:defRPr>
            </a:pPr>
            <a:r>
              <a:t>sprint#1 และ sprint#2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'Team velocity + Personal veloci'!$C$12</c:f>
            </c:strRef>
          </c:tx>
          <c:spPr>
            <a:solidFill>
              <a:srgbClr val="C27BA0"/>
            </a:solidFill>
          </c:spPr>
          <c:cat>
            <c:strRef>
              <c:f>'Team velocity + Personal veloci'!$B$13:$B$18</c:f>
            </c:strRef>
          </c:cat>
          <c:val>
            <c:numRef>
              <c:f>'Team velocity + Personal veloci'!$C$13:$C$18</c:f>
            </c:numRef>
          </c:val>
        </c:ser>
        <c:ser>
          <c:idx val="1"/>
          <c:order val="1"/>
          <c:tx>
            <c:strRef>
              <c:f>'Team velocity + Personal veloci'!$D$12</c:f>
            </c:strRef>
          </c:tx>
          <c:spPr>
            <a:solidFill>
              <a:srgbClr val="6AA84F"/>
            </a:solidFill>
          </c:spPr>
          <c:cat>
            <c:strRef>
              <c:f>'Team velocity + Personal veloci'!$B$13:$B$18</c:f>
            </c:strRef>
          </c:cat>
          <c:val>
            <c:numRef>
              <c:f>'Team velocity + Personal veloci'!$D$13:$D$18</c:f>
            </c:numRef>
          </c:val>
        </c:ser>
        <c:axId val="1726314299"/>
        <c:axId val="923477980"/>
      </c:barChart>
      <c:catAx>
        <c:axId val="1726314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>ชื่อ-นามสกุล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923477980"/>
      </c:catAx>
      <c:valAx>
        <c:axId val="923477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26314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0</xdr:row>
      <xdr:rowOff>9525</xdr:rowOff>
    </xdr:from>
    <xdr:ext cx="4429125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22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276225</xdr:rowOff>
    </xdr:from>
    <xdr:ext cx="3200400" cy="1981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104775</xdr:colOff>
      <xdr:row>9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41.0"/>
    <col customWidth="1" min="3" max="4" width="58.14"/>
    <col customWidth="1" min="5" max="5" width="23.29"/>
    <col customWidth="1" min="6" max="6" width="8.29"/>
    <col customWidth="1" min="7" max="13" width="5.86"/>
  </cols>
  <sheetData>
    <row r="1">
      <c r="A1" s="1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9" t="s">
        <v>2</v>
      </c>
      <c r="C2" s="9" t="s">
        <v>3</v>
      </c>
      <c r="D2" s="9"/>
      <c r="E2" s="9" t="s">
        <v>4</v>
      </c>
      <c r="F2" s="9" t="s">
        <v>5</v>
      </c>
      <c r="G2" s="9">
        <v>1.0</v>
      </c>
      <c r="H2" s="9">
        <v>2.0</v>
      </c>
      <c r="I2" s="9">
        <v>3.0</v>
      </c>
      <c r="J2" s="9">
        <v>4.0</v>
      </c>
      <c r="K2" s="9">
        <v>5.0</v>
      </c>
      <c r="L2" s="9">
        <v>6.0</v>
      </c>
      <c r="M2" s="11">
        <v>7.0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8.0" customHeight="1">
      <c r="A3" s="15">
        <v>1.0</v>
      </c>
      <c r="B3" s="15" t="s">
        <v>6</v>
      </c>
      <c r="C3" s="16" t="s">
        <v>7</v>
      </c>
      <c r="D3" s="18"/>
      <c r="E3" s="20" t="s">
        <v>10</v>
      </c>
      <c r="F3" s="22">
        <v>1.0</v>
      </c>
      <c r="G3" s="22">
        <v>1.0</v>
      </c>
      <c r="H3" s="22">
        <v>1.0</v>
      </c>
      <c r="I3" s="22">
        <v>0.0</v>
      </c>
      <c r="J3" s="22">
        <v>0.0</v>
      </c>
      <c r="K3" s="22">
        <v>0.0</v>
      </c>
      <c r="L3" s="22">
        <v>0.0</v>
      </c>
      <c r="M3" s="24">
        <v>0.0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8.0" customHeight="1">
      <c r="A4" s="26"/>
      <c r="B4" s="26"/>
      <c r="C4" s="28" t="s">
        <v>14</v>
      </c>
      <c r="D4" s="29"/>
      <c r="E4" s="30" t="s">
        <v>13</v>
      </c>
      <c r="F4" s="30">
        <v>1.0</v>
      </c>
      <c r="G4" s="30">
        <v>0.0</v>
      </c>
      <c r="H4" s="30">
        <v>0.0</v>
      </c>
      <c r="I4" s="30">
        <v>0.0</v>
      </c>
      <c r="J4" s="30">
        <v>0.0</v>
      </c>
      <c r="K4" s="30">
        <v>0.0</v>
      </c>
      <c r="L4" s="30">
        <v>0.0</v>
      </c>
      <c r="M4" s="24">
        <v>0.0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8.0" customHeight="1">
      <c r="A5" s="26"/>
      <c r="B5" s="26"/>
      <c r="C5" s="28" t="s">
        <v>19</v>
      </c>
      <c r="D5" s="29"/>
      <c r="E5" s="30" t="s">
        <v>20</v>
      </c>
      <c r="F5" s="30">
        <v>2.0</v>
      </c>
      <c r="G5" s="31">
        <v>2.0</v>
      </c>
      <c r="H5" s="31">
        <v>2.0</v>
      </c>
      <c r="I5" s="31">
        <v>2.0</v>
      </c>
      <c r="J5" s="31">
        <v>2.0</v>
      </c>
      <c r="K5" s="31">
        <v>2.0</v>
      </c>
      <c r="L5" s="31">
        <v>0.0</v>
      </c>
      <c r="M5" s="24">
        <v>0.0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8.0" customHeight="1">
      <c r="A6" s="26"/>
      <c r="B6" s="26"/>
      <c r="C6" s="28" t="s">
        <v>24</v>
      </c>
      <c r="D6" s="29"/>
      <c r="E6" s="30" t="s">
        <v>13</v>
      </c>
      <c r="F6" s="30">
        <v>2.0</v>
      </c>
      <c r="G6" s="30">
        <v>2.0</v>
      </c>
      <c r="H6" s="30">
        <v>2.0</v>
      </c>
      <c r="I6" s="30">
        <v>2.0</v>
      </c>
      <c r="J6" s="30">
        <v>2.0</v>
      </c>
      <c r="K6" s="30">
        <v>0.0</v>
      </c>
      <c r="L6" s="30">
        <v>0.0</v>
      </c>
      <c r="M6" s="24">
        <v>0.0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8.0" customHeight="1">
      <c r="A7" s="26"/>
      <c r="B7" s="26"/>
      <c r="C7" s="28" t="s">
        <v>25</v>
      </c>
      <c r="D7" s="29"/>
      <c r="E7" s="30" t="s">
        <v>13</v>
      </c>
      <c r="F7" s="30">
        <v>1.0</v>
      </c>
      <c r="G7" s="30">
        <v>1.0</v>
      </c>
      <c r="H7" s="30">
        <v>0.0</v>
      </c>
      <c r="I7" s="30">
        <v>0.0</v>
      </c>
      <c r="J7" s="30">
        <v>0.0</v>
      </c>
      <c r="K7" s="30">
        <v>0.0</v>
      </c>
      <c r="L7" s="30">
        <v>0.0</v>
      </c>
      <c r="M7" s="33">
        <v>0.0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8.0" customHeight="1">
      <c r="A8" s="26"/>
      <c r="B8" s="26"/>
      <c r="C8" s="28" t="s">
        <v>27</v>
      </c>
      <c r="D8" s="29"/>
      <c r="E8" s="35" t="s">
        <v>29</v>
      </c>
      <c r="F8" s="30">
        <v>2.0</v>
      </c>
      <c r="G8" s="30">
        <v>2.0</v>
      </c>
      <c r="H8" s="30">
        <v>2.0</v>
      </c>
      <c r="I8" s="30">
        <v>2.0</v>
      </c>
      <c r="J8" s="30">
        <v>2.0</v>
      </c>
      <c r="K8" s="31">
        <v>0.0</v>
      </c>
      <c r="L8" s="31">
        <v>0.0</v>
      </c>
      <c r="M8" s="24">
        <v>0.0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8.0" customHeight="1">
      <c r="A9" s="26"/>
      <c r="B9" s="26"/>
      <c r="C9" s="28" t="s">
        <v>31</v>
      </c>
      <c r="D9" s="29"/>
      <c r="E9" s="35" t="s">
        <v>29</v>
      </c>
      <c r="F9" s="31">
        <v>2.0</v>
      </c>
      <c r="G9" s="31">
        <v>0.0</v>
      </c>
      <c r="H9" s="31">
        <v>0.0</v>
      </c>
      <c r="I9" s="31">
        <v>0.0</v>
      </c>
      <c r="J9" s="31">
        <v>2.0</v>
      </c>
      <c r="K9" s="31">
        <v>0.0</v>
      </c>
      <c r="L9" s="31">
        <v>0.0</v>
      </c>
      <c r="M9" s="24">
        <v>0.0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8.0" customHeight="1">
      <c r="A10" s="26"/>
      <c r="B10" s="26"/>
      <c r="C10" s="28" t="s">
        <v>32</v>
      </c>
      <c r="D10" s="29"/>
      <c r="E10" s="30" t="s">
        <v>29</v>
      </c>
      <c r="F10" s="31">
        <v>2.0</v>
      </c>
      <c r="G10" s="31">
        <v>0.0</v>
      </c>
      <c r="H10" s="31">
        <v>0.0</v>
      </c>
      <c r="I10" s="31">
        <v>0.0</v>
      </c>
      <c r="J10" s="31">
        <v>2.0</v>
      </c>
      <c r="K10" s="31">
        <v>0.0</v>
      </c>
      <c r="L10" s="31">
        <v>0.0</v>
      </c>
      <c r="M10" s="24">
        <v>0.0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8.0" customHeight="1">
      <c r="A11" s="26"/>
      <c r="B11" s="26"/>
      <c r="C11" s="28" t="s">
        <v>33</v>
      </c>
      <c r="D11" s="29"/>
      <c r="E11" s="30" t="s">
        <v>20</v>
      </c>
      <c r="F11" s="31">
        <v>2.0</v>
      </c>
      <c r="G11" s="31">
        <v>2.0</v>
      </c>
      <c r="H11" s="31">
        <v>2.0</v>
      </c>
      <c r="I11" s="31">
        <v>2.0</v>
      </c>
      <c r="J11" s="31">
        <v>2.0</v>
      </c>
      <c r="K11" s="31">
        <v>0.0</v>
      </c>
      <c r="L11" s="31">
        <v>0.0</v>
      </c>
      <c r="M11" s="24">
        <v>0.0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8.0" customHeight="1">
      <c r="A12" s="26"/>
      <c r="B12" s="26"/>
      <c r="C12" s="28" t="s">
        <v>35</v>
      </c>
      <c r="D12" s="29"/>
      <c r="E12" s="30" t="s">
        <v>20</v>
      </c>
      <c r="F12" s="31">
        <v>2.0</v>
      </c>
      <c r="G12" s="31">
        <v>2.0</v>
      </c>
      <c r="H12" s="31">
        <v>2.0</v>
      </c>
      <c r="I12" s="31">
        <v>2.0</v>
      </c>
      <c r="J12" s="31">
        <v>2.0</v>
      </c>
      <c r="K12" s="31">
        <v>0.0</v>
      </c>
      <c r="L12" s="31">
        <v>0.0</v>
      </c>
      <c r="M12" s="24">
        <v>0.0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8.0" customHeight="1">
      <c r="A13" s="26"/>
      <c r="B13" s="26"/>
      <c r="C13" s="28" t="s">
        <v>36</v>
      </c>
      <c r="D13" s="29"/>
      <c r="E13" s="30" t="s">
        <v>20</v>
      </c>
      <c r="F13" s="31">
        <v>2.0</v>
      </c>
      <c r="G13" s="31">
        <v>2.0</v>
      </c>
      <c r="H13" s="31">
        <v>2.0</v>
      </c>
      <c r="I13" s="31">
        <v>2.0</v>
      </c>
      <c r="J13" s="31">
        <v>2.0</v>
      </c>
      <c r="K13" s="31">
        <v>2.0</v>
      </c>
      <c r="L13" s="31">
        <v>2.0</v>
      </c>
      <c r="M13" s="24">
        <v>0.0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8.0" customHeight="1">
      <c r="A14" s="26"/>
      <c r="B14" s="26"/>
      <c r="C14" s="28" t="s">
        <v>38</v>
      </c>
      <c r="D14" s="29"/>
      <c r="E14" s="30" t="s">
        <v>20</v>
      </c>
      <c r="F14" s="31">
        <v>2.0</v>
      </c>
      <c r="G14" s="31">
        <v>2.0</v>
      </c>
      <c r="H14" s="31">
        <v>2.0</v>
      </c>
      <c r="I14" s="31">
        <v>2.0</v>
      </c>
      <c r="J14" s="31">
        <v>2.0</v>
      </c>
      <c r="K14" s="31">
        <v>0.0</v>
      </c>
      <c r="L14" s="31">
        <v>0.0</v>
      </c>
      <c r="M14" s="33">
        <v>0.0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8.0" customHeight="1">
      <c r="A15" s="26"/>
      <c r="B15" s="26"/>
      <c r="C15" s="28" t="s">
        <v>39</v>
      </c>
      <c r="D15" s="29"/>
      <c r="E15" s="30" t="s">
        <v>20</v>
      </c>
      <c r="F15" s="31">
        <v>2.0</v>
      </c>
      <c r="G15" s="31">
        <v>2.0</v>
      </c>
      <c r="H15" s="31">
        <v>2.0</v>
      </c>
      <c r="I15" s="31">
        <v>2.0</v>
      </c>
      <c r="J15" s="31">
        <v>2.0</v>
      </c>
      <c r="K15" s="31">
        <v>2.0</v>
      </c>
      <c r="L15" s="31">
        <v>0.0</v>
      </c>
      <c r="M15" s="24">
        <v>0.0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8.0" customHeight="1">
      <c r="A16" s="26"/>
      <c r="B16" s="26"/>
      <c r="C16" s="28" t="s">
        <v>40</v>
      </c>
      <c r="D16" s="29"/>
      <c r="E16" s="35" t="s">
        <v>29</v>
      </c>
      <c r="F16" s="31">
        <v>1.0</v>
      </c>
      <c r="G16" s="31">
        <v>0.0</v>
      </c>
      <c r="H16" s="31">
        <v>0.0</v>
      </c>
      <c r="I16" s="31">
        <v>0.0</v>
      </c>
      <c r="J16" s="31">
        <v>1.0</v>
      </c>
      <c r="K16" s="31">
        <v>0.0</v>
      </c>
      <c r="L16" s="31">
        <v>0.0</v>
      </c>
      <c r="M16" s="24">
        <v>0.0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8.0" customHeight="1">
      <c r="A17" s="26"/>
      <c r="B17" s="26"/>
      <c r="C17" s="28" t="s">
        <v>42</v>
      </c>
      <c r="D17" s="29"/>
      <c r="E17" s="35" t="s">
        <v>29</v>
      </c>
      <c r="F17" s="31">
        <v>1.0</v>
      </c>
      <c r="G17" s="31">
        <v>0.0</v>
      </c>
      <c r="H17" s="31">
        <v>0.0</v>
      </c>
      <c r="I17" s="31">
        <v>0.0</v>
      </c>
      <c r="J17" s="31">
        <v>0.0</v>
      </c>
      <c r="K17" s="31">
        <v>1.0</v>
      </c>
      <c r="L17" s="31">
        <v>0.0</v>
      </c>
      <c r="M17" s="33">
        <v>0.0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8.0" customHeight="1">
      <c r="A18" s="26"/>
      <c r="B18" s="26"/>
      <c r="C18" s="28" t="s">
        <v>44</v>
      </c>
      <c r="D18" s="29"/>
      <c r="E18" s="30" t="s">
        <v>29</v>
      </c>
      <c r="F18" s="31">
        <v>1.0</v>
      </c>
      <c r="G18" s="31">
        <v>0.0</v>
      </c>
      <c r="H18" s="31">
        <v>0.0</v>
      </c>
      <c r="I18" s="31">
        <v>0.0</v>
      </c>
      <c r="J18" s="31">
        <v>0.0</v>
      </c>
      <c r="K18" s="31">
        <v>1.0</v>
      </c>
      <c r="L18" s="31">
        <v>0.0</v>
      </c>
      <c r="M18" s="24">
        <v>0.0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8.0" customHeight="1">
      <c r="A19" s="26"/>
      <c r="B19" s="26"/>
      <c r="C19" s="28" t="s">
        <v>45</v>
      </c>
      <c r="D19" s="29"/>
      <c r="E19" s="30" t="s">
        <v>13</v>
      </c>
      <c r="F19" s="30">
        <v>3.0</v>
      </c>
      <c r="G19" s="30">
        <v>3.0</v>
      </c>
      <c r="H19" s="30">
        <v>0.0</v>
      </c>
      <c r="I19" s="30">
        <v>0.0</v>
      </c>
      <c r="J19" s="30">
        <v>0.0</v>
      </c>
      <c r="K19" s="30">
        <v>0.0</v>
      </c>
      <c r="L19" s="30">
        <v>0.0</v>
      </c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8.0" customHeight="1">
      <c r="A20" s="26"/>
      <c r="B20" s="26"/>
      <c r="C20" s="28" t="s">
        <v>46</v>
      </c>
      <c r="D20" s="29"/>
      <c r="E20" s="30" t="s">
        <v>13</v>
      </c>
      <c r="F20" s="30">
        <v>1.0</v>
      </c>
      <c r="G20" s="30">
        <v>0.0</v>
      </c>
      <c r="H20" s="30">
        <v>0.0</v>
      </c>
      <c r="I20" s="30">
        <v>0.0</v>
      </c>
      <c r="J20" s="30">
        <v>0.0</v>
      </c>
      <c r="K20" s="30">
        <v>0.0</v>
      </c>
      <c r="L20" s="30">
        <v>0.0</v>
      </c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8.0" customHeight="1">
      <c r="A21" s="26"/>
      <c r="B21" s="26"/>
      <c r="C21" s="28" t="s">
        <v>47</v>
      </c>
      <c r="D21" s="29"/>
      <c r="E21" s="30" t="s">
        <v>13</v>
      </c>
      <c r="F21" s="30">
        <v>2.0</v>
      </c>
      <c r="G21" s="30">
        <v>2.0</v>
      </c>
      <c r="H21" s="30">
        <v>2.0</v>
      </c>
      <c r="I21" s="30">
        <v>2.0</v>
      </c>
      <c r="J21" s="30">
        <v>2.0</v>
      </c>
      <c r="K21" s="30">
        <v>0.0</v>
      </c>
      <c r="L21" s="30">
        <v>0.0</v>
      </c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8.0" customHeight="1">
      <c r="A22" s="26"/>
      <c r="B22" s="26"/>
      <c r="C22" s="28" t="s">
        <v>49</v>
      </c>
      <c r="D22" s="29"/>
      <c r="E22" s="35" t="s">
        <v>13</v>
      </c>
      <c r="F22" s="30">
        <v>3.0</v>
      </c>
      <c r="G22" s="30">
        <v>3.0</v>
      </c>
      <c r="H22" s="30">
        <v>3.0</v>
      </c>
      <c r="I22" s="30">
        <v>3.0</v>
      </c>
      <c r="J22" s="30">
        <v>0.0</v>
      </c>
      <c r="K22" s="38"/>
      <c r="L22" s="38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8.0" customHeight="1">
      <c r="A23" s="26"/>
      <c r="B23" s="26"/>
      <c r="C23" s="28" t="s">
        <v>50</v>
      </c>
      <c r="D23" s="29"/>
      <c r="E23" s="30" t="s">
        <v>51</v>
      </c>
      <c r="F23" s="30">
        <v>3.0</v>
      </c>
      <c r="G23" s="30">
        <v>3.0</v>
      </c>
      <c r="H23" s="30">
        <v>3.0</v>
      </c>
      <c r="I23" s="30">
        <v>3.0</v>
      </c>
      <c r="J23" s="30">
        <v>0.0</v>
      </c>
      <c r="K23" s="38"/>
      <c r="L23" s="38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8.0" customHeight="1">
      <c r="A24" s="26"/>
      <c r="B24" s="26"/>
      <c r="C24" s="39" t="s">
        <v>52</v>
      </c>
      <c r="D24" s="40"/>
      <c r="E24" s="35" t="s">
        <v>55</v>
      </c>
      <c r="F24" s="31">
        <v>2.0</v>
      </c>
      <c r="G24" s="31">
        <v>1.0</v>
      </c>
      <c r="H24" s="31">
        <v>1.0</v>
      </c>
      <c r="I24" s="31">
        <v>1.0</v>
      </c>
      <c r="J24" s="31">
        <v>0.0</v>
      </c>
      <c r="K24" s="31">
        <v>0.0</v>
      </c>
      <c r="L24" s="38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8.0" customHeight="1">
      <c r="A25" s="26"/>
      <c r="B25" s="26"/>
      <c r="C25" s="41" t="s">
        <v>56</v>
      </c>
      <c r="D25" s="42"/>
      <c r="E25" s="30" t="s">
        <v>55</v>
      </c>
      <c r="F25" s="30">
        <v>2.0</v>
      </c>
      <c r="G25" s="30">
        <v>1.0</v>
      </c>
      <c r="H25" s="30">
        <v>1.0</v>
      </c>
      <c r="I25" s="30">
        <v>1.0</v>
      </c>
      <c r="J25" s="30">
        <v>0.0</v>
      </c>
      <c r="K25" s="31">
        <v>0.0</v>
      </c>
      <c r="L25" s="38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8.0" customHeight="1">
      <c r="A26" s="26"/>
      <c r="B26" s="26"/>
      <c r="C26" s="28" t="s">
        <v>57</v>
      </c>
      <c r="D26" s="29"/>
      <c r="E26" s="35" t="s">
        <v>13</v>
      </c>
      <c r="F26" s="30">
        <v>3.0</v>
      </c>
      <c r="G26" s="30">
        <v>3.0</v>
      </c>
      <c r="H26" s="30">
        <v>3.0</v>
      </c>
      <c r="I26" s="30">
        <v>3.0</v>
      </c>
      <c r="J26" s="30">
        <v>3.0</v>
      </c>
      <c r="K26" s="31">
        <v>0.0</v>
      </c>
      <c r="L26" s="38"/>
      <c r="M26" s="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8.0" customHeight="1">
      <c r="A27" s="26"/>
      <c r="B27" s="26"/>
      <c r="C27" s="28" t="s">
        <v>58</v>
      </c>
      <c r="D27" s="29"/>
      <c r="E27" s="35" t="s">
        <v>10</v>
      </c>
      <c r="F27" s="30">
        <v>2.0</v>
      </c>
      <c r="G27" s="30">
        <v>2.0</v>
      </c>
      <c r="H27" s="30">
        <v>2.0</v>
      </c>
      <c r="I27" s="30">
        <v>0.0</v>
      </c>
      <c r="J27" s="30">
        <v>0.0</v>
      </c>
      <c r="K27" s="30">
        <v>0.0</v>
      </c>
      <c r="L27" s="30">
        <v>0.0</v>
      </c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8.0" customHeight="1">
      <c r="A28" s="26"/>
      <c r="B28" s="26"/>
      <c r="C28" s="39" t="s">
        <v>61</v>
      </c>
      <c r="D28" s="40"/>
      <c r="E28" s="45" t="s">
        <v>55</v>
      </c>
      <c r="F28" s="31">
        <v>3.0</v>
      </c>
      <c r="G28" s="31">
        <v>3.0</v>
      </c>
      <c r="H28" s="31">
        <v>1.0</v>
      </c>
      <c r="I28" s="31">
        <v>1.0</v>
      </c>
      <c r="J28" s="31">
        <v>0.0</v>
      </c>
      <c r="K28" s="31">
        <v>0.0</v>
      </c>
      <c r="L28" s="31">
        <v>0.0</v>
      </c>
      <c r="M28" s="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8.0" customHeight="1">
      <c r="A29" s="26"/>
      <c r="B29" s="26"/>
      <c r="C29" s="28" t="s">
        <v>63</v>
      </c>
      <c r="D29" s="29"/>
      <c r="E29" s="30" t="s">
        <v>13</v>
      </c>
      <c r="F29" s="30">
        <v>1.0</v>
      </c>
      <c r="G29" s="30">
        <v>1.0</v>
      </c>
      <c r="H29" s="30">
        <v>1.0</v>
      </c>
      <c r="I29" s="30">
        <v>1.0</v>
      </c>
      <c r="J29" s="30">
        <v>1.0</v>
      </c>
      <c r="K29" s="30">
        <v>1.0</v>
      </c>
      <c r="L29" s="30">
        <v>0.0</v>
      </c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8.0" customHeight="1">
      <c r="A30" s="26"/>
      <c r="B30" s="26"/>
      <c r="C30" s="28" t="s">
        <v>64</v>
      </c>
      <c r="D30" s="29"/>
      <c r="E30" s="45" t="s">
        <v>55</v>
      </c>
      <c r="F30" s="31">
        <v>3.0</v>
      </c>
      <c r="G30" s="31">
        <v>1.0</v>
      </c>
      <c r="H30" s="31">
        <v>1.0</v>
      </c>
      <c r="I30" s="31">
        <v>2.0</v>
      </c>
      <c r="J30" s="31">
        <v>0.0</v>
      </c>
      <c r="K30" s="31">
        <v>0.0</v>
      </c>
      <c r="L30" s="31">
        <v>0.0</v>
      </c>
      <c r="M30" s="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8.0" customHeight="1">
      <c r="A31" s="26"/>
      <c r="B31" s="26"/>
      <c r="C31" s="28" t="s">
        <v>65</v>
      </c>
      <c r="D31" s="29"/>
      <c r="E31" s="45" t="s">
        <v>55</v>
      </c>
      <c r="F31" s="31">
        <v>1.0</v>
      </c>
      <c r="G31" s="31">
        <v>1.0</v>
      </c>
      <c r="H31" s="31">
        <v>0.0</v>
      </c>
      <c r="I31" s="31">
        <v>0.0</v>
      </c>
      <c r="J31" s="31">
        <v>0.0</v>
      </c>
      <c r="K31" s="31">
        <v>0.0</v>
      </c>
      <c r="L31" s="31">
        <v>0.0</v>
      </c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8.0" customHeight="1">
      <c r="A32" s="26"/>
      <c r="B32" s="26"/>
      <c r="C32" s="28" t="s">
        <v>66</v>
      </c>
      <c r="D32" s="29"/>
      <c r="E32" s="35" t="s">
        <v>10</v>
      </c>
      <c r="F32" s="30">
        <v>1.0</v>
      </c>
      <c r="G32" s="30">
        <v>1.0</v>
      </c>
      <c r="H32" s="30">
        <v>1.0</v>
      </c>
      <c r="I32" s="30">
        <v>0.0</v>
      </c>
      <c r="J32" s="30">
        <v>0.0</v>
      </c>
      <c r="K32" s="30">
        <v>0.0</v>
      </c>
      <c r="L32" s="30">
        <v>0.0</v>
      </c>
      <c r="M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8.0" customHeight="1">
      <c r="A33" s="26"/>
      <c r="B33" s="26"/>
      <c r="C33" s="28" t="s">
        <v>67</v>
      </c>
      <c r="D33" s="29"/>
      <c r="E33" s="35" t="s">
        <v>10</v>
      </c>
      <c r="F33" s="30">
        <v>1.0</v>
      </c>
      <c r="G33" s="30">
        <v>1.0</v>
      </c>
      <c r="H33" s="30">
        <v>1.0</v>
      </c>
      <c r="I33" s="30">
        <v>0.0</v>
      </c>
      <c r="J33" s="30">
        <v>0.0</v>
      </c>
      <c r="K33" s="30">
        <v>0.0</v>
      </c>
      <c r="L33" s="30">
        <v>0.0</v>
      </c>
      <c r="M33" s="33">
        <v>0.0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8.0" customHeight="1">
      <c r="A34" s="26"/>
      <c r="B34" s="26"/>
      <c r="C34" s="28" t="s">
        <v>69</v>
      </c>
      <c r="D34" s="29"/>
      <c r="E34" s="35" t="s">
        <v>55</v>
      </c>
      <c r="F34" s="30">
        <v>2.0</v>
      </c>
      <c r="G34" s="30">
        <v>1.0</v>
      </c>
      <c r="H34" s="30">
        <v>0.0</v>
      </c>
      <c r="I34" s="30">
        <v>0.0</v>
      </c>
      <c r="J34" s="30">
        <v>0.0</v>
      </c>
      <c r="K34" s="30">
        <v>0.0</v>
      </c>
      <c r="L34" s="30"/>
      <c r="M34" s="3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8.0" customHeight="1">
      <c r="A35" s="26"/>
      <c r="B35" s="26"/>
      <c r="C35" s="28" t="s">
        <v>70</v>
      </c>
      <c r="D35" s="29"/>
      <c r="E35" s="35" t="s">
        <v>13</v>
      </c>
      <c r="F35" s="30">
        <v>2.0</v>
      </c>
      <c r="G35" s="30">
        <v>0.0</v>
      </c>
      <c r="H35" s="30">
        <v>0.0</v>
      </c>
      <c r="I35" s="30">
        <v>0.0</v>
      </c>
      <c r="J35" s="30">
        <v>0.0</v>
      </c>
      <c r="K35" s="30">
        <v>0.0</v>
      </c>
      <c r="L35" s="30">
        <v>0.0</v>
      </c>
      <c r="M35" s="33">
        <v>0.0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8.0" customHeight="1">
      <c r="A36" s="26"/>
      <c r="B36" s="26"/>
      <c r="C36" s="28" t="s">
        <v>71</v>
      </c>
      <c r="D36" s="29"/>
      <c r="E36" s="30" t="s">
        <v>55</v>
      </c>
      <c r="F36" s="31">
        <v>3.0</v>
      </c>
      <c r="G36" s="31">
        <v>2.0</v>
      </c>
      <c r="H36" s="31">
        <v>1.0</v>
      </c>
      <c r="I36" s="31">
        <v>1.0</v>
      </c>
      <c r="J36" s="31">
        <v>0.0</v>
      </c>
      <c r="K36" s="31">
        <v>0.0</v>
      </c>
      <c r="L36" s="31">
        <v>0.0</v>
      </c>
      <c r="M36" s="33">
        <v>0.0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8.0" customHeight="1">
      <c r="A37" s="26"/>
      <c r="B37" s="26"/>
      <c r="C37" s="28" t="s">
        <v>72</v>
      </c>
      <c r="D37" s="29"/>
      <c r="E37" s="30" t="s">
        <v>13</v>
      </c>
      <c r="F37" s="30">
        <v>0.5</v>
      </c>
      <c r="G37" s="30">
        <v>0.0</v>
      </c>
      <c r="H37" s="30">
        <v>0.0</v>
      </c>
      <c r="I37" s="30">
        <v>0.0</v>
      </c>
      <c r="J37" s="30">
        <v>0.0</v>
      </c>
      <c r="K37" s="30">
        <v>0.0</v>
      </c>
      <c r="L37" s="30">
        <v>0.0</v>
      </c>
      <c r="M37" s="33">
        <v>0.0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8.0" customHeight="1">
      <c r="A38" s="26"/>
      <c r="B38" s="26"/>
      <c r="C38" s="28" t="s">
        <v>73</v>
      </c>
      <c r="D38" s="29"/>
      <c r="E38" s="35" t="s">
        <v>10</v>
      </c>
      <c r="F38" s="30">
        <v>2.0</v>
      </c>
      <c r="G38" s="30">
        <v>2.0</v>
      </c>
      <c r="H38" s="30">
        <v>2.0</v>
      </c>
      <c r="I38" s="30">
        <v>0.0</v>
      </c>
      <c r="J38" s="30">
        <v>0.0</v>
      </c>
      <c r="K38" s="30">
        <v>0.0</v>
      </c>
      <c r="L38" s="30">
        <v>0.0</v>
      </c>
      <c r="M38" s="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8.0" customHeight="1">
      <c r="A39" s="26"/>
      <c r="B39" s="26"/>
      <c r="C39" s="50" t="s">
        <v>74</v>
      </c>
      <c r="D39" s="51"/>
      <c r="E39" s="52" t="s">
        <v>16</v>
      </c>
      <c r="F39" s="53">
        <v>1.0</v>
      </c>
      <c r="G39" s="53">
        <v>1.0</v>
      </c>
      <c r="H39" s="53">
        <v>0.0</v>
      </c>
      <c r="I39" s="53">
        <v>0.0</v>
      </c>
      <c r="J39" s="53">
        <v>0.0</v>
      </c>
      <c r="K39" s="53">
        <v>0.0</v>
      </c>
      <c r="L39" s="53">
        <v>0.0</v>
      </c>
      <c r="M39" s="53">
        <v>0.0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8.0" customHeight="1">
      <c r="A40" s="26"/>
      <c r="B40" s="26"/>
      <c r="C40" s="50" t="s">
        <v>75</v>
      </c>
      <c r="D40" s="51"/>
      <c r="E40" s="52" t="s">
        <v>16</v>
      </c>
      <c r="F40" s="53">
        <v>1.0</v>
      </c>
      <c r="G40" s="53">
        <v>1.0</v>
      </c>
      <c r="H40" s="53">
        <v>0.0</v>
      </c>
      <c r="I40" s="53">
        <v>0.0</v>
      </c>
      <c r="J40" s="53">
        <v>0.0</v>
      </c>
      <c r="K40" s="53">
        <v>0.0</v>
      </c>
      <c r="L40" s="53">
        <v>0.0</v>
      </c>
      <c r="M40" s="53">
        <v>0.0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8.0" customHeight="1">
      <c r="A41" s="26"/>
      <c r="B41" s="26"/>
      <c r="C41" s="50" t="s">
        <v>76</v>
      </c>
      <c r="D41" s="51"/>
      <c r="E41" s="52" t="s">
        <v>16</v>
      </c>
      <c r="F41" s="53">
        <v>1.0</v>
      </c>
      <c r="G41" s="53">
        <v>1.0</v>
      </c>
      <c r="H41" s="53">
        <v>0.0</v>
      </c>
      <c r="I41" s="53">
        <v>0.0</v>
      </c>
      <c r="J41" s="53">
        <v>0.0</v>
      </c>
      <c r="K41" s="53">
        <v>0.0</v>
      </c>
      <c r="L41" s="53">
        <v>0.0</v>
      </c>
      <c r="M41" s="53">
        <v>0.0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8.0" customHeight="1">
      <c r="A42" s="26"/>
      <c r="B42" s="26"/>
      <c r="C42" s="50" t="s">
        <v>77</v>
      </c>
      <c r="D42" s="51"/>
      <c r="E42" s="52" t="s">
        <v>16</v>
      </c>
      <c r="F42" s="53">
        <v>2.0</v>
      </c>
      <c r="G42" s="53">
        <v>2.0</v>
      </c>
      <c r="H42" s="53">
        <v>2.0</v>
      </c>
      <c r="I42" s="53">
        <v>0.0</v>
      </c>
      <c r="J42" s="53">
        <v>0.0</v>
      </c>
      <c r="K42" s="53">
        <v>0.0</v>
      </c>
      <c r="L42" s="53">
        <v>0.0</v>
      </c>
      <c r="M42" s="53">
        <v>0.0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8.0" customHeight="1">
      <c r="A43" s="26"/>
      <c r="B43" s="26"/>
      <c r="C43" s="50" t="s">
        <v>78</v>
      </c>
      <c r="D43" s="51"/>
      <c r="E43" s="52" t="s">
        <v>16</v>
      </c>
      <c r="F43" s="53">
        <v>3.0</v>
      </c>
      <c r="G43" s="53">
        <v>3.0</v>
      </c>
      <c r="H43" s="53">
        <v>3.0</v>
      </c>
      <c r="I43" s="53">
        <v>3.0</v>
      </c>
      <c r="J43" s="53">
        <v>0.0</v>
      </c>
      <c r="K43" s="53">
        <v>0.0</v>
      </c>
      <c r="L43" s="53">
        <v>0.0</v>
      </c>
      <c r="M43" s="53">
        <v>0.0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8.0" customHeight="1">
      <c r="A44" s="26"/>
      <c r="B44" s="26"/>
      <c r="C44" s="50" t="s">
        <v>79</v>
      </c>
      <c r="D44" s="51"/>
      <c r="E44" s="52" t="s">
        <v>16</v>
      </c>
      <c r="F44" s="53">
        <v>1.0</v>
      </c>
      <c r="G44" s="53">
        <v>1.0</v>
      </c>
      <c r="H44" s="53">
        <v>0.0</v>
      </c>
      <c r="I44" s="53">
        <v>0.0</v>
      </c>
      <c r="J44" s="53">
        <v>0.0</v>
      </c>
      <c r="K44" s="53">
        <v>0.0</v>
      </c>
      <c r="L44" s="53">
        <v>0.0</v>
      </c>
      <c r="M44" s="53">
        <v>0.0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8.0" customHeight="1">
      <c r="A45" s="26"/>
      <c r="B45" s="26"/>
      <c r="C45" s="50" t="s">
        <v>80</v>
      </c>
      <c r="D45" s="51"/>
      <c r="E45" s="52" t="s">
        <v>16</v>
      </c>
      <c r="F45" s="53">
        <v>1.0</v>
      </c>
      <c r="G45" s="53">
        <v>1.0</v>
      </c>
      <c r="H45" s="53">
        <v>0.0</v>
      </c>
      <c r="I45" s="53">
        <v>0.0</v>
      </c>
      <c r="J45" s="53">
        <v>0.0</v>
      </c>
      <c r="K45" s="53">
        <v>0.0</v>
      </c>
      <c r="L45" s="53">
        <v>0.0</v>
      </c>
      <c r="M45" s="53">
        <v>0.0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8.0" customHeight="1">
      <c r="A46" s="26"/>
      <c r="B46" s="26"/>
      <c r="C46" s="50" t="s">
        <v>81</v>
      </c>
      <c r="D46" s="51"/>
      <c r="E46" s="52" t="s">
        <v>16</v>
      </c>
      <c r="F46" s="53">
        <v>1.0</v>
      </c>
      <c r="G46" s="53">
        <v>1.0</v>
      </c>
      <c r="H46" s="53">
        <v>0.0</v>
      </c>
      <c r="I46" s="53">
        <v>0.0</v>
      </c>
      <c r="J46" s="53">
        <v>0.0</v>
      </c>
      <c r="K46" s="53">
        <v>0.0</v>
      </c>
      <c r="L46" s="53">
        <v>0.0</v>
      </c>
      <c r="M46" s="53">
        <v>0.0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8.0" customHeight="1">
      <c r="A47" s="26"/>
      <c r="B47" s="26"/>
      <c r="C47" s="50" t="s">
        <v>82</v>
      </c>
      <c r="D47" s="51"/>
      <c r="E47" s="52" t="s">
        <v>16</v>
      </c>
      <c r="F47" s="53">
        <v>1.0</v>
      </c>
      <c r="G47" s="53">
        <v>1.0</v>
      </c>
      <c r="H47" s="53">
        <v>0.0</v>
      </c>
      <c r="I47" s="53">
        <v>0.0</v>
      </c>
      <c r="J47" s="53">
        <v>0.0</v>
      </c>
      <c r="K47" s="53">
        <v>0.0</v>
      </c>
      <c r="L47" s="53">
        <v>0.0</v>
      </c>
      <c r="M47" s="53">
        <v>0.0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8.0" customHeight="1">
      <c r="A48" s="26"/>
      <c r="B48" s="26"/>
      <c r="C48" s="50" t="s">
        <v>83</v>
      </c>
      <c r="D48" s="51"/>
      <c r="E48" s="52" t="s">
        <v>16</v>
      </c>
      <c r="F48" s="53">
        <v>1.0</v>
      </c>
      <c r="G48" s="53">
        <v>1.0</v>
      </c>
      <c r="H48" s="53">
        <v>0.0</v>
      </c>
      <c r="I48" s="53">
        <v>0.0</v>
      </c>
      <c r="J48" s="53">
        <v>0.0</v>
      </c>
      <c r="K48" s="53">
        <v>0.0</v>
      </c>
      <c r="L48" s="53">
        <v>0.0</v>
      </c>
      <c r="M48" s="53">
        <v>0.0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8.0" customHeight="1">
      <c r="A49" s="26"/>
      <c r="B49" s="26"/>
      <c r="C49" s="50" t="s">
        <v>84</v>
      </c>
      <c r="D49" s="51"/>
      <c r="E49" s="52" t="s">
        <v>16</v>
      </c>
      <c r="F49" s="53">
        <v>1.0</v>
      </c>
      <c r="G49" s="53">
        <v>1.0</v>
      </c>
      <c r="H49" s="53">
        <v>0.0</v>
      </c>
      <c r="I49" s="53">
        <v>0.0</v>
      </c>
      <c r="J49" s="53">
        <v>0.0</v>
      </c>
      <c r="K49" s="53">
        <v>0.0</v>
      </c>
      <c r="L49" s="53">
        <v>0.0</v>
      </c>
      <c r="M49" s="53">
        <v>0.0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8.0" customHeight="1">
      <c r="A50" s="26"/>
      <c r="B50" s="26"/>
      <c r="C50" s="50" t="s">
        <v>85</v>
      </c>
      <c r="D50" s="51"/>
      <c r="E50" s="52" t="s">
        <v>16</v>
      </c>
      <c r="F50" s="53">
        <v>2.0</v>
      </c>
      <c r="G50" s="53">
        <v>2.0</v>
      </c>
      <c r="H50" s="53">
        <v>2.0</v>
      </c>
      <c r="I50" s="53">
        <v>0.0</v>
      </c>
      <c r="J50" s="53">
        <v>0.0</v>
      </c>
      <c r="K50" s="53">
        <v>0.0</v>
      </c>
      <c r="L50" s="53">
        <v>0.0</v>
      </c>
      <c r="M50" s="53">
        <v>0.0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8.0" customHeight="1">
      <c r="A51" s="26"/>
      <c r="B51" s="26"/>
      <c r="C51" s="50" t="s">
        <v>87</v>
      </c>
      <c r="D51" s="51"/>
      <c r="E51" s="52" t="s">
        <v>16</v>
      </c>
      <c r="F51" s="53">
        <v>3.0</v>
      </c>
      <c r="G51" s="53">
        <v>3.0</v>
      </c>
      <c r="H51" s="53">
        <v>3.0</v>
      </c>
      <c r="I51" s="53">
        <v>3.0</v>
      </c>
      <c r="J51" s="53">
        <v>0.0</v>
      </c>
      <c r="K51" s="53">
        <v>0.0</v>
      </c>
      <c r="L51" s="53">
        <v>0.0</v>
      </c>
      <c r="M51" s="53">
        <v>0.0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8.0" customHeight="1">
      <c r="A52" s="26"/>
      <c r="B52" s="26"/>
      <c r="C52" s="50" t="s">
        <v>88</v>
      </c>
      <c r="D52" s="51"/>
      <c r="E52" s="52" t="s">
        <v>16</v>
      </c>
      <c r="F52" s="53">
        <v>1.0</v>
      </c>
      <c r="G52" s="53">
        <v>1.0</v>
      </c>
      <c r="H52" s="53">
        <v>0.0</v>
      </c>
      <c r="I52" s="53">
        <v>0.0</v>
      </c>
      <c r="J52" s="53">
        <v>0.0</v>
      </c>
      <c r="K52" s="53">
        <v>0.0</v>
      </c>
      <c r="L52" s="53">
        <v>0.0</v>
      </c>
      <c r="M52" s="53">
        <v>0.0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8.0" customHeight="1">
      <c r="A53" s="26"/>
      <c r="B53" s="26"/>
      <c r="C53" s="50" t="s">
        <v>89</v>
      </c>
      <c r="D53" s="51"/>
      <c r="E53" s="52" t="s">
        <v>16</v>
      </c>
      <c r="F53" s="53">
        <v>1.0</v>
      </c>
      <c r="G53" s="53">
        <v>1.0</v>
      </c>
      <c r="H53" s="53">
        <v>0.0</v>
      </c>
      <c r="I53" s="53">
        <v>0.0</v>
      </c>
      <c r="J53" s="53">
        <v>0.0</v>
      </c>
      <c r="K53" s="53">
        <v>0.0</v>
      </c>
      <c r="L53" s="53">
        <v>0.0</v>
      </c>
      <c r="M53" s="53">
        <v>0.0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8.0" customHeight="1">
      <c r="A54" s="26"/>
      <c r="B54" s="26"/>
      <c r="C54" s="50" t="s">
        <v>90</v>
      </c>
      <c r="D54" s="51"/>
      <c r="E54" s="52" t="s">
        <v>16</v>
      </c>
      <c r="F54" s="53">
        <v>1.0</v>
      </c>
      <c r="G54" s="53">
        <v>1.0</v>
      </c>
      <c r="H54" s="53">
        <v>0.0</v>
      </c>
      <c r="I54" s="53">
        <v>0.0</v>
      </c>
      <c r="J54" s="53">
        <v>0.0</v>
      </c>
      <c r="K54" s="53">
        <v>0.0</v>
      </c>
      <c r="L54" s="53">
        <v>0.0</v>
      </c>
      <c r="M54" s="53">
        <v>0.0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8.0" customHeight="1">
      <c r="A55" s="26"/>
      <c r="B55" s="26"/>
      <c r="C55" s="50" t="s">
        <v>91</v>
      </c>
      <c r="D55" s="51"/>
      <c r="E55" s="52" t="s">
        <v>16</v>
      </c>
      <c r="F55" s="53">
        <v>1.0</v>
      </c>
      <c r="G55" s="53">
        <v>1.0</v>
      </c>
      <c r="H55" s="53">
        <v>0.0</v>
      </c>
      <c r="I55" s="53">
        <v>0.0</v>
      </c>
      <c r="J55" s="53">
        <v>0.0</v>
      </c>
      <c r="K55" s="53">
        <v>0.0</v>
      </c>
      <c r="L55" s="53">
        <v>0.0</v>
      </c>
      <c r="M55" s="53">
        <v>0.0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8.0" customHeight="1">
      <c r="A56" s="26"/>
      <c r="B56" s="26"/>
      <c r="C56" s="50" t="s">
        <v>92</v>
      </c>
      <c r="D56" s="51"/>
      <c r="E56" s="52" t="s">
        <v>16</v>
      </c>
      <c r="F56" s="53">
        <v>1.0</v>
      </c>
      <c r="G56" s="53">
        <v>1.0</v>
      </c>
      <c r="H56" s="53">
        <v>0.0</v>
      </c>
      <c r="I56" s="53">
        <v>0.0</v>
      </c>
      <c r="J56" s="53">
        <v>0.0</v>
      </c>
      <c r="K56" s="53">
        <v>0.0</v>
      </c>
      <c r="L56" s="53">
        <v>0.0</v>
      </c>
      <c r="M56" s="53">
        <v>0.0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8.0" customHeight="1">
      <c r="A57" s="26"/>
      <c r="B57" s="26"/>
      <c r="C57" s="50" t="s">
        <v>93</v>
      </c>
      <c r="D57" s="51"/>
      <c r="E57" s="52" t="s">
        <v>16</v>
      </c>
      <c r="F57" s="53">
        <v>2.0</v>
      </c>
      <c r="G57" s="53">
        <v>2.0</v>
      </c>
      <c r="H57" s="53">
        <v>2.0</v>
      </c>
      <c r="I57" s="53">
        <v>0.0</v>
      </c>
      <c r="J57" s="53">
        <v>0.0</v>
      </c>
      <c r="K57" s="53">
        <v>0.0</v>
      </c>
      <c r="L57" s="53">
        <v>0.0</v>
      </c>
      <c r="M57" s="53">
        <v>0.0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8.0" customHeight="1">
      <c r="A58" s="26"/>
      <c r="B58" s="26"/>
      <c r="C58" s="50" t="s">
        <v>94</v>
      </c>
      <c r="D58" s="51"/>
      <c r="E58" s="52" t="s">
        <v>16</v>
      </c>
      <c r="F58" s="53">
        <v>1.0</v>
      </c>
      <c r="G58" s="53">
        <v>1.0</v>
      </c>
      <c r="H58" s="53">
        <v>0.0</v>
      </c>
      <c r="I58" s="53">
        <v>0.0</v>
      </c>
      <c r="J58" s="53">
        <v>0.0</v>
      </c>
      <c r="K58" s="53">
        <v>0.0</v>
      </c>
      <c r="L58" s="53">
        <v>0.0</v>
      </c>
      <c r="M58" s="53">
        <v>0.0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8.0" customHeight="1">
      <c r="A59" s="26"/>
      <c r="B59" s="26"/>
      <c r="C59" s="50" t="s">
        <v>95</v>
      </c>
      <c r="D59" s="51"/>
      <c r="E59" s="52" t="s">
        <v>16</v>
      </c>
      <c r="F59" s="53">
        <v>1.0</v>
      </c>
      <c r="G59" s="53">
        <v>1.0</v>
      </c>
      <c r="H59" s="53">
        <v>0.0</v>
      </c>
      <c r="I59" s="53">
        <v>0.0</v>
      </c>
      <c r="J59" s="53">
        <v>0.0</v>
      </c>
      <c r="K59" s="53">
        <v>0.0</v>
      </c>
      <c r="L59" s="53">
        <v>0.0</v>
      </c>
      <c r="M59" s="53">
        <v>0.0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8.0" customHeight="1">
      <c r="A60" s="26"/>
      <c r="B60" s="26"/>
      <c r="C60" s="50" t="s">
        <v>97</v>
      </c>
      <c r="D60" s="51"/>
      <c r="E60" s="52" t="s">
        <v>16</v>
      </c>
      <c r="F60" s="53">
        <v>1.0</v>
      </c>
      <c r="G60" s="53">
        <v>1.0</v>
      </c>
      <c r="H60" s="53">
        <v>0.0</v>
      </c>
      <c r="I60" s="53">
        <v>0.0</v>
      </c>
      <c r="J60" s="53">
        <v>0.0</v>
      </c>
      <c r="K60" s="53">
        <v>0.0</v>
      </c>
      <c r="L60" s="53">
        <v>0.0</v>
      </c>
      <c r="M60" s="53">
        <v>0.0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8.0" customHeight="1">
      <c r="A61" s="26"/>
      <c r="B61" s="26"/>
      <c r="C61" s="50" t="s">
        <v>98</v>
      </c>
      <c r="D61" s="51"/>
      <c r="E61" s="52" t="s">
        <v>16</v>
      </c>
      <c r="F61" s="53">
        <v>2.0</v>
      </c>
      <c r="G61" s="53">
        <v>2.0</v>
      </c>
      <c r="H61" s="53">
        <v>2.0</v>
      </c>
      <c r="I61" s="53">
        <v>0.0</v>
      </c>
      <c r="J61" s="53">
        <v>0.0</v>
      </c>
      <c r="K61" s="53">
        <v>0.0</v>
      </c>
      <c r="L61" s="53">
        <v>0.0</v>
      </c>
      <c r="M61" s="53">
        <v>0.0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8.0" customHeight="1">
      <c r="A62" s="26"/>
      <c r="B62" s="26"/>
      <c r="C62" s="50" t="s">
        <v>99</v>
      </c>
      <c r="D62" s="51"/>
      <c r="E62" s="52" t="s">
        <v>16</v>
      </c>
      <c r="F62" s="53">
        <v>1.0</v>
      </c>
      <c r="G62" s="53">
        <v>1.0</v>
      </c>
      <c r="H62" s="53">
        <v>0.0</v>
      </c>
      <c r="I62" s="53">
        <v>0.0</v>
      </c>
      <c r="J62" s="53">
        <v>0.0</v>
      </c>
      <c r="K62" s="53">
        <v>0.0</v>
      </c>
      <c r="L62" s="53">
        <v>0.0</v>
      </c>
      <c r="M62" s="53">
        <v>0.0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8.0" customHeight="1">
      <c r="A63" s="26"/>
      <c r="B63" s="26"/>
      <c r="C63" s="50" t="s">
        <v>100</v>
      </c>
      <c r="D63" s="51"/>
      <c r="E63" s="52" t="s">
        <v>16</v>
      </c>
      <c r="F63" s="53">
        <v>3.0</v>
      </c>
      <c r="G63" s="53">
        <v>3.0</v>
      </c>
      <c r="H63" s="53">
        <v>3.0</v>
      </c>
      <c r="I63" s="53">
        <v>3.0</v>
      </c>
      <c r="J63" s="53">
        <v>0.0</v>
      </c>
      <c r="K63" s="53">
        <v>0.0</v>
      </c>
      <c r="L63" s="53">
        <v>0.0</v>
      </c>
      <c r="M63" s="53">
        <v>0.0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8.0" customHeight="1">
      <c r="A64" s="44"/>
      <c r="B64" s="44"/>
      <c r="C64" s="16" t="s">
        <v>101</v>
      </c>
      <c r="D64" s="51"/>
      <c r="E64" s="52" t="s">
        <v>13</v>
      </c>
      <c r="F64" s="53">
        <v>2.0</v>
      </c>
      <c r="G64" s="53">
        <v>2.0</v>
      </c>
      <c r="H64" s="53">
        <v>2.0</v>
      </c>
      <c r="I64" s="53">
        <v>2.0</v>
      </c>
      <c r="J64" s="53">
        <v>0.0</v>
      </c>
      <c r="K64" s="53">
        <v>0.0</v>
      </c>
      <c r="L64" s="53">
        <v>0.0</v>
      </c>
      <c r="M64" s="53">
        <v>0.0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7.25" customHeight="1">
      <c r="A65" s="15">
        <v>19.0</v>
      </c>
      <c r="B65" s="15" t="s">
        <v>8</v>
      </c>
      <c r="C65" s="54" t="s">
        <v>9</v>
      </c>
      <c r="D65" s="54"/>
      <c r="E65" s="55" t="s">
        <v>11</v>
      </c>
      <c r="F65" s="56">
        <v>1.0</v>
      </c>
      <c r="G65" s="55">
        <v>1.0</v>
      </c>
      <c r="H65" s="55">
        <v>1.0</v>
      </c>
      <c r="I65" s="55">
        <v>0.0</v>
      </c>
      <c r="J65" s="55">
        <v>0.0</v>
      </c>
      <c r="K65" s="55">
        <v>0.0</v>
      </c>
      <c r="L65" s="55">
        <v>0.0</v>
      </c>
      <c r="M65" s="55">
        <v>0.0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7.25" customHeight="1">
      <c r="A66" s="26"/>
      <c r="B66" s="26"/>
      <c r="C66" s="57" t="s">
        <v>102</v>
      </c>
      <c r="D66" s="57"/>
      <c r="E66" s="57" t="s">
        <v>20</v>
      </c>
      <c r="F66" s="57">
        <v>1.0</v>
      </c>
      <c r="G66" s="57">
        <v>1.0</v>
      </c>
      <c r="H66" s="57">
        <v>0.0</v>
      </c>
      <c r="I66" s="58"/>
      <c r="J66" s="58"/>
      <c r="K66" s="58"/>
      <c r="L66" s="58"/>
      <c r="M66" s="5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7.25" customHeight="1">
      <c r="A67" s="26"/>
      <c r="B67" s="26"/>
      <c r="C67" s="56" t="s">
        <v>12</v>
      </c>
      <c r="D67" s="56"/>
      <c r="E67" s="55" t="s">
        <v>13</v>
      </c>
      <c r="F67" s="56">
        <v>2.0</v>
      </c>
      <c r="G67" s="55">
        <v>0.0</v>
      </c>
      <c r="H67" s="55">
        <v>0.0</v>
      </c>
      <c r="I67" s="55">
        <v>0.0</v>
      </c>
      <c r="J67" s="55">
        <v>0.0</v>
      </c>
      <c r="K67" s="55">
        <v>0.0</v>
      </c>
      <c r="L67" s="55">
        <v>0.0</v>
      </c>
      <c r="M67" s="55">
        <v>0.0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7.25" customHeight="1">
      <c r="A68" s="26"/>
      <c r="B68" s="26"/>
      <c r="C68" s="56" t="s">
        <v>15</v>
      </c>
      <c r="D68" s="56"/>
      <c r="E68" s="55" t="s">
        <v>16</v>
      </c>
      <c r="F68" s="56">
        <v>2.0</v>
      </c>
      <c r="G68" s="55">
        <v>0.0</v>
      </c>
      <c r="H68" s="55">
        <v>0.0</v>
      </c>
      <c r="I68" s="55">
        <v>0.0</v>
      </c>
      <c r="J68" s="55">
        <v>0.0</v>
      </c>
      <c r="K68" s="55">
        <v>0.0</v>
      </c>
      <c r="L68" s="55">
        <v>0.0</v>
      </c>
      <c r="M68" s="55">
        <v>0.0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7.25" customHeight="1">
      <c r="A69" s="26"/>
      <c r="B69" s="26"/>
      <c r="C69" s="56" t="s">
        <v>17</v>
      </c>
      <c r="D69" s="56"/>
      <c r="E69" s="55" t="s">
        <v>18</v>
      </c>
      <c r="F69" s="56">
        <v>3.0</v>
      </c>
      <c r="G69" s="55">
        <v>3.0</v>
      </c>
      <c r="H69" s="55">
        <v>3.0</v>
      </c>
      <c r="I69" s="55">
        <v>3.0</v>
      </c>
      <c r="J69" s="55">
        <v>0.0</v>
      </c>
      <c r="K69" s="55">
        <v>0.0</v>
      </c>
      <c r="L69" s="55">
        <v>0.0</v>
      </c>
      <c r="M69" s="55">
        <v>0.0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7.25" customHeight="1">
      <c r="A70" s="26"/>
      <c r="B70" s="26"/>
      <c r="C70" s="56" t="s">
        <v>21</v>
      </c>
      <c r="D70" s="56"/>
      <c r="E70" s="55" t="s">
        <v>22</v>
      </c>
      <c r="F70" s="56">
        <v>4.0</v>
      </c>
      <c r="G70" s="55">
        <v>0.0</v>
      </c>
      <c r="H70" s="55">
        <v>0.0</v>
      </c>
      <c r="I70" s="55">
        <v>0.0</v>
      </c>
      <c r="J70" s="55">
        <v>0.0</v>
      </c>
      <c r="K70" s="55">
        <v>0.0</v>
      </c>
      <c r="L70" s="55">
        <v>0.0</v>
      </c>
      <c r="M70" s="55">
        <v>0.0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7.25" customHeight="1">
      <c r="A71" s="26"/>
      <c r="B71" s="26"/>
      <c r="C71" s="56" t="s">
        <v>26</v>
      </c>
      <c r="D71" s="56"/>
      <c r="E71" s="55" t="s">
        <v>10</v>
      </c>
      <c r="F71" s="56">
        <v>1.0</v>
      </c>
      <c r="G71" s="55">
        <v>0.0</v>
      </c>
      <c r="H71" s="55">
        <v>0.0</v>
      </c>
      <c r="I71" s="55">
        <v>0.0</v>
      </c>
      <c r="J71" s="55">
        <v>0.0</v>
      </c>
      <c r="K71" s="55">
        <v>0.0</v>
      </c>
      <c r="L71" s="55">
        <v>0.0</v>
      </c>
      <c r="M71" s="55">
        <v>0.0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7.25" customHeight="1">
      <c r="A72" s="26"/>
      <c r="B72" s="26"/>
      <c r="C72" s="56" t="s">
        <v>28</v>
      </c>
      <c r="D72" s="56"/>
      <c r="E72" s="55" t="s">
        <v>10</v>
      </c>
      <c r="F72" s="56">
        <v>1.0</v>
      </c>
      <c r="G72" s="55">
        <v>0.0</v>
      </c>
      <c r="H72" s="55">
        <v>0.0</v>
      </c>
      <c r="I72" s="55">
        <v>0.0</v>
      </c>
      <c r="J72" s="55">
        <v>0.0</v>
      </c>
      <c r="K72" s="55">
        <v>0.0</v>
      </c>
      <c r="L72" s="55">
        <v>0.0</v>
      </c>
      <c r="M72" s="55">
        <v>0.0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7.25" customHeight="1">
      <c r="A73" s="26"/>
      <c r="B73" s="26"/>
      <c r="C73" s="56" t="s">
        <v>37</v>
      </c>
      <c r="D73" s="56"/>
      <c r="E73" s="55" t="s">
        <v>16</v>
      </c>
      <c r="F73" s="55">
        <v>7.0</v>
      </c>
      <c r="G73" s="55">
        <v>0.0</v>
      </c>
      <c r="H73" s="55">
        <v>0.0</v>
      </c>
      <c r="I73" s="55">
        <v>0.0</v>
      </c>
      <c r="J73" s="55">
        <v>0.0</v>
      </c>
      <c r="K73" s="55">
        <v>0.0</v>
      </c>
      <c r="L73" s="55">
        <v>0.0</v>
      </c>
      <c r="M73" s="55">
        <v>0.0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7.25" customHeight="1">
      <c r="A74" s="26"/>
      <c r="B74" s="26"/>
      <c r="C74" s="56" t="s">
        <v>41</v>
      </c>
      <c r="D74" s="56"/>
      <c r="E74" s="55" t="s">
        <v>43</v>
      </c>
      <c r="F74" s="56">
        <v>3.0</v>
      </c>
      <c r="G74" s="55">
        <v>3.0</v>
      </c>
      <c r="H74" s="55">
        <v>3.0</v>
      </c>
      <c r="I74" s="55">
        <v>3.0</v>
      </c>
      <c r="J74" s="55">
        <v>3.0</v>
      </c>
      <c r="K74" s="55">
        <v>0.0</v>
      </c>
      <c r="L74" s="55">
        <v>0.0</v>
      </c>
      <c r="M74" s="55">
        <v>0.0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7.25" customHeight="1">
      <c r="A75" s="26"/>
      <c r="B75" s="26"/>
      <c r="C75" s="55" t="s">
        <v>48</v>
      </c>
      <c r="D75" s="55"/>
      <c r="E75" s="55" t="s">
        <v>43</v>
      </c>
      <c r="F75" s="55">
        <v>6.0</v>
      </c>
      <c r="G75" s="55">
        <v>6.0</v>
      </c>
      <c r="H75" s="55">
        <v>6.0</v>
      </c>
      <c r="I75" s="55">
        <v>6.0</v>
      </c>
      <c r="J75" s="55">
        <v>6.0</v>
      </c>
      <c r="K75" s="55">
        <v>6.0</v>
      </c>
      <c r="L75" s="55">
        <v>0.0</v>
      </c>
      <c r="M75" s="55">
        <v>0.0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7.25" customHeight="1">
      <c r="A76" s="26"/>
      <c r="B76" s="26"/>
      <c r="C76" s="56" t="s">
        <v>53</v>
      </c>
      <c r="D76" s="56"/>
      <c r="E76" s="55" t="s">
        <v>54</v>
      </c>
      <c r="F76" s="56">
        <v>2.0</v>
      </c>
      <c r="G76" s="55">
        <v>2.0</v>
      </c>
      <c r="H76" s="55">
        <v>2.0</v>
      </c>
      <c r="I76" s="55">
        <v>2.0</v>
      </c>
      <c r="J76" s="55">
        <v>2.0</v>
      </c>
      <c r="K76" s="55">
        <v>2.0</v>
      </c>
      <c r="L76" s="55">
        <v>0.0</v>
      </c>
      <c r="M76" s="55">
        <v>0.0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7.25" customHeight="1">
      <c r="A77" s="26"/>
      <c r="B77" s="26"/>
      <c r="C77" s="56" t="s">
        <v>59</v>
      </c>
      <c r="D77" s="56"/>
      <c r="E77" s="55" t="s">
        <v>60</v>
      </c>
      <c r="F77" s="56">
        <v>3.0</v>
      </c>
      <c r="G77" s="55">
        <v>0.0</v>
      </c>
      <c r="H77" s="55">
        <v>0.0</v>
      </c>
      <c r="I77" s="55">
        <v>0.0</v>
      </c>
      <c r="J77" s="55">
        <v>0.0</v>
      </c>
      <c r="K77" s="55">
        <v>0.0</v>
      </c>
      <c r="L77" s="55">
        <v>0.0</v>
      </c>
      <c r="M77" s="55">
        <v>0.0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7.25" customHeight="1">
      <c r="A78" s="26"/>
      <c r="B78" s="26"/>
      <c r="C78" s="57" t="s">
        <v>103</v>
      </c>
      <c r="D78" s="57"/>
      <c r="E78" s="57" t="s">
        <v>16</v>
      </c>
      <c r="F78" s="57">
        <v>1.0</v>
      </c>
      <c r="G78" s="57">
        <v>1.0</v>
      </c>
      <c r="H78" s="57">
        <v>0.0</v>
      </c>
      <c r="I78" s="57">
        <v>0.0</v>
      </c>
      <c r="J78" s="57">
        <v>0.0</v>
      </c>
      <c r="K78" s="57">
        <v>0.0</v>
      </c>
      <c r="L78" s="57">
        <v>0.0</v>
      </c>
      <c r="M78" s="57">
        <v>0.0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7.25" customHeight="1">
      <c r="A79" s="26"/>
      <c r="B79" s="26"/>
      <c r="C79" s="57" t="s">
        <v>104</v>
      </c>
      <c r="D79" s="57"/>
      <c r="E79" s="57" t="s">
        <v>16</v>
      </c>
      <c r="F79" s="57">
        <v>2.0</v>
      </c>
      <c r="G79" s="57">
        <v>2.0</v>
      </c>
      <c r="H79" s="57">
        <v>2.0</v>
      </c>
      <c r="I79" s="57">
        <v>0.0</v>
      </c>
      <c r="J79" s="57">
        <v>0.0</v>
      </c>
      <c r="K79" s="57">
        <v>0.0</v>
      </c>
      <c r="L79" s="57">
        <v>0.0</v>
      </c>
      <c r="M79" s="57">
        <v>0.0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7.25" customHeight="1">
      <c r="A80" s="26"/>
      <c r="B80" s="26"/>
      <c r="C80" s="57" t="s">
        <v>105</v>
      </c>
      <c r="D80" s="57"/>
      <c r="E80" s="57" t="s">
        <v>16</v>
      </c>
      <c r="F80" s="57">
        <v>1.0</v>
      </c>
      <c r="G80" s="57">
        <v>1.0</v>
      </c>
      <c r="H80" s="57">
        <v>1.0</v>
      </c>
      <c r="I80" s="57">
        <v>1.0</v>
      </c>
      <c r="J80" s="57">
        <v>0.0</v>
      </c>
      <c r="K80" s="57">
        <v>0.0</v>
      </c>
      <c r="L80" s="57">
        <v>0.0</v>
      </c>
      <c r="M80" s="57">
        <v>0.0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7.25" customHeight="1">
      <c r="A81" s="26"/>
      <c r="B81" s="26"/>
      <c r="C81" s="57" t="s">
        <v>106</v>
      </c>
      <c r="D81" s="57"/>
      <c r="E81" s="57" t="s">
        <v>16</v>
      </c>
      <c r="F81" s="57">
        <v>2.0</v>
      </c>
      <c r="G81" s="57">
        <v>2.0</v>
      </c>
      <c r="H81" s="57">
        <v>2.0</v>
      </c>
      <c r="I81" s="57">
        <v>2.0</v>
      </c>
      <c r="J81" s="57">
        <v>2.0</v>
      </c>
      <c r="K81" s="57">
        <v>0.0</v>
      </c>
      <c r="L81" s="57">
        <v>0.0</v>
      </c>
      <c r="M81" s="57">
        <v>0.0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7.25" customHeight="1">
      <c r="A82" s="26"/>
      <c r="B82" s="26"/>
      <c r="C82" s="57" t="s">
        <v>107</v>
      </c>
      <c r="D82" s="57"/>
      <c r="E82" s="57" t="s">
        <v>16</v>
      </c>
      <c r="F82" s="57">
        <v>1.0</v>
      </c>
      <c r="G82" s="57">
        <v>1.0</v>
      </c>
      <c r="H82" s="57">
        <v>1.0</v>
      </c>
      <c r="I82" s="57">
        <v>1.0</v>
      </c>
      <c r="J82" s="57">
        <v>1.0</v>
      </c>
      <c r="K82" s="57">
        <v>1.0</v>
      </c>
      <c r="L82" s="57">
        <v>0.0</v>
      </c>
      <c r="M82" s="57">
        <v>0.0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7.25" customHeight="1">
      <c r="A83" s="26"/>
      <c r="B83" s="26"/>
      <c r="C83" s="55" t="s">
        <v>108</v>
      </c>
      <c r="D83" s="55"/>
      <c r="E83" s="55" t="s">
        <v>13</v>
      </c>
      <c r="F83" s="55">
        <v>1.0</v>
      </c>
      <c r="G83" s="55">
        <v>0.0</v>
      </c>
      <c r="H83" s="55">
        <v>0.0</v>
      </c>
      <c r="I83" s="55">
        <v>0.0</v>
      </c>
      <c r="J83" s="55">
        <v>0.0</v>
      </c>
      <c r="K83" s="55">
        <v>0.0</v>
      </c>
      <c r="L83" s="55">
        <v>0.0</v>
      </c>
      <c r="M83" s="55">
        <v>0.0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7.25" customHeight="1">
      <c r="A84" s="26"/>
      <c r="B84" s="26"/>
      <c r="C84" s="55" t="s">
        <v>109</v>
      </c>
      <c r="D84" s="55"/>
      <c r="E84" s="55" t="s">
        <v>13</v>
      </c>
      <c r="F84" s="55">
        <v>1.0</v>
      </c>
      <c r="G84" s="55">
        <v>0.0</v>
      </c>
      <c r="H84" s="55">
        <v>0.0</v>
      </c>
      <c r="I84" s="55">
        <v>0.0</v>
      </c>
      <c r="J84" s="55">
        <v>0.0</v>
      </c>
      <c r="K84" s="55">
        <v>0.0</v>
      </c>
      <c r="L84" s="55">
        <v>0.0</v>
      </c>
      <c r="M84" s="55">
        <v>0.0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7.25" customHeight="1">
      <c r="A85" s="26"/>
      <c r="B85" s="26"/>
      <c r="C85" s="56" t="s">
        <v>62</v>
      </c>
      <c r="D85" s="56"/>
      <c r="E85" s="55" t="s">
        <v>60</v>
      </c>
      <c r="F85" s="56">
        <v>2.0</v>
      </c>
      <c r="G85" s="55">
        <v>0.0</v>
      </c>
      <c r="H85" s="55">
        <v>0.0</v>
      </c>
      <c r="I85" s="55">
        <v>0.0</v>
      </c>
      <c r="J85" s="55">
        <v>0.0</v>
      </c>
      <c r="K85" s="55">
        <v>0.0</v>
      </c>
      <c r="L85" s="55">
        <v>0.0</v>
      </c>
      <c r="M85" s="55">
        <v>0.0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7.25" customHeight="1">
      <c r="A86" s="44"/>
      <c r="B86" s="44"/>
      <c r="C86" s="55" t="s">
        <v>110</v>
      </c>
      <c r="D86" s="55"/>
      <c r="E86" s="55" t="s">
        <v>13</v>
      </c>
      <c r="F86" s="55">
        <v>1.0</v>
      </c>
      <c r="G86" s="55">
        <v>1.0</v>
      </c>
      <c r="H86" s="55">
        <v>1.0</v>
      </c>
      <c r="I86" s="55">
        <v>1.0</v>
      </c>
      <c r="J86" s="55">
        <v>1.0</v>
      </c>
      <c r="K86" s="55">
        <v>1.0</v>
      </c>
      <c r="L86" s="55">
        <v>1.0</v>
      </c>
      <c r="M86" s="55">
        <v>0.0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7.25" customHeight="1">
      <c r="A87" s="60"/>
      <c r="B87" s="60"/>
      <c r="C87" s="60"/>
      <c r="D87" s="60"/>
      <c r="E87" s="60"/>
      <c r="F87" s="60">
        <f>SUM(F3:F86)</f>
        <v>151.5</v>
      </c>
      <c r="G87" s="60">
        <f t="shared" ref="G87:L87" si="1">SUM(G3:G85)</f>
        <v>109</v>
      </c>
      <c r="H87" s="60">
        <f t="shared" si="1"/>
        <v>80</v>
      </c>
      <c r="I87" s="60">
        <f t="shared" si="1"/>
        <v>63</v>
      </c>
      <c r="J87" s="60">
        <f t="shared" si="1"/>
        <v>41</v>
      </c>
      <c r="K87" s="60">
        <f t="shared" si="1"/>
        <v>18</v>
      </c>
      <c r="L87" s="60">
        <f t="shared" si="1"/>
        <v>2</v>
      </c>
      <c r="M87" s="61">
        <f>SUM(M3:M86)</f>
        <v>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62"/>
      <c r="D88" s="62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6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6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6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6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6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6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6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6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6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6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6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6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6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6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6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6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6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6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6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6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6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6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6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6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6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6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6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6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6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6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6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6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6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6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6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6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6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6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6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6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6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6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6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6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6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6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6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6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6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6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6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6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6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6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6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6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6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6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6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6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6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6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6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6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6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6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6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6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6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6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6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6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6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6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6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6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6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6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6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6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6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6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6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6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6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6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6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6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6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6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6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6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6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6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6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6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6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6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6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6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6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6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6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6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6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6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6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6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6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6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6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6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6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6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6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6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6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6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6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6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6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6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6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6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6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6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6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6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6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6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6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6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6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6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6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6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6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6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6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6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6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6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6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6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6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6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6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6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6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6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6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6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6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6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6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6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6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6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6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6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6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6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6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6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6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6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6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6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6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6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6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6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6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6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6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6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6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6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6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6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6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6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6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6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6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6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6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6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6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6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6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6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6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6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6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6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6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6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6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6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6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6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6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6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6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6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6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6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6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6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6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6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6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6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6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6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6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6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6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6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6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6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6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6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6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6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6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6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6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6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6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6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6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6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6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6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6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6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6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6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6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6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6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6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6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6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6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6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6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6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6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6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6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6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6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6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6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6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6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6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6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6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6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6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6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6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6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6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6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6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6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6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6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6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6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6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6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6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6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6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6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6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6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6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6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6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6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6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6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6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6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6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6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6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6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6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6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6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6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6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6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6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6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6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6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6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6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6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6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6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6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6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6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6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6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6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6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6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6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6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6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6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6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6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6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6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6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6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6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6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6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6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6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6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6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6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6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6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6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6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6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6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6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6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6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6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6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6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6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6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6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6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6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6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6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6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6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6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6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6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6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6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6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6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6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6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6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6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6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6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6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6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6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6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6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6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6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6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6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6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6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6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6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6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6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6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6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6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6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6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6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6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6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6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6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6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6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6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6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6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6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6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6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6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6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6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6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6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6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6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6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6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6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6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6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6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6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6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6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6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6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6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6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6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6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6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6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6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6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6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6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6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6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6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6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6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6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6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6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6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6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6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6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6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6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6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6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6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6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6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6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6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6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6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6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6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6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6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6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6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6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6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6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6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6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6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6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6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6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6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6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6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6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6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6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6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6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6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6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6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6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6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6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6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6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6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6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6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6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6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6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6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6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6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6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6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6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6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6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6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6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6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6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6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6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6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6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6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6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6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6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6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6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6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6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6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6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6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6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6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6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6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6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6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6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6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6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6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6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6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6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6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6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6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6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6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6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6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6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6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6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6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6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6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6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6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6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6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6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6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6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6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6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6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6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6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6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6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6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6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6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6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6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6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6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6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6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6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6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6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6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6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6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6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6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6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6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6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6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6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6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6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6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6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6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6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6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6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6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6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6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6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6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6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6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6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6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6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6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6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6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6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6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6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6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6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6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6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6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6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6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6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6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6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6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6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6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6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6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6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6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6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6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6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6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6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6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6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6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6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6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6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6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6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6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6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6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6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6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6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6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6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6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6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6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6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6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6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6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6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6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6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6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6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6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6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6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6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6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6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6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6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6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6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6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6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6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6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6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6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6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6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6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6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6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6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6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6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6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6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6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6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6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6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6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6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6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6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6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6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6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6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6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6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6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6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6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6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6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6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6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6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6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6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6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6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6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6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6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6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6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6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6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6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6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6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6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6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6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6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6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6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6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6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6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6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6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6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6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6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6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6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6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6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6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6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6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6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6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6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6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6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6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6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6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6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6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6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6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6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6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6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6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6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6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6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6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6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6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6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6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6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6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6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6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6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6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6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6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6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6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6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6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6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6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6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6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6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6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6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6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6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6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6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6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6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6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6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6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6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6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6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6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6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6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6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6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6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6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6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6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6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6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6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6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6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6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6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6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6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6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6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6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6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6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6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6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6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6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6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6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6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6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6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6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6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6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6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6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6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6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6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6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6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6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6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6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6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6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6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6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6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6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6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6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6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6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6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6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6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6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6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6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6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6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6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6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6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6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6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6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6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6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6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6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6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6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6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6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6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6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6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6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6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6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6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6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6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6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6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6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6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6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6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6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6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6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6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6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6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6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6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6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6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6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6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6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6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6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6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6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6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6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6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6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6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6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6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6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6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6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6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7"/>
      <c r="D1001" s="63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7"/>
      <c r="D1002" s="63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7"/>
      <c r="D1003" s="63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7"/>
      <c r="D1004" s="63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7"/>
      <c r="D1005" s="63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7"/>
      <c r="D1006" s="63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7"/>
      <c r="D1007" s="63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7"/>
      <c r="D1008" s="63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7"/>
      <c r="D1009" s="63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7"/>
      <c r="D1010" s="63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7"/>
      <c r="B1011" s="7"/>
      <c r="C1011" s="7"/>
      <c r="D1011" s="63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7"/>
      <c r="B1012" s="7"/>
      <c r="C1012" s="7"/>
      <c r="D1012" s="63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7"/>
      <c r="B1013" s="7"/>
      <c r="C1013" s="7"/>
      <c r="D1013" s="63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7"/>
      <c r="B1014" s="7"/>
      <c r="C1014" s="7"/>
      <c r="D1014" s="63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7"/>
      <c r="B1015" s="7"/>
      <c r="C1015" s="7"/>
      <c r="D1015" s="63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7"/>
      <c r="B1016" s="7"/>
      <c r="C1016" s="7"/>
      <c r="D1016" s="63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7"/>
      <c r="B1017" s="7"/>
      <c r="C1017" s="7"/>
      <c r="D1017" s="63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7"/>
      <c r="B1018" s="7"/>
      <c r="C1018" s="7"/>
      <c r="D1018" s="63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7"/>
      <c r="B1019" s="7"/>
      <c r="C1019" s="7"/>
      <c r="D1019" s="63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7"/>
      <c r="B1020" s="7"/>
      <c r="C1020" s="7"/>
      <c r="D1020" s="63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7"/>
      <c r="B1021" s="7"/>
      <c r="C1021" s="7"/>
      <c r="D1021" s="63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7"/>
      <c r="B1022" s="7"/>
      <c r="C1022" s="7"/>
      <c r="D1022" s="63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7"/>
      <c r="B1023" s="7"/>
      <c r="C1023" s="7"/>
      <c r="D1023" s="63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7"/>
      <c r="B1024" s="7"/>
      <c r="C1024" s="7"/>
      <c r="D1024" s="63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7"/>
      <c r="B1025" s="7"/>
      <c r="C1025" s="7"/>
      <c r="D1025" s="63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7"/>
      <c r="B1026" s="7"/>
      <c r="C1026" s="7"/>
      <c r="D1026" s="63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7"/>
      <c r="B1027" s="7"/>
      <c r="C1027" s="7"/>
      <c r="D1027" s="63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7"/>
      <c r="B1028" s="7"/>
      <c r="C1028" s="7"/>
      <c r="D1028" s="63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7"/>
      <c r="B1029" s="7"/>
      <c r="C1029" s="7"/>
      <c r="D1029" s="63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7"/>
      <c r="B1030" s="7"/>
      <c r="C1030" s="7"/>
      <c r="D1030" s="63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7"/>
      <c r="B1031" s="7"/>
      <c r="C1031" s="7"/>
      <c r="D1031" s="63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7"/>
      <c r="B1032" s="7"/>
      <c r="C1032" s="7"/>
      <c r="D1032" s="63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>
      <c r="A1033" s="7"/>
      <c r="B1033" s="7"/>
      <c r="C1033" s="7"/>
      <c r="D1033" s="63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>
      <c r="A1034" s="7"/>
      <c r="B1034" s="7"/>
      <c r="C1034" s="7"/>
      <c r="D1034" s="63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>
      <c r="A1035" s="7"/>
      <c r="B1035" s="7"/>
      <c r="C1035" s="7"/>
      <c r="D1035" s="63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>
      <c r="A1036" s="7"/>
      <c r="B1036" s="7"/>
      <c r="C1036" s="7"/>
      <c r="D1036" s="63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>
      <c r="A1037" s="7"/>
      <c r="B1037" s="7"/>
      <c r="C1037" s="7"/>
      <c r="D1037" s="63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>
      <c r="A1038" s="7"/>
      <c r="B1038" s="7"/>
      <c r="C1038" s="7"/>
      <c r="D1038" s="63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>
      <c r="A1039" s="7"/>
      <c r="B1039" s="7"/>
      <c r="C1039" s="7"/>
      <c r="D1039" s="63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>
      <c r="A1040" s="7"/>
      <c r="B1040" s="7"/>
      <c r="C1040" s="7"/>
      <c r="D1040" s="63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>
      <c r="A1041" s="7"/>
      <c r="B1041" s="7"/>
      <c r="C1041" s="7"/>
      <c r="D1041" s="63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>
      <c r="A1042" s="7"/>
      <c r="B1042" s="7"/>
      <c r="C1042" s="7"/>
      <c r="D1042" s="63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>
      <c r="A1043" s="7"/>
      <c r="B1043" s="7"/>
      <c r="C1043" s="7"/>
      <c r="D1043" s="63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>
      <c r="A1044" s="7"/>
      <c r="B1044" s="7"/>
      <c r="C1044" s="7"/>
      <c r="D1044" s="63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>
      <c r="A1045" s="7"/>
      <c r="B1045" s="7"/>
      <c r="C1045" s="7"/>
      <c r="D1045" s="63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>
      <c r="A1046" s="7"/>
      <c r="B1046" s="7"/>
      <c r="C1046" s="7"/>
      <c r="D1046" s="63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>
      <c r="A1047" s="7"/>
      <c r="B1047" s="7"/>
      <c r="C1047" s="7"/>
      <c r="D1047" s="63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>
      <c r="A1048" s="7"/>
      <c r="B1048" s="7"/>
      <c r="C1048" s="7"/>
      <c r="D1048" s="63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>
      <c r="A1049" s="7"/>
      <c r="B1049" s="7"/>
      <c r="C1049" s="7"/>
      <c r="D1049" s="63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  <row r="1050">
      <c r="A1050" s="7"/>
      <c r="B1050" s="7"/>
      <c r="C1050" s="7"/>
      <c r="D1050" s="63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</row>
    <row r="1051">
      <c r="A1051" s="7"/>
      <c r="B1051" s="7"/>
      <c r="C1051" s="7"/>
      <c r="D1051" s="63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</row>
    <row r="1052">
      <c r="A1052" s="7"/>
      <c r="B1052" s="7"/>
      <c r="C1052" s="7"/>
      <c r="D1052" s="63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</row>
    <row r="1053">
      <c r="A1053" s="7"/>
      <c r="B1053" s="7"/>
      <c r="C1053" s="7"/>
      <c r="D1053" s="63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</row>
    <row r="1054">
      <c r="A1054" s="7"/>
      <c r="B1054" s="7"/>
      <c r="C1054" s="7"/>
      <c r="D1054" s="63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</row>
    <row r="1055">
      <c r="A1055" s="7"/>
      <c r="B1055" s="7"/>
      <c r="C1055" s="7"/>
      <c r="D1055" s="63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</row>
    <row r="1056">
      <c r="A1056" s="7"/>
      <c r="B1056" s="7"/>
      <c r="C1056" s="7"/>
      <c r="D1056" s="63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</row>
  </sheetData>
  <mergeCells count="5">
    <mergeCell ref="A3:A64"/>
    <mergeCell ref="B3:B64"/>
    <mergeCell ref="A65:A86"/>
    <mergeCell ref="B65:B86"/>
    <mergeCell ref="B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51.71"/>
    <col customWidth="1" min="3" max="3" width="51.0"/>
    <col customWidth="1" min="4" max="4" width="18.86"/>
    <col customWidth="1" min="5" max="5" width="8.0"/>
    <col customWidth="1" min="6" max="12" width="5.29"/>
  </cols>
  <sheetData>
    <row r="1" ht="15.0" customHeight="1">
      <c r="A1" s="2"/>
      <c r="B1" s="10" t="s">
        <v>0</v>
      </c>
      <c r="C1" s="4"/>
      <c r="D1" s="4"/>
      <c r="E1" s="4"/>
      <c r="F1" s="4"/>
      <c r="G1" s="4"/>
      <c r="H1" s="4"/>
      <c r="I1" s="4"/>
      <c r="J1" s="4"/>
      <c r="K1" s="4"/>
      <c r="L1" s="12"/>
    </row>
    <row r="2" ht="65.25" customHeight="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>
        <v>1.0</v>
      </c>
      <c r="G2" s="14">
        <v>2.0</v>
      </c>
      <c r="H2" s="14">
        <v>3.0</v>
      </c>
      <c r="I2" s="14">
        <v>4.0</v>
      </c>
      <c r="J2" s="14">
        <v>5.0</v>
      </c>
      <c r="K2" s="14">
        <v>6.0</v>
      </c>
      <c r="L2" s="12"/>
    </row>
    <row r="3" ht="23.25" customHeight="1">
      <c r="A3" s="17">
        <v>19.0</v>
      </c>
      <c r="B3" s="17" t="s">
        <v>8</v>
      </c>
      <c r="C3" s="19" t="s">
        <v>9</v>
      </c>
      <c r="D3" s="21" t="s">
        <v>11</v>
      </c>
      <c r="E3" s="23">
        <v>1.0</v>
      </c>
      <c r="F3" s="23">
        <v>1.0</v>
      </c>
      <c r="G3" s="23">
        <v>1.0</v>
      </c>
      <c r="H3" s="23">
        <v>1.0</v>
      </c>
      <c r="I3" s="23">
        <v>0.0</v>
      </c>
      <c r="J3" s="23">
        <v>0.0</v>
      </c>
      <c r="K3" s="23">
        <v>0.0</v>
      </c>
      <c r="L3" s="25"/>
    </row>
    <row r="4" ht="21.0" customHeight="1">
      <c r="A4" s="26"/>
      <c r="B4" s="26"/>
      <c r="C4" s="27" t="s">
        <v>12</v>
      </c>
      <c r="D4" s="21" t="s">
        <v>13</v>
      </c>
      <c r="E4" s="23">
        <v>2.0</v>
      </c>
      <c r="F4" s="23">
        <v>2.0</v>
      </c>
      <c r="G4" s="23">
        <v>2.0</v>
      </c>
      <c r="H4" s="23">
        <v>2.0</v>
      </c>
      <c r="I4" s="23">
        <v>0.0</v>
      </c>
      <c r="J4" s="23">
        <v>0.0</v>
      </c>
      <c r="K4" s="23">
        <v>0.0</v>
      </c>
      <c r="L4" s="25"/>
    </row>
    <row r="5" ht="21.0" customHeight="1">
      <c r="A5" s="26"/>
      <c r="B5" s="26"/>
      <c r="C5" s="27" t="s">
        <v>15</v>
      </c>
      <c r="D5" s="21" t="s">
        <v>16</v>
      </c>
      <c r="E5" s="23">
        <v>2.0</v>
      </c>
      <c r="F5" s="23">
        <v>2.0</v>
      </c>
      <c r="G5" s="23">
        <v>2.0</v>
      </c>
      <c r="H5" s="23">
        <v>2.0</v>
      </c>
      <c r="I5" s="23">
        <v>0.0</v>
      </c>
      <c r="J5" s="23">
        <v>0.0</v>
      </c>
      <c r="K5" s="23">
        <v>0.0</v>
      </c>
      <c r="L5" s="25"/>
    </row>
    <row r="6" ht="21.0" customHeight="1">
      <c r="A6" s="26"/>
      <c r="B6" s="26"/>
      <c r="C6" s="27" t="s">
        <v>17</v>
      </c>
      <c r="D6" s="21" t="s">
        <v>18</v>
      </c>
      <c r="E6" s="23">
        <v>3.0</v>
      </c>
      <c r="F6" s="23">
        <v>3.0</v>
      </c>
      <c r="G6" s="23">
        <v>3.0</v>
      </c>
      <c r="H6" s="23">
        <v>3.0</v>
      </c>
      <c r="I6" s="23">
        <v>0.0</v>
      </c>
      <c r="J6" s="23">
        <v>0.0</v>
      </c>
      <c r="K6" s="23">
        <v>0.0</v>
      </c>
      <c r="L6" s="25"/>
    </row>
    <row r="7" ht="21.0" customHeight="1">
      <c r="A7" s="26"/>
      <c r="B7" s="26"/>
      <c r="C7" s="27" t="s">
        <v>21</v>
      </c>
      <c r="D7" s="21" t="s">
        <v>22</v>
      </c>
      <c r="E7" s="23">
        <v>4.0</v>
      </c>
      <c r="F7" s="23">
        <v>4.0</v>
      </c>
      <c r="G7" s="23">
        <v>4.0</v>
      </c>
      <c r="H7" s="23">
        <v>4.0</v>
      </c>
      <c r="I7" s="23">
        <v>4.0</v>
      </c>
      <c r="J7" s="23">
        <v>0.0</v>
      </c>
      <c r="K7" s="23">
        <v>0.0</v>
      </c>
      <c r="L7" s="25"/>
    </row>
    <row r="8" ht="21.0" customHeight="1">
      <c r="A8" s="26"/>
      <c r="B8" s="26"/>
      <c r="C8" s="27" t="s">
        <v>26</v>
      </c>
      <c r="D8" s="21" t="s">
        <v>10</v>
      </c>
      <c r="E8" s="23">
        <v>1.0</v>
      </c>
      <c r="F8" s="23">
        <v>1.0</v>
      </c>
      <c r="G8" s="23">
        <v>1.0</v>
      </c>
      <c r="H8" s="23">
        <v>0.0</v>
      </c>
      <c r="I8" s="23">
        <v>0.0</v>
      </c>
      <c r="J8" s="23">
        <v>0.0</v>
      </c>
      <c r="K8" s="23">
        <v>0.0</v>
      </c>
      <c r="L8" s="25"/>
    </row>
    <row r="9" ht="21.0" customHeight="1">
      <c r="A9" s="26"/>
      <c r="B9" s="26"/>
      <c r="C9" s="27" t="s">
        <v>28</v>
      </c>
      <c r="D9" s="21" t="s">
        <v>10</v>
      </c>
      <c r="E9" s="23">
        <v>1.0</v>
      </c>
      <c r="F9" s="23">
        <v>1.0</v>
      </c>
      <c r="G9" s="23">
        <v>1.0</v>
      </c>
      <c r="H9" s="23">
        <v>1.0</v>
      </c>
      <c r="I9" s="23">
        <v>0.0</v>
      </c>
      <c r="J9" s="23">
        <v>0.0</v>
      </c>
      <c r="K9" s="23">
        <v>0.0</v>
      </c>
      <c r="L9" s="25"/>
    </row>
    <row r="10" ht="21.0" customHeight="1">
      <c r="A10" s="26"/>
      <c r="B10" s="26"/>
      <c r="C10" s="27" t="s">
        <v>37</v>
      </c>
      <c r="D10" s="21" t="s">
        <v>16</v>
      </c>
      <c r="E10" s="21">
        <v>7.0</v>
      </c>
      <c r="F10" s="21">
        <v>7.0</v>
      </c>
      <c r="G10" s="21">
        <v>7.0</v>
      </c>
      <c r="H10" s="21">
        <v>7.0</v>
      </c>
      <c r="I10" s="21">
        <v>7.0</v>
      </c>
      <c r="J10" s="23">
        <v>0.0</v>
      </c>
      <c r="K10" s="23">
        <v>0.0</v>
      </c>
      <c r="L10" s="25"/>
    </row>
    <row r="11" ht="21.0" customHeight="1">
      <c r="A11" s="26"/>
      <c r="B11" s="26"/>
      <c r="C11" s="27" t="s">
        <v>41</v>
      </c>
      <c r="D11" s="21" t="s">
        <v>43</v>
      </c>
      <c r="E11" s="23">
        <v>3.0</v>
      </c>
      <c r="F11" s="23">
        <v>3.0</v>
      </c>
      <c r="G11" s="23">
        <v>3.0</v>
      </c>
      <c r="H11" s="23">
        <v>3.0</v>
      </c>
      <c r="I11" s="23">
        <v>0.0</v>
      </c>
      <c r="J11" s="23">
        <v>0.0</v>
      </c>
      <c r="K11" s="23">
        <v>0.0</v>
      </c>
      <c r="L11" s="25"/>
    </row>
    <row r="12" ht="21.0" customHeight="1">
      <c r="A12" s="26"/>
      <c r="B12" s="26"/>
      <c r="C12" s="33" t="s">
        <v>48</v>
      </c>
      <c r="D12" s="21" t="s">
        <v>43</v>
      </c>
      <c r="E12" s="21">
        <v>6.0</v>
      </c>
      <c r="F12" s="21">
        <v>6.0</v>
      </c>
      <c r="G12" s="21">
        <v>6.0</v>
      </c>
      <c r="H12" s="21">
        <v>6.0</v>
      </c>
      <c r="I12" s="21">
        <v>6.0</v>
      </c>
      <c r="J12" s="23">
        <v>0.0</v>
      </c>
      <c r="K12" s="23">
        <v>0.0</v>
      </c>
      <c r="L12" s="25"/>
    </row>
    <row r="13" ht="21.0" customHeight="1">
      <c r="A13" s="26"/>
      <c r="B13" s="26"/>
      <c r="C13" s="27" t="s">
        <v>53</v>
      </c>
      <c r="D13" s="21" t="s">
        <v>54</v>
      </c>
      <c r="E13" s="23">
        <v>2.0</v>
      </c>
      <c r="F13" s="23">
        <v>2.0</v>
      </c>
      <c r="G13" s="23">
        <v>2.0</v>
      </c>
      <c r="H13" s="23">
        <v>2.0</v>
      </c>
      <c r="I13" s="23">
        <v>2.0</v>
      </c>
      <c r="J13" s="23">
        <v>2.0</v>
      </c>
      <c r="K13" s="23">
        <v>0.0</v>
      </c>
      <c r="L13" s="25"/>
    </row>
    <row r="14" ht="21.0" customHeight="1">
      <c r="A14" s="26"/>
      <c r="B14" s="26"/>
      <c r="C14" s="27" t="s">
        <v>59</v>
      </c>
      <c r="D14" s="21" t="s">
        <v>60</v>
      </c>
      <c r="E14" s="23">
        <v>3.0</v>
      </c>
      <c r="F14" s="23">
        <v>3.0</v>
      </c>
      <c r="G14" s="23">
        <v>3.0</v>
      </c>
      <c r="H14" s="23">
        <v>3.0</v>
      </c>
      <c r="I14" s="23">
        <v>3.0</v>
      </c>
      <c r="J14" s="23">
        <v>3.0</v>
      </c>
      <c r="K14" s="23">
        <v>0.0</v>
      </c>
      <c r="L14" s="25"/>
    </row>
    <row r="15" ht="21.0" customHeight="1">
      <c r="A15" s="44"/>
      <c r="B15" s="44"/>
      <c r="C15" s="27" t="s">
        <v>62</v>
      </c>
      <c r="D15" s="21" t="s">
        <v>60</v>
      </c>
      <c r="E15" s="23">
        <v>2.0</v>
      </c>
      <c r="F15" s="23">
        <v>2.0</v>
      </c>
      <c r="G15" s="23">
        <v>2.0</v>
      </c>
      <c r="H15" s="23">
        <v>2.0</v>
      </c>
      <c r="I15" s="23">
        <v>2.0</v>
      </c>
      <c r="J15" s="23">
        <v>2.0</v>
      </c>
      <c r="K15" s="23">
        <v>0.0</v>
      </c>
      <c r="L15" s="25"/>
    </row>
    <row r="16" ht="21.0" customHeight="1">
      <c r="A16" s="47"/>
      <c r="B16" s="47"/>
      <c r="C16" s="48" t="s">
        <v>68</v>
      </c>
      <c r="D16" s="47"/>
      <c r="E16" s="49">
        <f t="shared" ref="E16:K16" si="1">SUM(E3:E15)</f>
        <v>37</v>
      </c>
      <c r="F16" s="49">
        <f t="shared" si="1"/>
        <v>37</v>
      </c>
      <c r="G16" s="49">
        <f t="shared" si="1"/>
        <v>37</v>
      </c>
      <c r="H16" s="49">
        <f t="shared" si="1"/>
        <v>36</v>
      </c>
      <c r="I16" s="49">
        <f t="shared" si="1"/>
        <v>24</v>
      </c>
      <c r="J16" s="49">
        <f t="shared" si="1"/>
        <v>7</v>
      </c>
      <c r="K16" s="49">
        <f t="shared" si="1"/>
        <v>0</v>
      </c>
      <c r="L16" s="47"/>
    </row>
    <row r="17" ht="21.0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ht="21.0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ht="21.0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ht="21.0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ht="21.0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ht="21.0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ht="21.0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ht="21.0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ht="21.0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ht="21.0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ht="21.0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ht="21.0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ht="21.0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ht="21.0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</row>
    <row r="31" ht="21.0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</row>
    <row r="32" ht="21.0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ht="21.0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ht="21.0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ht="21.0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ht="21.0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ht="21.0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ht="21.0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ht="21.0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ht="21.0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ht="21.0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ht="21.0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ht="21.0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</row>
    <row r="44" ht="21.0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</row>
    <row r="45" ht="21.0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</row>
    <row r="46" ht="21.0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</row>
    <row r="47" ht="21.0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</row>
    <row r="48" ht="21.0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</row>
    <row r="49" ht="21.0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</row>
    <row r="50" ht="21.0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ht="21.0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ht="21.0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ht="21.0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</row>
    <row r="54" ht="21.0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ht="21.0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</row>
    <row r="56" ht="21.0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</row>
    <row r="57" ht="21.0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</row>
    <row r="58" ht="21.0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</row>
    <row r="59" ht="21.0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</row>
    <row r="60" ht="21.0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</row>
    <row r="61" ht="21.0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</row>
    <row r="62" ht="21.0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</row>
    <row r="63" ht="21.0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</row>
    <row r="64" ht="21.0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</row>
    <row r="65" ht="21.0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</row>
    <row r="66" ht="21.0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ht="21.0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</row>
    <row r="68" ht="21.0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ht="21.0" customHeight="1">
      <c r="L69" s="47"/>
    </row>
    <row r="70" ht="21.0" customHeight="1">
      <c r="L70" s="47"/>
    </row>
    <row r="71" ht="21.0" customHeight="1">
      <c r="L71" s="47"/>
    </row>
    <row r="72" ht="21.0" customHeight="1">
      <c r="L72" s="47"/>
    </row>
    <row r="73" ht="21.0" customHeight="1">
      <c r="L73" s="47"/>
    </row>
    <row r="74" ht="21.0" customHeight="1">
      <c r="L74" s="47"/>
    </row>
    <row r="75" ht="21.0" customHeight="1">
      <c r="L75" s="47"/>
    </row>
    <row r="76" ht="21.0" customHeight="1">
      <c r="L76" s="47"/>
    </row>
    <row r="77" ht="21.0" customHeight="1">
      <c r="L77" s="47"/>
    </row>
    <row r="78" ht="21.0" customHeight="1">
      <c r="L78" s="47"/>
    </row>
    <row r="79" ht="21.0" customHeight="1">
      <c r="L79" s="47"/>
    </row>
    <row r="80" ht="21.0" customHeight="1">
      <c r="L80" s="47"/>
    </row>
    <row r="81" ht="21.0" customHeight="1">
      <c r="L81" s="47"/>
    </row>
    <row r="82" ht="21.0" customHeight="1">
      <c r="L82" s="47"/>
    </row>
    <row r="83" ht="21.0" customHeight="1">
      <c r="L83" s="47"/>
    </row>
    <row r="84" ht="21.0" customHeight="1">
      <c r="L84" s="47"/>
    </row>
    <row r="85" ht="21.0" customHeight="1">
      <c r="L85" s="47"/>
    </row>
    <row r="86" ht="21.0" customHeight="1">
      <c r="L86" s="47"/>
    </row>
    <row r="87" ht="21.0" customHeight="1">
      <c r="L87" s="47"/>
    </row>
    <row r="88" ht="21.0" customHeight="1">
      <c r="L88" s="47"/>
    </row>
    <row r="89" ht="21.0" customHeight="1">
      <c r="L89" s="47"/>
    </row>
    <row r="90" ht="21.0" customHeight="1">
      <c r="L90" s="47"/>
    </row>
    <row r="91" ht="21.0" customHeight="1">
      <c r="L91" s="47"/>
    </row>
    <row r="92" ht="21.0" customHeight="1">
      <c r="L92" s="47"/>
    </row>
    <row r="93" ht="21.0" customHeight="1">
      <c r="L93" s="47"/>
    </row>
    <row r="94" ht="21.0" customHeight="1">
      <c r="L94" s="47"/>
    </row>
    <row r="95" ht="21.0" customHeight="1">
      <c r="L95" s="47"/>
    </row>
    <row r="96" ht="21.0" customHeight="1">
      <c r="L96" s="47"/>
    </row>
    <row r="97" ht="21.0" customHeight="1">
      <c r="L97" s="47"/>
    </row>
    <row r="98" ht="21.0" customHeight="1">
      <c r="L98" s="47"/>
    </row>
    <row r="99" ht="21.0" customHeight="1">
      <c r="L99" s="47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K1"/>
    <mergeCell ref="A3:A15"/>
    <mergeCell ref="B3:B1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3.29"/>
    <col customWidth="1" min="3" max="11" width="9.0"/>
  </cols>
  <sheetData>
    <row r="1" ht="23.25" customHeight="1">
      <c r="A1" s="32" t="s">
        <v>23</v>
      </c>
      <c r="B1" s="5"/>
      <c r="C1" s="34"/>
      <c r="D1" s="34"/>
      <c r="E1" s="34"/>
      <c r="F1" s="34"/>
      <c r="G1" s="34"/>
      <c r="H1" s="34"/>
      <c r="I1" s="34"/>
      <c r="J1" s="34"/>
      <c r="K1" s="34"/>
    </row>
    <row r="2" ht="23.25" customHeight="1">
      <c r="A2" s="36" t="s">
        <v>30</v>
      </c>
      <c r="B2" s="36" t="s">
        <v>34</v>
      </c>
      <c r="C2" s="34"/>
      <c r="D2" s="34"/>
      <c r="E2" s="34"/>
      <c r="F2" s="34"/>
      <c r="G2" s="34"/>
      <c r="H2" s="34"/>
      <c r="I2" s="34"/>
      <c r="J2" s="34"/>
      <c r="K2" s="34"/>
    </row>
    <row r="3" ht="23.25" customHeight="1">
      <c r="A3" s="37">
        <v>1.0</v>
      </c>
      <c r="B3" s="37">
        <f>'Sprint backlog #1'!$F$16</f>
        <v>37</v>
      </c>
      <c r="C3" s="34"/>
      <c r="D3" s="34"/>
      <c r="E3" s="34"/>
      <c r="F3" s="34"/>
      <c r="G3" s="34"/>
      <c r="H3" s="34"/>
      <c r="I3" s="34"/>
      <c r="J3" s="34"/>
      <c r="K3" s="34"/>
    </row>
    <row r="4" ht="23.25" customHeight="1">
      <c r="A4" s="37">
        <v>2.0</v>
      </c>
      <c r="B4" s="37">
        <f>'Sprint backlog #1'!$G$16</f>
        <v>37</v>
      </c>
      <c r="C4" s="34"/>
      <c r="D4" s="34"/>
      <c r="E4" s="34"/>
      <c r="F4" s="34"/>
      <c r="G4" s="34"/>
      <c r="H4" s="34"/>
      <c r="I4" s="34"/>
      <c r="J4" s="34"/>
      <c r="K4" s="34"/>
    </row>
    <row r="5" ht="23.25" customHeight="1">
      <c r="A5" s="37">
        <v>3.0</v>
      </c>
      <c r="B5" s="37">
        <f>'Sprint backlog #1'!$H$16</f>
        <v>36</v>
      </c>
      <c r="C5" s="34"/>
      <c r="D5" s="34"/>
      <c r="E5" s="34"/>
      <c r="F5" s="34"/>
      <c r="G5" s="34"/>
      <c r="H5" s="34"/>
      <c r="I5" s="34"/>
      <c r="J5" s="34"/>
      <c r="K5" s="34"/>
    </row>
    <row r="6" ht="23.25" customHeight="1">
      <c r="A6" s="37">
        <v>4.0</v>
      </c>
      <c r="B6" s="37">
        <f>'Sprint backlog #1'!$I$16</f>
        <v>24</v>
      </c>
      <c r="C6" s="34"/>
      <c r="D6" s="34"/>
      <c r="E6" s="34"/>
      <c r="F6" s="34"/>
      <c r="G6" s="34"/>
      <c r="H6" s="34"/>
      <c r="I6" s="34"/>
      <c r="J6" s="34"/>
      <c r="K6" s="34"/>
    </row>
    <row r="7" ht="23.25" customHeight="1">
      <c r="A7" s="37">
        <v>5.0</v>
      </c>
      <c r="B7" s="37">
        <f>'Sprint backlog #1'!$J$16</f>
        <v>7</v>
      </c>
      <c r="C7" s="34"/>
      <c r="D7" s="34"/>
      <c r="E7" s="34"/>
      <c r="F7" s="34"/>
      <c r="G7" s="34"/>
      <c r="H7" s="34"/>
      <c r="I7" s="34"/>
      <c r="J7" s="34"/>
      <c r="K7" s="34"/>
    </row>
    <row r="8" ht="23.25" customHeight="1">
      <c r="A8" s="37">
        <v>6.0</v>
      </c>
      <c r="B8" s="37">
        <f>'Sprint backlog #1'!$K$16</f>
        <v>0</v>
      </c>
      <c r="C8" s="34"/>
      <c r="D8" s="34"/>
      <c r="E8" s="34"/>
      <c r="F8" s="34"/>
      <c r="G8" s="34"/>
      <c r="H8" s="34"/>
      <c r="I8" s="34"/>
      <c r="J8" s="34"/>
      <c r="K8" s="34"/>
    </row>
    <row r="9" ht="23.25" customHeight="1">
      <c r="A9" s="37">
        <v>7.0</v>
      </c>
      <c r="B9" s="43"/>
      <c r="C9" s="34"/>
      <c r="D9" s="34"/>
      <c r="E9" s="34"/>
      <c r="F9" s="34"/>
      <c r="G9" s="34"/>
      <c r="H9" s="34"/>
      <c r="I9" s="34"/>
      <c r="J9" s="34"/>
      <c r="K9" s="34"/>
    </row>
    <row r="10" ht="23.25" customHeight="1">
      <c r="A10" s="46"/>
      <c r="B10" s="46"/>
      <c r="C10" s="34"/>
      <c r="D10" s="34"/>
      <c r="E10" s="34"/>
      <c r="F10" s="34"/>
      <c r="G10" s="34"/>
      <c r="H10" s="34"/>
      <c r="I10" s="34"/>
      <c r="J10" s="34"/>
      <c r="K10" s="34"/>
    </row>
    <row r="11" ht="23.25" customHeight="1">
      <c r="A11" s="46"/>
      <c r="B11" s="46"/>
      <c r="C11" s="34"/>
      <c r="D11" s="34"/>
      <c r="E11" s="34"/>
      <c r="F11" s="34"/>
      <c r="G11" s="34"/>
      <c r="H11" s="34"/>
      <c r="I11" s="34"/>
      <c r="J11" s="34"/>
      <c r="K11" s="34"/>
    </row>
    <row r="12" ht="23.25" customHeight="1">
      <c r="A12" s="46"/>
      <c r="B12" s="46"/>
      <c r="C12" s="34"/>
      <c r="D12" s="34"/>
      <c r="E12" s="34"/>
      <c r="F12" s="34"/>
      <c r="G12" s="34"/>
      <c r="H12" s="34"/>
      <c r="I12" s="34"/>
      <c r="J12" s="34"/>
      <c r="K12" s="34"/>
    </row>
    <row r="13" ht="23.25" customHeight="1">
      <c r="A13" s="46"/>
      <c r="B13" s="46"/>
      <c r="C13" s="34"/>
      <c r="D13" s="34"/>
      <c r="E13" s="34"/>
      <c r="F13" s="34"/>
      <c r="G13" s="34"/>
      <c r="H13" s="34"/>
      <c r="I13" s="34"/>
      <c r="J13" s="34"/>
      <c r="K13" s="34"/>
    </row>
    <row r="14" ht="23.25" customHeight="1">
      <c r="A14" s="46"/>
      <c r="B14" s="46"/>
      <c r="C14" s="34"/>
      <c r="D14" s="34"/>
      <c r="E14" s="34"/>
      <c r="F14" s="34"/>
      <c r="G14" s="34"/>
      <c r="H14" s="34"/>
      <c r="I14" s="34"/>
      <c r="J14" s="34"/>
      <c r="K14" s="34"/>
    </row>
    <row r="15" ht="23.25" customHeight="1">
      <c r="A15" s="46"/>
      <c r="B15" s="46"/>
      <c r="C15" s="34"/>
      <c r="D15" s="34"/>
      <c r="E15" s="34"/>
      <c r="F15" s="34"/>
      <c r="G15" s="34"/>
      <c r="H15" s="34"/>
      <c r="I15" s="34"/>
      <c r="J15" s="34"/>
      <c r="K15" s="34"/>
    </row>
    <row r="16" ht="23.25" customHeight="1">
      <c r="A16" s="46"/>
      <c r="B16" s="46"/>
      <c r="C16" s="34"/>
      <c r="D16" s="34"/>
      <c r="E16" s="34"/>
      <c r="F16" s="34"/>
      <c r="G16" s="34"/>
      <c r="H16" s="34"/>
      <c r="I16" s="34"/>
      <c r="J16" s="34"/>
      <c r="K16" s="34"/>
    </row>
    <row r="17" ht="23.25" customHeight="1">
      <c r="A17" s="46"/>
      <c r="B17" s="46"/>
      <c r="C17" s="34"/>
      <c r="D17" s="34"/>
      <c r="E17" s="34"/>
      <c r="F17" s="34"/>
      <c r="G17" s="34"/>
      <c r="H17" s="34"/>
      <c r="I17" s="34"/>
      <c r="J17" s="34"/>
      <c r="K17" s="34"/>
    </row>
    <row r="18" ht="23.25" customHeight="1">
      <c r="A18" s="46"/>
      <c r="B18" s="46"/>
      <c r="C18" s="34"/>
      <c r="D18" s="34"/>
      <c r="E18" s="34"/>
      <c r="F18" s="34"/>
      <c r="G18" s="34"/>
      <c r="H18" s="34"/>
      <c r="I18" s="34"/>
      <c r="J18" s="34"/>
      <c r="K18" s="34"/>
    </row>
    <row r="19" ht="23.25" customHeight="1">
      <c r="A19" s="46"/>
      <c r="B19" s="46"/>
      <c r="C19" s="34"/>
      <c r="D19" s="34"/>
      <c r="E19" s="34"/>
      <c r="F19" s="34"/>
      <c r="G19" s="34"/>
      <c r="H19" s="34"/>
      <c r="I19" s="34"/>
      <c r="J19" s="34"/>
      <c r="K19" s="34"/>
    </row>
    <row r="20" ht="23.25" customHeight="1">
      <c r="A20" s="46"/>
      <c r="B20" s="46"/>
      <c r="C20" s="34"/>
      <c r="D20" s="34"/>
      <c r="E20" s="34"/>
      <c r="F20" s="34"/>
      <c r="G20" s="34"/>
      <c r="H20" s="34"/>
      <c r="I20" s="34"/>
      <c r="J20" s="34"/>
      <c r="K20" s="34"/>
    </row>
    <row r="21" ht="23.25" customHeight="1">
      <c r="A21" s="46"/>
      <c r="B21" s="46"/>
      <c r="C21" s="34"/>
      <c r="D21" s="34"/>
      <c r="E21" s="34"/>
      <c r="F21" s="34"/>
      <c r="G21" s="34"/>
      <c r="H21" s="34"/>
      <c r="I21" s="34"/>
      <c r="J21" s="34"/>
      <c r="K21" s="34"/>
    </row>
    <row r="22" ht="23.25" customHeight="1">
      <c r="A22" s="46"/>
      <c r="B22" s="46"/>
      <c r="C22" s="34"/>
      <c r="D22" s="34"/>
      <c r="E22" s="34"/>
      <c r="F22" s="34"/>
      <c r="G22" s="34"/>
      <c r="H22" s="34"/>
      <c r="I22" s="34"/>
      <c r="J22" s="34"/>
      <c r="K22" s="34"/>
    </row>
    <row r="23" ht="23.25" customHeight="1">
      <c r="A23" s="46"/>
      <c r="B23" s="46"/>
      <c r="C23" s="34"/>
      <c r="D23" s="34"/>
      <c r="E23" s="34"/>
      <c r="F23" s="34"/>
      <c r="G23" s="34"/>
      <c r="H23" s="34"/>
      <c r="I23" s="34"/>
      <c r="J23" s="34"/>
      <c r="K23" s="34"/>
    </row>
    <row r="24" ht="23.25" customHeight="1">
      <c r="A24" s="32" t="s">
        <v>86</v>
      </c>
      <c r="B24" s="5"/>
      <c r="C24" s="34"/>
      <c r="D24" s="34"/>
      <c r="E24" s="34"/>
      <c r="F24" s="34"/>
      <c r="G24" s="34"/>
      <c r="H24" s="34"/>
      <c r="I24" s="34"/>
      <c r="J24" s="34"/>
      <c r="K24" s="34"/>
    </row>
    <row r="25" ht="23.25" customHeight="1">
      <c r="A25" s="36" t="s">
        <v>30</v>
      </c>
      <c r="B25" s="36" t="s">
        <v>34</v>
      </c>
      <c r="C25" s="34"/>
      <c r="D25" s="34"/>
      <c r="E25" s="34"/>
      <c r="F25" s="34"/>
      <c r="G25" s="34"/>
      <c r="H25" s="34"/>
      <c r="I25" s="34"/>
      <c r="J25" s="34"/>
      <c r="K25" s="34"/>
    </row>
    <row r="26" ht="23.25" customHeight="1">
      <c r="A26" s="43" t="s">
        <v>96</v>
      </c>
      <c r="B26" s="37">
        <f>'Sprint backlog #2'!F87</f>
        <v>151.5</v>
      </c>
      <c r="C26" s="34"/>
      <c r="D26" s="34"/>
      <c r="E26" s="34"/>
      <c r="F26" s="34"/>
      <c r="G26" s="34"/>
      <c r="H26" s="34"/>
      <c r="I26" s="34"/>
      <c r="J26" s="34"/>
      <c r="K26" s="34"/>
    </row>
    <row r="27" ht="23.25" customHeight="1">
      <c r="A27" s="43">
        <v>1.0</v>
      </c>
      <c r="B27" s="37">
        <f>'Sprint backlog #2'!G87</f>
        <v>109</v>
      </c>
      <c r="C27" s="34"/>
      <c r="D27" s="34"/>
      <c r="E27" s="34"/>
      <c r="F27" s="34"/>
      <c r="G27" s="34"/>
      <c r="H27" s="34"/>
      <c r="I27" s="34"/>
      <c r="J27" s="34"/>
      <c r="K27" s="34"/>
    </row>
    <row r="28" ht="23.25" customHeight="1">
      <c r="A28" s="43">
        <v>2.0</v>
      </c>
      <c r="B28" s="37">
        <f>'Sprint backlog #2'!H87</f>
        <v>80</v>
      </c>
      <c r="C28" s="34"/>
      <c r="D28" s="34"/>
      <c r="E28" s="34"/>
      <c r="F28" s="34"/>
      <c r="G28" s="34"/>
      <c r="H28" s="34"/>
      <c r="I28" s="34"/>
      <c r="J28" s="34"/>
      <c r="K28" s="34"/>
    </row>
    <row r="29" ht="23.25" customHeight="1">
      <c r="A29" s="43">
        <v>3.0</v>
      </c>
      <c r="B29" s="37">
        <f>'Sprint backlog #2'!I87</f>
        <v>63</v>
      </c>
      <c r="C29" s="34"/>
      <c r="D29" s="34"/>
      <c r="E29" s="34"/>
      <c r="F29" s="34"/>
      <c r="G29" s="34"/>
      <c r="H29" s="34"/>
      <c r="I29" s="34"/>
      <c r="J29" s="34"/>
      <c r="K29" s="34"/>
    </row>
    <row r="30" ht="23.25" customHeight="1">
      <c r="A30" s="43">
        <v>4.0</v>
      </c>
      <c r="B30" s="37">
        <f>'Sprint backlog #2'!J87</f>
        <v>41</v>
      </c>
      <c r="C30" s="34"/>
      <c r="D30" s="34"/>
      <c r="E30" s="34"/>
      <c r="F30" s="34"/>
      <c r="G30" s="34"/>
      <c r="H30" s="34"/>
      <c r="I30" s="34"/>
      <c r="J30" s="34"/>
      <c r="K30" s="34"/>
    </row>
    <row r="31" ht="23.25" customHeight="1">
      <c r="A31" s="43">
        <v>5.0</v>
      </c>
      <c r="B31" s="37">
        <f>'Sprint backlog #2'!K87</f>
        <v>18</v>
      </c>
      <c r="C31" s="34"/>
      <c r="D31" s="34"/>
      <c r="E31" s="34"/>
      <c r="F31" s="34"/>
      <c r="G31" s="34"/>
      <c r="H31" s="34"/>
      <c r="I31" s="34"/>
      <c r="J31" s="34"/>
      <c r="K31" s="34"/>
    </row>
    <row r="32" ht="23.25" customHeight="1">
      <c r="A32" s="43">
        <v>6.0</v>
      </c>
      <c r="B32" s="37">
        <f>'Sprint backlog #2'!L87</f>
        <v>2</v>
      </c>
      <c r="C32" s="34"/>
      <c r="D32" s="34"/>
      <c r="E32" s="34"/>
      <c r="F32" s="34"/>
      <c r="G32" s="34"/>
      <c r="H32" s="34"/>
      <c r="I32" s="34"/>
      <c r="J32" s="34"/>
      <c r="K32" s="34"/>
    </row>
    <row r="33" ht="23.25" customHeight="1">
      <c r="A33" s="37">
        <v>7.0</v>
      </c>
      <c r="B33" s="37">
        <f>'Sprint backlog #2'!M87</f>
        <v>0</v>
      </c>
      <c r="C33" s="34"/>
      <c r="D33" s="34"/>
      <c r="E33" s="34"/>
      <c r="F33" s="34"/>
      <c r="G33" s="34"/>
      <c r="H33" s="34"/>
      <c r="I33" s="34"/>
      <c r="J33" s="34"/>
      <c r="K33" s="34"/>
    </row>
    <row r="34" ht="23.25" customHeight="1">
      <c r="A34" s="46"/>
      <c r="B34" s="46"/>
      <c r="C34" s="34"/>
      <c r="D34" s="34"/>
      <c r="E34" s="34"/>
      <c r="F34" s="34"/>
      <c r="G34" s="34"/>
      <c r="H34" s="34"/>
      <c r="I34" s="34"/>
      <c r="J34" s="34"/>
      <c r="K34" s="34"/>
    </row>
    <row r="35" ht="23.25" customHeight="1">
      <c r="A35" s="46"/>
      <c r="B35" s="46"/>
      <c r="C35" s="34"/>
      <c r="D35" s="34"/>
      <c r="E35" s="34"/>
      <c r="F35" s="34"/>
      <c r="G35" s="34"/>
      <c r="H35" s="34"/>
      <c r="I35" s="34"/>
      <c r="J35" s="34"/>
      <c r="K35" s="34"/>
    </row>
    <row r="36" ht="23.25" customHeight="1">
      <c r="A36" s="46"/>
      <c r="B36" s="46"/>
      <c r="C36" s="34"/>
      <c r="D36" s="34"/>
      <c r="E36" s="34"/>
      <c r="F36" s="34"/>
      <c r="G36" s="34"/>
      <c r="H36" s="34"/>
      <c r="I36" s="34"/>
      <c r="J36" s="34"/>
      <c r="K36" s="34"/>
    </row>
    <row r="37" ht="23.25" customHeight="1">
      <c r="A37" s="46"/>
      <c r="B37" s="46"/>
      <c r="C37" s="34"/>
      <c r="D37" s="34"/>
      <c r="E37" s="34"/>
      <c r="F37" s="34"/>
      <c r="G37" s="34"/>
      <c r="H37" s="34"/>
      <c r="I37" s="34"/>
      <c r="J37" s="34"/>
      <c r="K37" s="34"/>
    </row>
    <row r="38" ht="23.25" customHeight="1">
      <c r="A38" s="46"/>
      <c r="B38" s="46"/>
      <c r="C38" s="34"/>
      <c r="D38" s="34"/>
      <c r="E38" s="34"/>
      <c r="F38" s="34"/>
      <c r="G38" s="34"/>
      <c r="H38" s="34"/>
      <c r="I38" s="34"/>
      <c r="J38" s="34"/>
      <c r="K38" s="34"/>
    </row>
    <row r="39" ht="23.25" customHeight="1">
      <c r="A39" s="46"/>
      <c r="B39" s="46"/>
      <c r="C39" s="34"/>
      <c r="D39" s="34"/>
      <c r="E39" s="34"/>
      <c r="F39" s="34"/>
      <c r="G39" s="34"/>
      <c r="H39" s="34"/>
      <c r="I39" s="34"/>
      <c r="J39" s="34"/>
      <c r="K39" s="34"/>
    </row>
    <row r="40" ht="23.25" customHeight="1">
      <c r="A40" s="46"/>
      <c r="B40" s="46"/>
      <c r="C40" s="34"/>
      <c r="D40" s="34"/>
      <c r="E40" s="34"/>
      <c r="F40" s="34"/>
      <c r="G40" s="34"/>
      <c r="H40" s="34"/>
      <c r="I40" s="34"/>
      <c r="J40" s="34"/>
      <c r="K40" s="34"/>
    </row>
    <row r="41" ht="23.25" customHeight="1">
      <c r="A41" s="46"/>
      <c r="B41" s="46"/>
      <c r="C41" s="34"/>
      <c r="D41" s="34"/>
      <c r="E41" s="34"/>
      <c r="F41" s="34"/>
      <c r="G41" s="34"/>
      <c r="H41" s="34"/>
      <c r="I41" s="34"/>
      <c r="J41" s="34"/>
      <c r="K41" s="34"/>
    </row>
    <row r="42" ht="23.25" customHeight="1">
      <c r="A42" s="46"/>
      <c r="B42" s="46"/>
      <c r="C42" s="34"/>
      <c r="D42" s="34"/>
      <c r="E42" s="34"/>
      <c r="F42" s="34"/>
      <c r="G42" s="34"/>
      <c r="H42" s="34"/>
      <c r="I42" s="34"/>
      <c r="J42" s="34"/>
      <c r="K42" s="34"/>
    </row>
    <row r="43" ht="23.25" customHeight="1">
      <c r="A43" s="46"/>
      <c r="B43" s="46"/>
      <c r="C43" s="34"/>
      <c r="D43" s="34"/>
      <c r="E43" s="34"/>
      <c r="F43" s="34"/>
      <c r="G43" s="34"/>
      <c r="H43" s="34"/>
      <c r="I43" s="34"/>
      <c r="J43" s="34"/>
      <c r="K43" s="34"/>
    </row>
    <row r="44" ht="23.25" customHeight="1">
      <c r="A44" s="46"/>
      <c r="B44" s="46"/>
      <c r="C44" s="34"/>
      <c r="D44" s="34"/>
      <c r="E44" s="34"/>
      <c r="F44" s="34"/>
      <c r="G44" s="34"/>
      <c r="H44" s="34"/>
      <c r="I44" s="34"/>
      <c r="J44" s="34"/>
      <c r="K44" s="34"/>
    </row>
    <row r="45" ht="23.25" customHeight="1">
      <c r="A45" s="46"/>
      <c r="B45" s="46"/>
      <c r="C45" s="34"/>
      <c r="D45" s="34"/>
      <c r="E45" s="34"/>
      <c r="F45" s="34"/>
      <c r="G45" s="34"/>
      <c r="H45" s="34"/>
      <c r="I45" s="34"/>
      <c r="J45" s="34"/>
      <c r="K45" s="34"/>
    </row>
    <row r="46" ht="23.25" customHeight="1">
      <c r="A46" s="46"/>
      <c r="B46" s="46"/>
      <c r="C46" s="34"/>
      <c r="D46" s="34"/>
      <c r="E46" s="34"/>
      <c r="F46" s="34"/>
      <c r="G46" s="34"/>
      <c r="H46" s="34"/>
      <c r="I46" s="34"/>
      <c r="J46" s="34"/>
      <c r="K46" s="34"/>
    </row>
    <row r="47" ht="23.25" customHeight="1">
      <c r="A47" s="46"/>
      <c r="B47" s="46"/>
      <c r="C47" s="34"/>
      <c r="D47" s="34"/>
      <c r="E47" s="34"/>
      <c r="F47" s="34"/>
      <c r="G47" s="34"/>
      <c r="H47" s="34"/>
      <c r="I47" s="34"/>
      <c r="J47" s="34"/>
      <c r="K47" s="34"/>
    </row>
    <row r="48" ht="23.25" customHeight="1">
      <c r="A48" s="46"/>
      <c r="B48" s="46"/>
      <c r="C48" s="34"/>
      <c r="D48" s="34"/>
      <c r="E48" s="34"/>
      <c r="F48" s="34"/>
      <c r="G48" s="34"/>
      <c r="H48" s="34"/>
      <c r="I48" s="34"/>
      <c r="J48" s="34"/>
      <c r="K48" s="34"/>
    </row>
    <row r="49" ht="23.25" customHeight="1">
      <c r="A49" s="46"/>
      <c r="B49" s="46"/>
      <c r="C49" s="34"/>
      <c r="D49" s="34"/>
      <c r="E49" s="34"/>
      <c r="F49" s="34"/>
      <c r="G49" s="34"/>
      <c r="H49" s="34"/>
      <c r="I49" s="34"/>
      <c r="J49" s="34"/>
      <c r="K49" s="34"/>
    </row>
    <row r="50" ht="23.25" customHeight="1">
      <c r="A50" s="46"/>
      <c r="B50" s="46"/>
      <c r="C50" s="34"/>
      <c r="D50" s="34"/>
      <c r="E50" s="34"/>
      <c r="F50" s="34"/>
      <c r="G50" s="34"/>
      <c r="H50" s="34"/>
      <c r="I50" s="34"/>
      <c r="J50" s="34"/>
      <c r="K50" s="34"/>
    </row>
    <row r="51" ht="23.25" customHeight="1">
      <c r="A51" s="46"/>
      <c r="B51" s="46"/>
      <c r="C51" s="34"/>
      <c r="D51" s="34"/>
      <c r="E51" s="34"/>
      <c r="F51" s="34"/>
      <c r="G51" s="34"/>
      <c r="H51" s="34"/>
      <c r="I51" s="34"/>
      <c r="J51" s="34"/>
      <c r="K51" s="34"/>
    </row>
    <row r="52" ht="23.25" customHeight="1">
      <c r="A52" s="46"/>
      <c r="B52" s="46"/>
      <c r="C52" s="34"/>
      <c r="D52" s="34"/>
      <c r="E52" s="34"/>
      <c r="F52" s="34"/>
      <c r="G52" s="34"/>
      <c r="H52" s="34"/>
      <c r="I52" s="34"/>
      <c r="J52" s="34"/>
      <c r="K52" s="34"/>
    </row>
    <row r="53" ht="23.25" customHeight="1">
      <c r="A53" s="46"/>
      <c r="B53" s="46"/>
      <c r="C53" s="34"/>
      <c r="D53" s="34"/>
      <c r="E53" s="34"/>
      <c r="F53" s="34"/>
      <c r="G53" s="34"/>
      <c r="H53" s="34"/>
      <c r="I53" s="34"/>
      <c r="J53" s="34"/>
      <c r="K53" s="34"/>
    </row>
    <row r="54" ht="23.25" customHeight="1">
      <c r="A54" s="46"/>
      <c r="B54" s="46"/>
      <c r="C54" s="34"/>
      <c r="D54" s="34"/>
      <c r="E54" s="34"/>
      <c r="F54" s="34"/>
      <c r="G54" s="34"/>
      <c r="H54" s="34"/>
      <c r="I54" s="34"/>
      <c r="J54" s="34"/>
      <c r="K54" s="34"/>
    </row>
    <row r="55" ht="23.25" customHeight="1">
      <c r="A55" s="46"/>
      <c r="B55" s="46"/>
      <c r="C55" s="34"/>
      <c r="D55" s="34"/>
      <c r="E55" s="34"/>
      <c r="F55" s="34"/>
      <c r="G55" s="34"/>
      <c r="H55" s="34"/>
      <c r="I55" s="34"/>
      <c r="J55" s="34"/>
      <c r="K55" s="34"/>
    </row>
    <row r="56" ht="23.25" customHeight="1">
      <c r="A56" s="46"/>
      <c r="B56" s="46"/>
      <c r="C56" s="34"/>
      <c r="D56" s="34"/>
      <c r="E56" s="34"/>
      <c r="F56" s="34"/>
      <c r="G56" s="34"/>
      <c r="H56" s="34"/>
      <c r="I56" s="34"/>
      <c r="J56" s="34"/>
      <c r="K56" s="34"/>
    </row>
    <row r="57" ht="23.25" customHeight="1">
      <c r="A57" s="46"/>
      <c r="B57" s="46"/>
      <c r="C57" s="34"/>
      <c r="D57" s="34"/>
      <c r="E57" s="34"/>
      <c r="F57" s="34"/>
      <c r="G57" s="34"/>
      <c r="H57" s="34"/>
      <c r="I57" s="34"/>
      <c r="J57" s="34"/>
      <c r="K57" s="34"/>
    </row>
    <row r="58" ht="23.25" customHeight="1">
      <c r="A58" s="46"/>
      <c r="B58" s="46"/>
      <c r="C58" s="34"/>
      <c r="D58" s="34"/>
      <c r="E58" s="34"/>
      <c r="F58" s="34"/>
      <c r="G58" s="34"/>
      <c r="H58" s="34"/>
      <c r="I58" s="34"/>
      <c r="J58" s="34"/>
      <c r="K58" s="34"/>
    </row>
    <row r="59" ht="23.25" customHeight="1">
      <c r="A59" s="46"/>
      <c r="B59" s="46"/>
      <c r="C59" s="34"/>
      <c r="D59" s="34"/>
      <c r="E59" s="34"/>
      <c r="F59" s="34"/>
      <c r="G59" s="34"/>
      <c r="H59" s="34"/>
      <c r="I59" s="34"/>
      <c r="J59" s="34"/>
      <c r="K59" s="34"/>
    </row>
    <row r="60" ht="23.25" customHeight="1">
      <c r="A60" s="46"/>
      <c r="B60" s="46"/>
      <c r="C60" s="34"/>
      <c r="D60" s="34"/>
      <c r="E60" s="34"/>
      <c r="F60" s="34"/>
      <c r="G60" s="34"/>
      <c r="H60" s="34"/>
      <c r="I60" s="34"/>
      <c r="J60" s="34"/>
      <c r="K60" s="34"/>
    </row>
    <row r="61" ht="23.25" customHeight="1">
      <c r="A61" s="46"/>
      <c r="B61" s="46"/>
      <c r="C61" s="34"/>
      <c r="D61" s="34"/>
      <c r="E61" s="34"/>
      <c r="F61" s="34"/>
      <c r="G61" s="34"/>
      <c r="H61" s="34"/>
      <c r="I61" s="34"/>
      <c r="J61" s="34"/>
      <c r="K61" s="34"/>
    </row>
    <row r="62" ht="23.25" customHeight="1">
      <c r="A62" s="46"/>
      <c r="B62" s="46"/>
      <c r="C62" s="34"/>
      <c r="D62" s="34"/>
      <c r="E62" s="34"/>
      <c r="F62" s="34"/>
      <c r="G62" s="34"/>
      <c r="H62" s="34"/>
      <c r="I62" s="34"/>
      <c r="J62" s="34"/>
      <c r="K62" s="34"/>
    </row>
    <row r="63" ht="23.25" customHeight="1">
      <c r="A63" s="46"/>
      <c r="B63" s="46"/>
      <c r="C63" s="34"/>
      <c r="D63" s="34"/>
      <c r="E63" s="34"/>
      <c r="F63" s="34"/>
      <c r="G63" s="34"/>
      <c r="H63" s="34"/>
      <c r="I63" s="34"/>
      <c r="J63" s="34"/>
      <c r="K63" s="34"/>
    </row>
    <row r="64" ht="23.25" customHeight="1">
      <c r="A64" s="46"/>
      <c r="B64" s="46"/>
      <c r="C64" s="34"/>
      <c r="D64" s="34"/>
      <c r="E64" s="34"/>
      <c r="F64" s="34"/>
      <c r="G64" s="34"/>
      <c r="H64" s="34"/>
      <c r="I64" s="34"/>
      <c r="J64" s="34"/>
      <c r="K64" s="34"/>
    </row>
    <row r="65" ht="23.25" customHeight="1">
      <c r="A65" s="46"/>
      <c r="B65" s="46"/>
      <c r="C65" s="34"/>
      <c r="D65" s="34"/>
      <c r="E65" s="34"/>
      <c r="F65" s="34"/>
      <c r="G65" s="34"/>
      <c r="H65" s="34"/>
      <c r="I65" s="34"/>
      <c r="J65" s="34"/>
      <c r="K65" s="34"/>
    </row>
    <row r="66" ht="23.25" customHeight="1">
      <c r="A66" s="46"/>
      <c r="B66" s="46"/>
      <c r="C66" s="34"/>
      <c r="D66" s="34"/>
      <c r="E66" s="34"/>
      <c r="F66" s="34"/>
      <c r="G66" s="34"/>
      <c r="H66" s="34"/>
      <c r="I66" s="34"/>
      <c r="J66" s="34"/>
      <c r="K66" s="34"/>
    </row>
    <row r="67" ht="23.25" customHeight="1">
      <c r="A67" s="46"/>
      <c r="B67" s="46"/>
      <c r="C67" s="34"/>
      <c r="D67" s="34"/>
      <c r="E67" s="34"/>
      <c r="F67" s="34"/>
      <c r="G67" s="34"/>
      <c r="H67" s="34"/>
      <c r="I67" s="34"/>
      <c r="J67" s="34"/>
      <c r="K67" s="34"/>
    </row>
    <row r="68" ht="23.25" customHeight="1">
      <c r="A68" s="46"/>
      <c r="B68" s="46"/>
      <c r="C68" s="34"/>
      <c r="D68" s="34"/>
      <c r="E68" s="34"/>
      <c r="F68" s="34"/>
      <c r="G68" s="34"/>
      <c r="H68" s="34"/>
      <c r="I68" s="34"/>
      <c r="J68" s="34"/>
      <c r="K68" s="34"/>
    </row>
    <row r="69" ht="23.25" customHeight="1">
      <c r="A69" s="46"/>
      <c r="B69" s="46"/>
      <c r="C69" s="34"/>
      <c r="D69" s="34"/>
      <c r="E69" s="34"/>
      <c r="F69" s="34"/>
      <c r="G69" s="34"/>
      <c r="H69" s="34"/>
      <c r="I69" s="34"/>
      <c r="J69" s="34"/>
      <c r="K69" s="34"/>
    </row>
    <row r="70" ht="23.25" customHeight="1">
      <c r="A70" s="46"/>
      <c r="B70" s="46"/>
      <c r="C70" s="34"/>
      <c r="D70" s="34"/>
      <c r="E70" s="34"/>
      <c r="F70" s="34"/>
      <c r="G70" s="34"/>
      <c r="H70" s="34"/>
      <c r="I70" s="34"/>
      <c r="J70" s="34"/>
      <c r="K70" s="34"/>
    </row>
    <row r="71" ht="23.25" customHeight="1">
      <c r="A71" s="46"/>
      <c r="B71" s="46"/>
      <c r="C71" s="34"/>
      <c r="D71" s="34"/>
      <c r="E71" s="34"/>
      <c r="F71" s="34"/>
      <c r="G71" s="34"/>
      <c r="H71" s="34"/>
      <c r="I71" s="34"/>
      <c r="J71" s="34"/>
      <c r="K71" s="34"/>
    </row>
    <row r="72" ht="23.25" customHeight="1">
      <c r="A72" s="46"/>
      <c r="B72" s="46"/>
      <c r="C72" s="34"/>
      <c r="D72" s="34"/>
      <c r="E72" s="34"/>
      <c r="F72" s="34"/>
      <c r="G72" s="34"/>
      <c r="H72" s="34"/>
      <c r="I72" s="34"/>
      <c r="J72" s="34"/>
      <c r="K72" s="34"/>
    </row>
    <row r="73" ht="23.25" customHeight="1">
      <c r="A73" s="46"/>
      <c r="B73" s="46"/>
      <c r="C73" s="34"/>
      <c r="D73" s="34"/>
      <c r="E73" s="34"/>
      <c r="F73" s="34"/>
      <c r="G73" s="34"/>
      <c r="H73" s="34"/>
      <c r="I73" s="34"/>
      <c r="J73" s="34"/>
      <c r="K73" s="34"/>
    </row>
    <row r="74" ht="23.25" customHeight="1">
      <c r="A74" s="46"/>
      <c r="B74" s="46"/>
      <c r="C74" s="34"/>
      <c r="D74" s="34"/>
      <c r="E74" s="34"/>
      <c r="F74" s="34"/>
      <c r="G74" s="34"/>
      <c r="H74" s="34"/>
      <c r="I74" s="34"/>
      <c r="J74" s="34"/>
      <c r="K74" s="34"/>
    </row>
    <row r="75" ht="23.25" customHeight="1">
      <c r="A75" s="46"/>
      <c r="B75" s="46"/>
      <c r="C75" s="34"/>
      <c r="D75" s="34"/>
      <c r="E75" s="34"/>
      <c r="F75" s="34"/>
      <c r="G75" s="34"/>
      <c r="H75" s="34"/>
      <c r="I75" s="34"/>
      <c r="J75" s="34"/>
      <c r="K75" s="34"/>
    </row>
    <row r="76" ht="23.25" customHeight="1">
      <c r="A76" s="46"/>
      <c r="B76" s="46"/>
      <c r="C76" s="34"/>
      <c r="D76" s="34"/>
      <c r="E76" s="34"/>
      <c r="F76" s="34"/>
      <c r="G76" s="34"/>
      <c r="H76" s="34"/>
      <c r="I76" s="34"/>
      <c r="J76" s="34"/>
      <c r="K76" s="34"/>
    </row>
    <row r="77" ht="23.25" customHeight="1">
      <c r="A77" s="46"/>
      <c r="B77" s="46"/>
      <c r="C77" s="34"/>
      <c r="D77" s="34"/>
      <c r="E77" s="34"/>
      <c r="F77" s="34"/>
      <c r="G77" s="34"/>
      <c r="H77" s="34"/>
      <c r="I77" s="34"/>
      <c r="J77" s="34"/>
      <c r="K77" s="34"/>
    </row>
    <row r="78" ht="23.25" customHeight="1">
      <c r="A78" s="46"/>
      <c r="B78" s="46"/>
      <c r="C78" s="34"/>
      <c r="D78" s="34"/>
      <c r="E78" s="34"/>
      <c r="F78" s="34"/>
      <c r="G78" s="34"/>
      <c r="H78" s="34"/>
      <c r="I78" s="34"/>
      <c r="J78" s="34"/>
      <c r="K78" s="34"/>
    </row>
    <row r="79" ht="23.25" customHeight="1">
      <c r="A79" s="46"/>
      <c r="B79" s="46"/>
      <c r="C79" s="34"/>
      <c r="D79" s="34"/>
      <c r="E79" s="34"/>
      <c r="F79" s="34"/>
      <c r="G79" s="34"/>
      <c r="H79" s="34"/>
      <c r="I79" s="34"/>
      <c r="J79" s="34"/>
      <c r="K79" s="34"/>
    </row>
    <row r="80" ht="23.25" customHeight="1">
      <c r="A80" s="46"/>
      <c r="B80" s="46"/>
      <c r="C80" s="34"/>
      <c r="D80" s="34"/>
      <c r="E80" s="34"/>
      <c r="F80" s="34"/>
      <c r="G80" s="34"/>
      <c r="H80" s="34"/>
      <c r="I80" s="34"/>
      <c r="J80" s="34"/>
      <c r="K80" s="34"/>
    </row>
    <row r="81" ht="23.25" customHeight="1">
      <c r="A81" s="46"/>
      <c r="B81" s="46"/>
      <c r="C81" s="34"/>
      <c r="D81" s="34"/>
      <c r="E81" s="34"/>
      <c r="F81" s="34"/>
      <c r="G81" s="34"/>
      <c r="H81" s="34"/>
      <c r="I81" s="34"/>
      <c r="J81" s="34"/>
      <c r="K81" s="34"/>
    </row>
    <row r="82" ht="23.25" customHeight="1">
      <c r="A82" s="46"/>
      <c r="B82" s="46"/>
      <c r="C82" s="34"/>
      <c r="D82" s="34"/>
      <c r="E82" s="34"/>
      <c r="F82" s="34"/>
      <c r="G82" s="34"/>
      <c r="H82" s="34"/>
      <c r="I82" s="34"/>
      <c r="J82" s="34"/>
      <c r="K82" s="34"/>
    </row>
    <row r="83" ht="23.25" customHeight="1">
      <c r="A83" s="46"/>
      <c r="B83" s="46"/>
      <c r="C83" s="34"/>
      <c r="D83" s="34"/>
      <c r="E83" s="34"/>
      <c r="F83" s="34"/>
      <c r="G83" s="34"/>
      <c r="H83" s="34"/>
      <c r="I83" s="34"/>
      <c r="J83" s="34"/>
      <c r="K83" s="34"/>
    </row>
    <row r="84" ht="23.25" customHeight="1">
      <c r="A84" s="46"/>
      <c r="B84" s="46"/>
      <c r="C84" s="34"/>
      <c r="D84" s="34"/>
      <c r="E84" s="34"/>
      <c r="F84" s="34"/>
      <c r="G84" s="34"/>
      <c r="H84" s="34"/>
      <c r="I84" s="34"/>
      <c r="J84" s="34"/>
      <c r="K84" s="34"/>
    </row>
    <row r="85" ht="23.25" customHeight="1">
      <c r="A85" s="46"/>
      <c r="B85" s="46"/>
      <c r="C85" s="34"/>
      <c r="D85" s="34"/>
      <c r="E85" s="34"/>
      <c r="F85" s="34"/>
      <c r="G85" s="34"/>
      <c r="H85" s="34"/>
      <c r="I85" s="34"/>
      <c r="J85" s="34"/>
      <c r="K85" s="34"/>
    </row>
    <row r="86" ht="23.25" customHeight="1">
      <c r="A86" s="46"/>
      <c r="B86" s="46"/>
      <c r="C86" s="34"/>
      <c r="D86" s="34"/>
      <c r="E86" s="34"/>
      <c r="F86" s="34"/>
      <c r="G86" s="34"/>
      <c r="H86" s="34"/>
      <c r="I86" s="34"/>
      <c r="J86" s="34"/>
      <c r="K86" s="34"/>
    </row>
    <row r="87" ht="23.25" customHeight="1">
      <c r="A87" s="46"/>
      <c r="B87" s="46"/>
      <c r="C87" s="34"/>
      <c r="D87" s="34"/>
      <c r="E87" s="34"/>
      <c r="F87" s="34"/>
      <c r="G87" s="34"/>
      <c r="H87" s="34"/>
      <c r="I87" s="34"/>
      <c r="J87" s="34"/>
      <c r="K87" s="34"/>
    </row>
    <row r="88" ht="23.25" customHeight="1">
      <c r="A88" s="46"/>
      <c r="B88" s="46"/>
      <c r="C88" s="34"/>
      <c r="D88" s="34"/>
      <c r="E88" s="34"/>
      <c r="F88" s="34"/>
      <c r="G88" s="34"/>
      <c r="H88" s="34"/>
      <c r="I88" s="34"/>
      <c r="J88" s="34"/>
      <c r="K88" s="34"/>
    </row>
    <row r="89" ht="23.25" customHeight="1">
      <c r="A89" s="46"/>
      <c r="B89" s="46"/>
      <c r="C89" s="34"/>
      <c r="D89" s="34"/>
      <c r="E89" s="34"/>
      <c r="F89" s="34"/>
      <c r="G89" s="34"/>
      <c r="H89" s="34"/>
      <c r="I89" s="34"/>
      <c r="J89" s="34"/>
      <c r="K89" s="34"/>
    </row>
    <row r="90" ht="23.25" customHeight="1">
      <c r="A90" s="46"/>
      <c r="B90" s="46"/>
      <c r="C90" s="34"/>
      <c r="D90" s="34"/>
      <c r="E90" s="34"/>
      <c r="F90" s="34"/>
      <c r="G90" s="34"/>
      <c r="H90" s="34"/>
      <c r="I90" s="34"/>
      <c r="J90" s="34"/>
      <c r="K90" s="34"/>
    </row>
    <row r="91" ht="23.25" customHeight="1">
      <c r="A91" s="46"/>
      <c r="B91" s="46"/>
      <c r="C91" s="34"/>
      <c r="D91" s="34"/>
      <c r="E91" s="34"/>
      <c r="F91" s="34"/>
      <c r="G91" s="34"/>
      <c r="H91" s="34"/>
      <c r="I91" s="34"/>
      <c r="J91" s="34"/>
      <c r="K91" s="34"/>
    </row>
    <row r="92" ht="23.25" customHeight="1">
      <c r="A92" s="46"/>
      <c r="B92" s="46"/>
      <c r="C92" s="34"/>
      <c r="D92" s="34"/>
      <c r="E92" s="34"/>
      <c r="F92" s="34"/>
      <c r="G92" s="34"/>
      <c r="H92" s="34"/>
      <c r="I92" s="34"/>
      <c r="J92" s="34"/>
      <c r="K92" s="34"/>
    </row>
    <row r="93" ht="23.25" customHeight="1">
      <c r="A93" s="46"/>
      <c r="B93" s="46"/>
      <c r="C93" s="34"/>
      <c r="D93" s="34"/>
      <c r="E93" s="34"/>
      <c r="F93" s="34"/>
      <c r="G93" s="34"/>
      <c r="H93" s="34"/>
      <c r="I93" s="34"/>
      <c r="J93" s="34"/>
      <c r="K93" s="34"/>
    </row>
    <row r="94" ht="23.25" customHeight="1">
      <c r="A94" s="46"/>
      <c r="B94" s="46"/>
      <c r="C94" s="34"/>
      <c r="D94" s="34"/>
      <c r="E94" s="34"/>
      <c r="F94" s="34"/>
      <c r="G94" s="34"/>
      <c r="H94" s="34"/>
      <c r="I94" s="34"/>
      <c r="J94" s="34"/>
      <c r="K94" s="34"/>
    </row>
    <row r="95" ht="23.25" customHeight="1">
      <c r="A95" s="46"/>
      <c r="B95" s="46"/>
      <c r="C95" s="34"/>
      <c r="D95" s="34"/>
      <c r="E95" s="34"/>
      <c r="F95" s="34"/>
      <c r="G95" s="34"/>
      <c r="H95" s="34"/>
      <c r="I95" s="34"/>
      <c r="J95" s="34"/>
      <c r="K95" s="34"/>
    </row>
    <row r="96" ht="23.25" customHeight="1">
      <c r="A96" s="46"/>
      <c r="B96" s="46"/>
      <c r="C96" s="34"/>
      <c r="D96" s="34"/>
      <c r="E96" s="34"/>
      <c r="F96" s="34"/>
      <c r="G96" s="34"/>
      <c r="H96" s="34"/>
      <c r="I96" s="34"/>
      <c r="J96" s="34"/>
      <c r="K96" s="34"/>
    </row>
    <row r="97" ht="23.25" customHeight="1">
      <c r="A97" s="46"/>
      <c r="B97" s="46"/>
      <c r="C97" s="34"/>
      <c r="D97" s="34"/>
      <c r="E97" s="34"/>
      <c r="F97" s="34"/>
      <c r="G97" s="34"/>
      <c r="H97" s="34"/>
      <c r="I97" s="34"/>
      <c r="J97" s="34"/>
      <c r="K97" s="34"/>
    </row>
    <row r="98" ht="23.25" customHeight="1">
      <c r="A98" s="46"/>
      <c r="B98" s="46"/>
      <c r="C98" s="34"/>
      <c r="D98" s="34"/>
      <c r="E98" s="34"/>
      <c r="F98" s="34"/>
      <c r="G98" s="34"/>
      <c r="H98" s="34"/>
      <c r="I98" s="34"/>
      <c r="J98" s="34"/>
      <c r="K98" s="34"/>
    </row>
    <row r="99" ht="23.25" customHeight="1">
      <c r="A99" s="46"/>
      <c r="B99" s="46"/>
      <c r="C99" s="34"/>
      <c r="D99" s="34"/>
      <c r="E99" s="34"/>
      <c r="F99" s="34"/>
      <c r="G99" s="34"/>
      <c r="H99" s="34"/>
      <c r="I99" s="34"/>
      <c r="J99" s="34"/>
      <c r="K99" s="34"/>
    </row>
    <row r="100" ht="23.25" customHeight="1">
      <c r="A100" s="46"/>
      <c r="B100" s="46"/>
      <c r="C100" s="34"/>
      <c r="D100" s="34"/>
      <c r="E100" s="34"/>
      <c r="F100" s="34"/>
      <c r="G100" s="34"/>
      <c r="H100" s="34"/>
      <c r="I100" s="34"/>
      <c r="J100" s="34"/>
      <c r="K100" s="3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4:B2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0.86"/>
    <col customWidth="1" min="3" max="3" width="13.0"/>
    <col customWidth="1" min="4" max="9" width="9.0"/>
    <col customWidth="1" min="10" max="10" width="23.43"/>
    <col customWidth="1" min="11" max="13" width="7.57"/>
  </cols>
  <sheetData>
    <row r="1" ht="23.25" customHeight="1">
      <c r="A1" s="64"/>
      <c r="B1" s="64"/>
      <c r="C1" s="65"/>
      <c r="D1" s="64"/>
      <c r="E1" s="65"/>
      <c r="F1" s="65"/>
      <c r="G1" s="65"/>
      <c r="H1" s="64"/>
      <c r="I1" s="66"/>
      <c r="J1" s="65"/>
      <c r="K1" s="65"/>
      <c r="L1" s="65"/>
      <c r="M1" s="65"/>
      <c r="Q1" s="67"/>
      <c r="R1" s="67"/>
      <c r="S1" s="67"/>
      <c r="T1" s="67"/>
    </row>
    <row r="2" ht="23.25" customHeight="1">
      <c r="B2" s="68" t="s">
        <v>111</v>
      </c>
      <c r="C2" s="5"/>
      <c r="H2" s="64"/>
      <c r="M2" s="69"/>
      <c r="N2" s="70"/>
      <c r="O2" s="70"/>
      <c r="P2" s="70"/>
      <c r="Q2" s="71"/>
      <c r="S2" s="67"/>
      <c r="T2" s="67"/>
    </row>
    <row r="3" ht="23.25" customHeight="1">
      <c r="B3" s="72" t="s">
        <v>112</v>
      </c>
      <c r="C3" s="73">
        <v>37.0</v>
      </c>
      <c r="H3" s="64"/>
      <c r="M3" s="69"/>
      <c r="N3" s="70"/>
      <c r="O3" s="70"/>
      <c r="P3" s="70"/>
      <c r="Q3" s="71"/>
      <c r="S3" s="71"/>
      <c r="T3" s="71"/>
      <c r="U3" s="70"/>
      <c r="V3" s="70"/>
      <c r="W3" s="70"/>
      <c r="X3" s="70"/>
      <c r="Y3" s="70"/>
      <c r="Z3" s="70"/>
    </row>
    <row r="4" ht="23.25" customHeight="1">
      <c r="B4" s="72" t="s">
        <v>113</v>
      </c>
      <c r="C4" s="72">
        <f>'Sprint backlog #2'!F87</f>
        <v>151.5</v>
      </c>
      <c r="H4" s="64"/>
      <c r="M4" s="65"/>
      <c r="S4" s="71"/>
      <c r="T4" s="71"/>
      <c r="U4" s="70"/>
      <c r="V4" s="70"/>
      <c r="W4" s="70"/>
      <c r="X4" s="70"/>
      <c r="Y4" s="70"/>
      <c r="Z4" s="70"/>
    </row>
    <row r="5" ht="23.25" customHeight="1">
      <c r="B5" s="72" t="s">
        <v>114</v>
      </c>
      <c r="C5" s="72"/>
      <c r="H5" s="64"/>
      <c r="M5" s="65"/>
      <c r="S5" s="67"/>
      <c r="T5" s="67"/>
    </row>
    <row r="6" ht="23.25" customHeight="1">
      <c r="A6" s="64"/>
      <c r="D6" s="64"/>
      <c r="E6" s="65"/>
      <c r="F6" s="65"/>
      <c r="G6" s="65"/>
      <c r="H6" s="64"/>
      <c r="M6" s="65"/>
      <c r="S6" s="67"/>
      <c r="T6" s="67"/>
    </row>
    <row r="7" ht="23.25" customHeight="1">
      <c r="A7" s="64"/>
      <c r="D7" s="65"/>
      <c r="E7" s="65"/>
      <c r="F7" s="65"/>
      <c r="G7" s="65"/>
      <c r="H7" s="64"/>
      <c r="M7" s="65"/>
      <c r="S7" s="67"/>
      <c r="T7" s="67"/>
    </row>
    <row r="8" ht="23.25" customHeight="1">
      <c r="A8" s="64"/>
      <c r="F8" s="65"/>
      <c r="G8" s="65"/>
      <c r="H8" s="64"/>
      <c r="M8" s="65"/>
      <c r="S8" s="67"/>
      <c r="T8" s="67"/>
    </row>
    <row r="9" ht="23.25" customHeight="1">
      <c r="A9" s="64"/>
      <c r="F9" s="65"/>
      <c r="G9" s="65"/>
      <c r="H9" s="74"/>
      <c r="M9" s="67"/>
      <c r="S9" s="67"/>
      <c r="T9" s="67"/>
    </row>
    <row r="10" ht="23.25" customHeight="1">
      <c r="A10" s="64"/>
      <c r="F10" s="65"/>
      <c r="G10" s="65"/>
      <c r="H10" s="67"/>
      <c r="I10" s="75"/>
      <c r="J10" s="67"/>
      <c r="K10" s="67"/>
      <c r="L10" s="67"/>
      <c r="M10" s="67"/>
      <c r="S10" s="67"/>
      <c r="T10" s="67"/>
    </row>
    <row r="11" ht="23.25" customHeight="1">
      <c r="A11" s="64"/>
      <c r="B11" s="76" t="s">
        <v>115</v>
      </c>
      <c r="C11" s="4"/>
      <c r="D11" s="4"/>
      <c r="E11" s="5"/>
      <c r="F11" s="65"/>
      <c r="G11" s="65"/>
      <c r="H11" s="67"/>
      <c r="I11" s="75"/>
      <c r="J11" s="67"/>
      <c r="K11" s="67"/>
      <c r="L11" s="67"/>
      <c r="M11" s="67"/>
      <c r="S11" s="67"/>
      <c r="T11" s="67"/>
    </row>
    <row r="12" ht="23.25" customHeight="1">
      <c r="A12" s="64"/>
      <c r="B12" s="77" t="s">
        <v>116</v>
      </c>
      <c r="C12" s="78" t="s">
        <v>112</v>
      </c>
      <c r="D12" s="79" t="s">
        <v>113</v>
      </c>
      <c r="E12" s="79" t="s">
        <v>114</v>
      </c>
      <c r="F12" s="65"/>
      <c r="G12" s="65"/>
      <c r="H12" s="65"/>
      <c r="I12" s="66"/>
      <c r="J12" s="65"/>
      <c r="K12" s="67"/>
      <c r="L12" s="71"/>
      <c r="M12" s="67"/>
      <c r="N12" s="67"/>
      <c r="O12" s="67"/>
      <c r="P12" s="67"/>
      <c r="Q12" s="67"/>
      <c r="S12" s="67"/>
      <c r="T12" s="67"/>
    </row>
    <row r="13" ht="23.25" customHeight="1">
      <c r="A13" s="64"/>
      <c r="B13" s="80" t="s">
        <v>117</v>
      </c>
      <c r="C13" s="81">
        <v>5.57</v>
      </c>
      <c r="D13" s="82">
        <v>11.0</v>
      </c>
      <c r="E13" s="83"/>
      <c r="F13" s="65"/>
      <c r="G13" s="65"/>
      <c r="H13" s="65"/>
      <c r="I13" s="66"/>
      <c r="J13" s="65"/>
      <c r="K13" s="67"/>
      <c r="L13" s="71"/>
      <c r="M13" s="67"/>
      <c r="N13" s="67"/>
      <c r="O13" s="67"/>
      <c r="P13" s="67"/>
      <c r="Q13" s="67"/>
      <c r="S13" s="67"/>
      <c r="T13" s="67"/>
    </row>
    <row r="14" ht="23.25" customHeight="1">
      <c r="A14" s="64"/>
      <c r="B14" s="80" t="s">
        <v>118</v>
      </c>
      <c r="C14" s="81">
        <v>5.0</v>
      </c>
      <c r="D14" s="82">
        <v>19.0</v>
      </c>
      <c r="E14" s="83"/>
      <c r="F14" s="65"/>
      <c r="G14" s="65"/>
      <c r="H14" s="65"/>
      <c r="I14" s="66"/>
      <c r="J14" s="65"/>
      <c r="K14" s="67"/>
      <c r="L14" s="71"/>
      <c r="M14" s="67"/>
      <c r="N14" s="67"/>
      <c r="O14" s="67"/>
      <c r="P14" s="67"/>
      <c r="Q14" s="67"/>
      <c r="S14" s="67"/>
      <c r="T14" s="67"/>
    </row>
    <row r="15" ht="23.25" customHeight="1">
      <c r="A15" s="64"/>
      <c r="B15" s="84" t="s">
        <v>119</v>
      </c>
      <c r="C15" s="81">
        <v>9.0</v>
      </c>
      <c r="D15" s="82">
        <v>18.0</v>
      </c>
      <c r="E15" s="83"/>
      <c r="H15" s="65"/>
      <c r="I15" s="66"/>
      <c r="J15" s="65"/>
      <c r="K15" s="67"/>
      <c r="L15" s="71"/>
      <c r="M15" s="67"/>
      <c r="N15" s="67"/>
      <c r="O15" s="67"/>
      <c r="P15" s="67"/>
      <c r="Q15" s="67"/>
      <c r="S15" s="67"/>
      <c r="T15" s="67"/>
    </row>
    <row r="16" ht="23.25" customHeight="1">
      <c r="A16" s="64"/>
      <c r="B16" s="84" t="s">
        <v>120</v>
      </c>
      <c r="C16" s="81">
        <v>6.5</v>
      </c>
      <c r="D16" s="82">
        <v>13.5</v>
      </c>
      <c r="E16" s="83"/>
      <c r="H16" s="65"/>
      <c r="I16" s="66"/>
      <c r="J16" s="65"/>
      <c r="K16" s="67"/>
      <c r="L16" s="71"/>
      <c r="M16" s="67"/>
      <c r="N16" s="67"/>
      <c r="O16" s="67"/>
      <c r="P16" s="67"/>
      <c r="Q16" s="67"/>
      <c r="S16" s="67"/>
      <c r="T16" s="67"/>
    </row>
    <row r="17" ht="23.25" customHeight="1">
      <c r="A17" s="64"/>
      <c r="B17" s="84" t="s">
        <v>121</v>
      </c>
      <c r="C17" s="81">
        <v>3.67</v>
      </c>
      <c r="D17" s="82">
        <v>11.0</v>
      </c>
      <c r="E17" s="83"/>
      <c r="H17" s="65"/>
      <c r="I17" s="66"/>
      <c r="J17" s="65"/>
      <c r="K17" s="67"/>
      <c r="L17" s="71"/>
      <c r="M17" s="67"/>
      <c r="N17" s="67"/>
      <c r="O17" s="67"/>
      <c r="P17" s="67"/>
      <c r="Q17" s="67"/>
      <c r="S17" s="67"/>
      <c r="T17" s="67"/>
    </row>
    <row r="18" ht="23.25" customHeight="1">
      <c r="A18" s="64"/>
      <c r="B18" s="84" t="s">
        <v>122</v>
      </c>
      <c r="C18" s="81">
        <v>7.17</v>
      </c>
      <c r="D18" s="82">
        <v>16.0</v>
      </c>
      <c r="E18" s="83"/>
      <c r="H18" s="65"/>
      <c r="I18" s="66"/>
      <c r="J18" s="65"/>
      <c r="K18" s="67"/>
      <c r="L18" s="71"/>
      <c r="M18" s="67"/>
      <c r="N18" s="67"/>
      <c r="O18" s="67"/>
      <c r="P18" s="67"/>
      <c r="Q18" s="67"/>
      <c r="S18" s="67"/>
      <c r="T18" s="67"/>
    </row>
    <row r="19" ht="23.25" customHeight="1">
      <c r="A19" s="64"/>
      <c r="H19" s="65"/>
      <c r="I19" s="66"/>
      <c r="J19" s="65"/>
      <c r="K19" s="67"/>
      <c r="L19" s="71"/>
      <c r="M19" s="67"/>
      <c r="N19" s="67"/>
      <c r="O19" s="67"/>
      <c r="P19" s="67"/>
      <c r="Q19" s="67"/>
      <c r="S19" s="67"/>
      <c r="T19" s="67"/>
    </row>
    <row r="20" ht="23.25" customHeight="1">
      <c r="A20" s="64"/>
      <c r="H20" s="65"/>
      <c r="I20" s="66"/>
      <c r="J20" s="65"/>
      <c r="K20" s="67"/>
      <c r="L20" s="71"/>
      <c r="M20" s="67"/>
      <c r="N20" s="67"/>
      <c r="O20" s="67"/>
      <c r="P20" s="67"/>
      <c r="Q20" s="67"/>
      <c r="S20" s="67"/>
      <c r="T20" s="67"/>
    </row>
    <row r="21" ht="23.25" customHeight="1">
      <c r="A21" s="64"/>
      <c r="H21" s="65"/>
      <c r="I21" s="66"/>
      <c r="J21" s="65"/>
      <c r="K21" s="67"/>
      <c r="L21" s="71"/>
      <c r="M21" s="67"/>
      <c r="N21" s="67"/>
      <c r="O21" s="67"/>
      <c r="P21" s="67"/>
      <c r="Q21" s="67"/>
      <c r="S21" s="67"/>
      <c r="T21" s="67"/>
    </row>
    <row r="22" ht="23.25" customHeight="1">
      <c r="A22" s="64"/>
      <c r="B22" s="64"/>
      <c r="S22" s="67"/>
      <c r="T22" s="67"/>
    </row>
    <row r="23" ht="23.25" customHeight="1">
      <c r="A23" s="64"/>
      <c r="B23" s="64"/>
      <c r="I23" s="65"/>
      <c r="J23" s="66"/>
      <c r="K23" s="65"/>
      <c r="L23" s="67"/>
      <c r="M23" s="71"/>
      <c r="N23" s="67"/>
      <c r="O23" s="67"/>
      <c r="P23" s="67"/>
      <c r="Q23" s="67"/>
      <c r="R23" s="67"/>
      <c r="S23" s="67"/>
      <c r="T23" s="67"/>
    </row>
    <row r="24" ht="23.25" customHeight="1">
      <c r="A24" s="64"/>
      <c r="B24" s="64"/>
      <c r="I24" s="65"/>
      <c r="J24" s="66"/>
      <c r="K24" s="65"/>
      <c r="L24" s="67"/>
      <c r="M24" s="71"/>
      <c r="N24" s="67"/>
      <c r="O24" s="67"/>
      <c r="P24" s="67"/>
      <c r="Q24" s="67"/>
      <c r="R24" s="67"/>
      <c r="S24" s="67"/>
      <c r="T24" s="67"/>
    </row>
    <row r="25" ht="23.25" customHeight="1">
      <c r="A25" s="64"/>
      <c r="B25" s="64"/>
      <c r="I25" s="65"/>
      <c r="J25" s="66"/>
      <c r="K25" s="65"/>
      <c r="L25" s="67"/>
      <c r="M25" s="71"/>
      <c r="N25" s="67"/>
      <c r="O25" s="67"/>
      <c r="P25" s="67"/>
      <c r="Q25" s="67"/>
      <c r="R25" s="67"/>
      <c r="S25" s="67"/>
      <c r="T25" s="67"/>
    </row>
    <row r="26" ht="23.25" customHeight="1">
      <c r="A26" s="64"/>
      <c r="B26" s="64"/>
      <c r="C26" s="64"/>
      <c r="D26" s="65"/>
      <c r="E26" s="85"/>
      <c r="F26" s="85"/>
      <c r="G26" s="65"/>
      <c r="H26" s="65"/>
      <c r="I26" s="65"/>
      <c r="J26" s="66"/>
      <c r="K26" s="65"/>
      <c r="L26" s="67"/>
      <c r="M26" s="71"/>
      <c r="N26" s="67"/>
      <c r="O26" s="67"/>
      <c r="P26" s="67"/>
      <c r="Q26" s="67"/>
      <c r="R26" s="67"/>
      <c r="S26" s="67"/>
      <c r="T26" s="67"/>
    </row>
    <row r="27" ht="23.25" customHeight="1">
      <c r="A27" s="64"/>
      <c r="B27" s="64"/>
      <c r="C27" s="64"/>
      <c r="D27" s="65"/>
      <c r="E27" s="85"/>
      <c r="F27" s="86"/>
      <c r="G27" s="65"/>
      <c r="H27" s="65"/>
      <c r="I27" s="65"/>
      <c r="J27" s="66"/>
      <c r="K27" s="65"/>
      <c r="L27" s="67"/>
      <c r="M27" s="71"/>
      <c r="N27" s="67"/>
      <c r="O27" s="67"/>
      <c r="P27" s="67"/>
      <c r="Q27" s="67"/>
      <c r="R27" s="67"/>
      <c r="S27" s="67"/>
      <c r="T27" s="67"/>
    </row>
    <row r="28" ht="23.25" customHeight="1">
      <c r="A28" s="64"/>
      <c r="B28" s="64"/>
      <c r="C28" s="64"/>
      <c r="D28" s="65"/>
      <c r="E28" s="86"/>
      <c r="F28" s="86"/>
      <c r="G28" s="65"/>
      <c r="H28" s="65"/>
      <c r="I28" s="65"/>
      <c r="J28" s="66"/>
      <c r="K28" s="65"/>
      <c r="L28" s="67"/>
      <c r="M28" s="71"/>
      <c r="N28" s="67"/>
      <c r="O28" s="67"/>
      <c r="P28" s="67"/>
      <c r="Q28" s="67"/>
      <c r="R28" s="67"/>
      <c r="S28" s="67"/>
      <c r="T28" s="67"/>
    </row>
    <row r="29" ht="23.25" customHeight="1">
      <c r="A29" s="64"/>
      <c r="B29" s="64"/>
      <c r="C29" s="64"/>
      <c r="D29" s="65"/>
      <c r="E29" s="86"/>
      <c r="F29" s="86"/>
      <c r="G29" s="65"/>
      <c r="H29" s="65"/>
      <c r="I29" s="65"/>
      <c r="J29" s="66"/>
      <c r="K29" s="65"/>
      <c r="L29" s="67"/>
      <c r="M29" s="71"/>
      <c r="N29" s="67"/>
      <c r="O29" s="67"/>
      <c r="P29" s="67"/>
      <c r="Q29" s="67"/>
      <c r="R29" s="67"/>
      <c r="S29" s="67"/>
      <c r="T29" s="67"/>
    </row>
    <row r="30" ht="23.25" customHeight="1">
      <c r="A30" s="64"/>
      <c r="B30" s="64"/>
      <c r="C30" s="64"/>
      <c r="D30" s="65"/>
      <c r="E30" s="86"/>
      <c r="F30" s="86"/>
      <c r="G30" s="65"/>
      <c r="H30" s="65"/>
      <c r="I30" s="65"/>
      <c r="J30" s="66"/>
      <c r="K30" s="65"/>
      <c r="L30" s="67"/>
      <c r="M30" s="71"/>
      <c r="N30" s="67"/>
      <c r="O30" s="67"/>
      <c r="P30" s="67"/>
      <c r="Q30" s="67"/>
      <c r="R30" s="67"/>
      <c r="S30" s="67"/>
      <c r="T30" s="67"/>
    </row>
    <row r="31" ht="23.25" customHeight="1">
      <c r="A31" s="64"/>
      <c r="B31" s="64"/>
      <c r="C31" s="64"/>
      <c r="D31" s="65"/>
      <c r="E31" s="86"/>
      <c r="F31" s="86"/>
      <c r="G31" s="65"/>
      <c r="H31" s="65"/>
      <c r="I31" s="65"/>
      <c r="J31" s="66"/>
      <c r="K31" s="65"/>
      <c r="L31" s="67"/>
      <c r="M31" s="71"/>
      <c r="N31" s="67"/>
      <c r="O31" s="67"/>
      <c r="P31" s="67"/>
      <c r="Q31" s="67"/>
      <c r="R31" s="67"/>
      <c r="S31" s="67"/>
      <c r="T31" s="67"/>
    </row>
    <row r="32" ht="23.25" customHeight="1">
      <c r="A32" s="64"/>
      <c r="B32" s="64"/>
      <c r="C32" s="64"/>
      <c r="D32" s="65"/>
      <c r="E32" s="65"/>
      <c r="F32" s="65"/>
      <c r="G32" s="65"/>
      <c r="H32" s="65"/>
      <c r="I32" s="65"/>
      <c r="J32" s="66"/>
      <c r="K32" s="65"/>
      <c r="L32" s="67"/>
      <c r="M32" s="71"/>
      <c r="N32" s="67"/>
      <c r="O32" s="67"/>
      <c r="P32" s="67"/>
      <c r="Q32" s="67"/>
      <c r="R32" s="67"/>
      <c r="S32" s="67"/>
      <c r="T32" s="67"/>
    </row>
    <row r="33" ht="23.25" customHeight="1">
      <c r="A33" s="64"/>
      <c r="B33" s="64"/>
      <c r="C33" s="64"/>
      <c r="D33" s="65"/>
      <c r="E33" s="65"/>
      <c r="F33" s="65"/>
      <c r="G33" s="65"/>
      <c r="H33" s="65"/>
      <c r="I33" s="65"/>
      <c r="J33" s="66"/>
      <c r="K33" s="65"/>
      <c r="L33" s="67"/>
      <c r="M33" s="71"/>
      <c r="N33" s="67"/>
      <c r="O33" s="67"/>
      <c r="P33" s="67"/>
      <c r="Q33" s="67"/>
      <c r="R33" s="67"/>
      <c r="S33" s="67"/>
      <c r="T33" s="67"/>
    </row>
    <row r="34" ht="23.25" customHeight="1">
      <c r="A34" s="64"/>
      <c r="B34" s="64"/>
      <c r="C34" s="64"/>
      <c r="D34" s="65"/>
      <c r="E34" s="65"/>
      <c r="F34" s="65"/>
      <c r="G34" s="65"/>
      <c r="H34" s="65"/>
      <c r="I34" s="65"/>
      <c r="J34" s="66"/>
      <c r="K34" s="65"/>
      <c r="L34" s="67"/>
      <c r="M34" s="71"/>
      <c r="N34" s="67"/>
      <c r="O34" s="67"/>
      <c r="P34" s="67"/>
      <c r="Q34" s="67"/>
      <c r="R34" s="67"/>
      <c r="S34" s="67"/>
      <c r="T34" s="67"/>
    </row>
    <row r="35" ht="23.25" customHeight="1">
      <c r="A35" s="64"/>
      <c r="B35" s="64"/>
      <c r="C35" s="64"/>
      <c r="D35" s="65"/>
      <c r="E35" s="65"/>
      <c r="F35" s="65"/>
      <c r="G35" s="65"/>
      <c r="H35" s="65"/>
      <c r="I35" s="65"/>
      <c r="J35" s="66"/>
      <c r="K35" s="65"/>
      <c r="L35" s="67"/>
      <c r="M35" s="71"/>
      <c r="N35" s="67"/>
      <c r="O35" s="67"/>
      <c r="P35" s="67"/>
      <c r="Q35" s="67"/>
      <c r="R35" s="67"/>
      <c r="S35" s="67"/>
      <c r="T35" s="67"/>
    </row>
    <row r="36" ht="23.25" customHeight="1">
      <c r="A36" s="64"/>
      <c r="B36" s="64"/>
      <c r="C36" s="64"/>
      <c r="D36" s="65"/>
      <c r="E36" s="65"/>
      <c r="F36" s="65"/>
      <c r="G36" s="65"/>
      <c r="H36" s="65"/>
      <c r="I36" s="65"/>
      <c r="J36" s="66"/>
      <c r="K36" s="65"/>
      <c r="L36" s="67"/>
      <c r="M36" s="71"/>
      <c r="N36" s="67"/>
      <c r="O36" s="67"/>
      <c r="P36" s="67"/>
      <c r="Q36" s="67"/>
      <c r="R36" s="67"/>
      <c r="S36" s="67"/>
      <c r="T36" s="67"/>
    </row>
    <row r="37" ht="23.25" customHeight="1">
      <c r="A37" s="64"/>
      <c r="B37" s="64"/>
      <c r="C37" s="64"/>
      <c r="D37" s="64"/>
      <c r="E37" s="64"/>
      <c r="F37" s="64"/>
      <c r="G37" s="64"/>
      <c r="H37" s="64"/>
      <c r="I37" s="64"/>
      <c r="J37" s="87"/>
      <c r="K37" s="64"/>
      <c r="M37" s="70"/>
    </row>
    <row r="38" ht="23.25" customHeight="1">
      <c r="A38" s="64"/>
      <c r="B38" s="64"/>
      <c r="C38" s="64"/>
      <c r="D38" s="64"/>
      <c r="E38" s="64"/>
      <c r="F38" s="64"/>
      <c r="G38" s="64"/>
      <c r="H38" s="64"/>
      <c r="I38" s="64"/>
      <c r="J38" s="87"/>
      <c r="K38" s="64"/>
      <c r="M38" s="70"/>
    </row>
    <row r="39" ht="23.25" customHeight="1">
      <c r="A39" s="64"/>
      <c r="B39" s="64"/>
      <c r="C39" s="64"/>
      <c r="D39" s="64"/>
      <c r="E39" s="64"/>
      <c r="F39" s="64"/>
      <c r="G39" s="64"/>
      <c r="H39" s="64"/>
      <c r="I39" s="64"/>
      <c r="J39" s="87"/>
      <c r="K39" s="64"/>
      <c r="M39" s="70"/>
    </row>
    <row r="40" ht="23.25" customHeight="1">
      <c r="A40" s="64"/>
      <c r="B40" s="64"/>
      <c r="C40" s="64"/>
      <c r="D40" s="64"/>
      <c r="E40" s="64"/>
      <c r="F40" s="64"/>
      <c r="G40" s="64"/>
      <c r="H40" s="64"/>
      <c r="I40" s="64"/>
      <c r="J40" s="87"/>
      <c r="K40" s="64"/>
      <c r="M40" s="70"/>
    </row>
    <row r="41" ht="23.25" customHeight="1">
      <c r="A41" s="64"/>
      <c r="B41" s="64"/>
      <c r="C41" s="64"/>
      <c r="D41" s="64"/>
      <c r="E41" s="64"/>
      <c r="F41" s="64"/>
      <c r="G41" s="64"/>
      <c r="H41" s="64"/>
      <c r="I41" s="64"/>
      <c r="J41" s="87"/>
      <c r="K41" s="64"/>
      <c r="M41" s="70"/>
    </row>
    <row r="42" ht="23.25" customHeight="1">
      <c r="A42" s="64"/>
      <c r="B42" s="64"/>
      <c r="C42" s="64"/>
      <c r="D42" s="64"/>
      <c r="E42" s="64"/>
      <c r="F42" s="64"/>
      <c r="G42" s="64"/>
      <c r="H42" s="64"/>
      <c r="I42" s="64"/>
      <c r="J42" s="87"/>
      <c r="K42" s="64"/>
      <c r="M42" s="70"/>
    </row>
    <row r="43" ht="23.25" customHeight="1">
      <c r="A43" s="64"/>
      <c r="B43" s="64"/>
      <c r="C43" s="64"/>
      <c r="D43" s="64"/>
      <c r="E43" s="64"/>
      <c r="F43" s="64"/>
      <c r="G43" s="64"/>
      <c r="H43" s="64"/>
      <c r="I43" s="64"/>
      <c r="J43" s="87"/>
      <c r="K43" s="64"/>
      <c r="M43" s="70"/>
    </row>
    <row r="44" ht="23.25" customHeight="1">
      <c r="A44" s="64"/>
      <c r="B44" s="64"/>
      <c r="C44" s="64"/>
      <c r="D44" s="64"/>
      <c r="E44" s="64"/>
      <c r="F44" s="64"/>
      <c r="G44" s="64"/>
      <c r="H44" s="64"/>
      <c r="I44" s="64"/>
      <c r="J44" s="87"/>
      <c r="K44" s="64"/>
      <c r="M44" s="70"/>
    </row>
    <row r="45" ht="23.25" customHeight="1">
      <c r="A45" s="64"/>
      <c r="B45" s="64"/>
      <c r="C45" s="64"/>
      <c r="D45" s="64"/>
      <c r="E45" s="64"/>
      <c r="F45" s="64"/>
      <c r="G45" s="64"/>
      <c r="H45" s="64"/>
      <c r="I45" s="64"/>
      <c r="J45" s="87"/>
      <c r="K45" s="64"/>
      <c r="M45" s="70"/>
    </row>
    <row r="46" ht="23.25" customHeight="1">
      <c r="A46" s="64"/>
      <c r="B46" s="64"/>
      <c r="C46" s="64"/>
      <c r="D46" s="64"/>
      <c r="E46" s="64"/>
      <c r="F46" s="64"/>
      <c r="G46" s="64"/>
      <c r="H46" s="64"/>
      <c r="I46" s="64"/>
      <c r="J46" s="87"/>
      <c r="K46" s="64"/>
      <c r="M46" s="70"/>
    </row>
    <row r="47" ht="23.25" customHeight="1">
      <c r="A47" s="64"/>
      <c r="B47" s="64"/>
      <c r="C47" s="64"/>
      <c r="D47" s="64"/>
      <c r="E47" s="64"/>
      <c r="F47" s="64"/>
      <c r="G47" s="64"/>
      <c r="H47" s="64"/>
      <c r="I47" s="64"/>
      <c r="J47" s="87"/>
      <c r="K47" s="64"/>
      <c r="M47" s="70"/>
    </row>
    <row r="48" ht="23.25" customHeight="1">
      <c r="A48" s="64"/>
      <c r="B48" s="64"/>
      <c r="C48" s="64"/>
      <c r="D48" s="64"/>
      <c r="E48" s="64"/>
      <c r="F48" s="64"/>
      <c r="G48" s="64"/>
      <c r="H48" s="64"/>
      <c r="I48" s="64"/>
      <c r="J48" s="87"/>
      <c r="K48" s="64"/>
      <c r="M48" s="70"/>
    </row>
    <row r="49" ht="23.25" customHeight="1">
      <c r="A49" s="64"/>
      <c r="B49" s="64"/>
      <c r="C49" s="64"/>
      <c r="D49" s="64"/>
      <c r="E49" s="64"/>
      <c r="F49" s="64"/>
      <c r="G49" s="64"/>
      <c r="H49" s="64"/>
      <c r="I49" s="64"/>
      <c r="J49" s="87"/>
      <c r="K49" s="64"/>
      <c r="M49" s="70"/>
    </row>
    <row r="50" ht="23.25" customHeight="1">
      <c r="A50" s="64"/>
      <c r="B50" s="64"/>
      <c r="C50" s="64"/>
      <c r="D50" s="64"/>
      <c r="E50" s="64"/>
      <c r="F50" s="64"/>
      <c r="G50" s="64"/>
      <c r="H50" s="64"/>
      <c r="I50" s="64"/>
      <c r="J50" s="87"/>
      <c r="K50" s="64"/>
      <c r="M50" s="70"/>
    </row>
    <row r="51" ht="23.25" customHeight="1">
      <c r="A51" s="64"/>
      <c r="B51" s="64"/>
      <c r="C51" s="64"/>
      <c r="D51" s="64"/>
      <c r="E51" s="64"/>
      <c r="F51" s="64"/>
      <c r="G51" s="64"/>
      <c r="H51" s="64"/>
      <c r="I51" s="64"/>
      <c r="J51" s="87"/>
      <c r="K51" s="64"/>
      <c r="M51" s="70"/>
    </row>
    <row r="52" ht="23.25" customHeight="1">
      <c r="A52" s="64"/>
      <c r="B52" s="64"/>
      <c r="C52" s="64"/>
      <c r="D52" s="64"/>
      <c r="E52" s="64"/>
      <c r="F52" s="64"/>
      <c r="G52" s="64"/>
      <c r="H52" s="64"/>
      <c r="I52" s="64"/>
      <c r="J52" s="87"/>
      <c r="K52" s="64"/>
      <c r="M52" s="70"/>
    </row>
    <row r="53" ht="23.25" customHeight="1">
      <c r="A53" s="64"/>
      <c r="B53" s="64"/>
      <c r="C53" s="64"/>
      <c r="D53" s="64"/>
      <c r="E53" s="64"/>
      <c r="F53" s="64"/>
      <c r="G53" s="64"/>
      <c r="H53" s="64"/>
      <c r="I53" s="64"/>
      <c r="J53" s="87"/>
      <c r="K53" s="64"/>
      <c r="M53" s="70"/>
    </row>
    <row r="54" ht="23.25" customHeight="1">
      <c r="A54" s="64"/>
      <c r="B54" s="64"/>
      <c r="C54" s="64"/>
      <c r="D54" s="64"/>
      <c r="E54" s="64"/>
      <c r="F54" s="64"/>
      <c r="G54" s="64"/>
      <c r="H54" s="64"/>
      <c r="I54" s="64"/>
      <c r="J54" s="87"/>
      <c r="K54" s="64"/>
      <c r="M54" s="70"/>
    </row>
    <row r="55" ht="23.25" customHeight="1">
      <c r="A55" s="64"/>
      <c r="B55" s="64"/>
      <c r="C55" s="64"/>
      <c r="D55" s="64"/>
      <c r="E55" s="64"/>
      <c r="F55" s="64"/>
      <c r="G55" s="64"/>
      <c r="H55" s="64"/>
      <c r="I55" s="64"/>
      <c r="J55" s="87"/>
      <c r="K55" s="64"/>
      <c r="M55" s="70"/>
    </row>
    <row r="56" ht="23.25" customHeight="1">
      <c r="A56" s="64"/>
      <c r="B56" s="64"/>
      <c r="C56" s="64"/>
      <c r="D56" s="64"/>
      <c r="E56" s="64"/>
      <c r="F56" s="64"/>
      <c r="G56" s="64"/>
      <c r="H56" s="64"/>
      <c r="I56" s="64"/>
      <c r="J56" s="87"/>
      <c r="K56" s="64"/>
      <c r="M56" s="70"/>
    </row>
    <row r="57" ht="23.25" customHeight="1">
      <c r="A57" s="64"/>
      <c r="B57" s="64"/>
      <c r="C57" s="64"/>
      <c r="D57" s="64"/>
      <c r="E57" s="64"/>
      <c r="F57" s="64"/>
      <c r="G57" s="64"/>
      <c r="H57" s="64"/>
      <c r="I57" s="64"/>
      <c r="J57" s="87"/>
      <c r="K57" s="64"/>
      <c r="M57" s="70"/>
    </row>
    <row r="58" ht="23.25" customHeight="1">
      <c r="A58" s="64"/>
      <c r="B58" s="64"/>
      <c r="C58" s="64"/>
      <c r="D58" s="64"/>
      <c r="E58" s="64"/>
      <c r="F58" s="64"/>
      <c r="G58" s="64"/>
      <c r="H58" s="64"/>
      <c r="I58" s="64"/>
      <c r="J58" s="87"/>
      <c r="K58" s="64"/>
      <c r="M58" s="70"/>
    </row>
    <row r="59" ht="23.25" customHeight="1">
      <c r="A59" s="64"/>
      <c r="B59" s="64"/>
      <c r="C59" s="64"/>
      <c r="D59" s="64"/>
      <c r="E59" s="64"/>
      <c r="F59" s="64"/>
      <c r="G59" s="64"/>
      <c r="H59" s="64"/>
      <c r="I59" s="64"/>
      <c r="J59" s="87"/>
      <c r="K59" s="64"/>
      <c r="M59" s="70"/>
    </row>
    <row r="60" ht="23.25" customHeight="1">
      <c r="A60" s="64"/>
      <c r="B60" s="64"/>
      <c r="C60" s="64"/>
      <c r="D60" s="64"/>
      <c r="E60" s="64"/>
      <c r="F60" s="64"/>
      <c r="G60" s="64"/>
      <c r="H60" s="64"/>
      <c r="I60" s="64"/>
      <c r="J60" s="87"/>
      <c r="K60" s="64"/>
      <c r="M60" s="70"/>
    </row>
    <row r="61" ht="23.25" customHeight="1">
      <c r="A61" s="64"/>
      <c r="B61" s="64"/>
      <c r="C61" s="64"/>
      <c r="D61" s="64"/>
      <c r="E61" s="64"/>
      <c r="F61" s="64"/>
      <c r="G61" s="64"/>
      <c r="H61" s="64"/>
      <c r="I61" s="64"/>
      <c r="J61" s="87"/>
      <c r="K61" s="64"/>
      <c r="M61" s="70"/>
    </row>
    <row r="62" ht="23.25" customHeight="1">
      <c r="A62" s="64"/>
      <c r="B62" s="64"/>
      <c r="C62" s="64"/>
      <c r="D62" s="64"/>
      <c r="E62" s="64"/>
      <c r="F62" s="64"/>
      <c r="G62" s="64"/>
      <c r="H62" s="64"/>
      <c r="I62" s="64"/>
      <c r="J62" s="87"/>
      <c r="K62" s="64"/>
      <c r="M62" s="70"/>
    </row>
    <row r="63" ht="23.25" customHeight="1">
      <c r="A63" s="64"/>
      <c r="B63" s="64"/>
      <c r="C63" s="64"/>
      <c r="D63" s="64"/>
      <c r="E63" s="64"/>
      <c r="F63" s="64"/>
      <c r="G63" s="64"/>
      <c r="H63" s="64"/>
      <c r="I63" s="64"/>
      <c r="J63" s="87"/>
      <c r="K63" s="64"/>
      <c r="M63" s="70"/>
    </row>
    <row r="64" ht="23.25" customHeight="1">
      <c r="A64" s="64"/>
      <c r="B64" s="64"/>
      <c r="C64" s="64"/>
      <c r="D64" s="64"/>
      <c r="E64" s="64"/>
      <c r="F64" s="64"/>
      <c r="G64" s="64"/>
      <c r="H64" s="64"/>
      <c r="I64" s="64"/>
      <c r="J64" s="87"/>
      <c r="K64" s="64"/>
      <c r="M64" s="70"/>
    </row>
    <row r="65" ht="23.25" customHeight="1">
      <c r="A65" s="64"/>
      <c r="B65" s="64"/>
      <c r="C65" s="64"/>
      <c r="D65" s="64"/>
      <c r="E65" s="64"/>
      <c r="F65" s="64"/>
      <c r="G65" s="64"/>
      <c r="H65" s="64"/>
      <c r="I65" s="64"/>
      <c r="J65" s="87"/>
      <c r="K65" s="64"/>
      <c r="M65" s="70"/>
    </row>
    <row r="66" ht="23.25" customHeight="1">
      <c r="A66" s="64"/>
      <c r="B66" s="64"/>
      <c r="C66" s="64"/>
      <c r="D66" s="64"/>
      <c r="E66" s="64"/>
      <c r="F66" s="64"/>
      <c r="G66" s="64"/>
      <c r="H66" s="64"/>
      <c r="I66" s="64"/>
      <c r="J66" s="87"/>
      <c r="K66" s="64"/>
      <c r="M66" s="70"/>
    </row>
    <row r="67" ht="23.25" customHeight="1">
      <c r="A67" s="64"/>
      <c r="B67" s="64"/>
      <c r="C67" s="64"/>
      <c r="D67" s="64"/>
      <c r="E67" s="64"/>
      <c r="F67" s="64"/>
      <c r="G67" s="64"/>
      <c r="H67" s="64"/>
      <c r="I67" s="64"/>
      <c r="J67" s="87"/>
      <c r="K67" s="64"/>
      <c r="M67" s="70"/>
    </row>
    <row r="68" ht="23.25" customHeight="1">
      <c r="A68" s="64"/>
      <c r="B68" s="64"/>
      <c r="C68" s="64"/>
      <c r="D68" s="64"/>
      <c r="E68" s="64"/>
      <c r="F68" s="64"/>
      <c r="G68" s="64"/>
      <c r="H68" s="64"/>
      <c r="I68" s="64"/>
      <c r="J68" s="87"/>
      <c r="K68" s="64"/>
      <c r="M68" s="70"/>
    </row>
    <row r="69" ht="23.25" customHeight="1">
      <c r="A69" s="64"/>
      <c r="B69" s="64"/>
      <c r="C69" s="64"/>
      <c r="D69" s="64"/>
      <c r="E69" s="64"/>
      <c r="F69" s="64"/>
      <c r="G69" s="64"/>
      <c r="H69" s="64"/>
      <c r="I69" s="64"/>
      <c r="J69" s="87"/>
      <c r="K69" s="64"/>
      <c r="M69" s="70"/>
    </row>
    <row r="70" ht="23.25" customHeight="1">
      <c r="A70" s="64"/>
      <c r="B70" s="64"/>
      <c r="C70" s="64"/>
      <c r="D70" s="64"/>
      <c r="E70" s="64"/>
      <c r="F70" s="64"/>
      <c r="G70" s="64"/>
      <c r="H70" s="64"/>
      <c r="I70" s="64"/>
      <c r="J70" s="87"/>
      <c r="K70" s="64"/>
      <c r="M70" s="70"/>
    </row>
    <row r="71" ht="23.25" customHeight="1">
      <c r="A71" s="64"/>
      <c r="B71" s="64"/>
      <c r="C71" s="64"/>
      <c r="D71" s="64"/>
      <c r="E71" s="64"/>
      <c r="F71" s="64"/>
      <c r="G71" s="64"/>
      <c r="H71" s="64"/>
      <c r="I71" s="64"/>
      <c r="J71" s="87"/>
      <c r="K71" s="64"/>
      <c r="M71" s="70"/>
    </row>
    <row r="72" ht="23.25" customHeight="1">
      <c r="A72" s="64"/>
      <c r="B72" s="64"/>
      <c r="C72" s="64"/>
      <c r="D72" s="64"/>
      <c r="E72" s="64"/>
      <c r="F72" s="64"/>
      <c r="G72" s="64"/>
      <c r="H72" s="64"/>
      <c r="I72" s="64"/>
      <c r="J72" s="87"/>
      <c r="K72" s="64"/>
      <c r="M72" s="70"/>
    </row>
    <row r="73" ht="23.25" customHeight="1">
      <c r="A73" s="64"/>
      <c r="B73" s="64"/>
      <c r="C73" s="64"/>
      <c r="D73" s="64"/>
      <c r="E73" s="64"/>
      <c r="F73" s="64"/>
      <c r="G73" s="64"/>
      <c r="H73" s="64"/>
      <c r="I73" s="64"/>
      <c r="J73" s="87"/>
      <c r="K73" s="64"/>
      <c r="M73" s="70"/>
    </row>
    <row r="74" ht="23.25" customHeight="1">
      <c r="A74" s="64"/>
      <c r="B74" s="64"/>
      <c r="C74" s="64"/>
      <c r="D74" s="64"/>
      <c r="E74" s="64"/>
      <c r="F74" s="64"/>
      <c r="G74" s="64"/>
      <c r="H74" s="64"/>
      <c r="I74" s="64"/>
      <c r="J74" s="87"/>
      <c r="K74" s="64"/>
      <c r="M74" s="70"/>
    </row>
    <row r="75" ht="23.25" customHeight="1">
      <c r="A75" s="64"/>
      <c r="B75" s="64"/>
      <c r="C75" s="64"/>
      <c r="D75" s="64"/>
      <c r="E75" s="64"/>
      <c r="F75" s="64"/>
      <c r="G75" s="64"/>
      <c r="H75" s="64"/>
      <c r="I75" s="64"/>
      <c r="J75" s="87"/>
      <c r="K75" s="64"/>
      <c r="M75" s="70"/>
    </row>
    <row r="76" ht="23.25" customHeight="1">
      <c r="A76" s="64"/>
      <c r="B76" s="64"/>
      <c r="C76" s="64"/>
      <c r="D76" s="64"/>
      <c r="E76" s="64"/>
      <c r="F76" s="64"/>
      <c r="G76" s="64"/>
      <c r="H76" s="64"/>
      <c r="I76" s="64"/>
      <c r="J76" s="87"/>
      <c r="K76" s="64"/>
      <c r="M76" s="70"/>
    </row>
    <row r="77" ht="23.25" customHeight="1">
      <c r="A77" s="64"/>
      <c r="B77" s="64"/>
      <c r="C77" s="64"/>
      <c r="D77" s="64"/>
      <c r="E77" s="64"/>
      <c r="F77" s="64"/>
      <c r="G77" s="64"/>
      <c r="H77" s="64"/>
      <c r="I77" s="64"/>
      <c r="J77" s="87"/>
      <c r="K77" s="64"/>
      <c r="M77" s="70"/>
    </row>
    <row r="78" ht="23.25" customHeight="1">
      <c r="A78" s="64"/>
      <c r="B78" s="64"/>
      <c r="C78" s="64"/>
      <c r="D78" s="64"/>
      <c r="E78" s="64"/>
      <c r="F78" s="64"/>
      <c r="G78" s="64"/>
      <c r="H78" s="64"/>
      <c r="I78" s="64"/>
      <c r="J78" s="87"/>
      <c r="K78" s="64"/>
      <c r="M78" s="70"/>
    </row>
    <row r="79" ht="23.25" customHeight="1">
      <c r="A79" s="64"/>
      <c r="B79" s="64"/>
      <c r="C79" s="64"/>
      <c r="D79" s="64"/>
      <c r="E79" s="64"/>
      <c r="F79" s="64"/>
      <c r="G79" s="64"/>
      <c r="H79" s="64"/>
      <c r="I79" s="64"/>
      <c r="J79" s="87"/>
      <c r="K79" s="64"/>
      <c r="M79" s="70"/>
    </row>
    <row r="80" ht="23.25" customHeight="1">
      <c r="A80" s="64"/>
      <c r="B80" s="64"/>
      <c r="C80" s="64"/>
      <c r="D80" s="64"/>
      <c r="E80" s="64"/>
      <c r="F80" s="64"/>
      <c r="G80" s="64"/>
      <c r="H80" s="64"/>
      <c r="I80" s="64"/>
      <c r="J80" s="87"/>
      <c r="K80" s="64"/>
      <c r="M80" s="70"/>
    </row>
    <row r="81" ht="23.25" customHeight="1">
      <c r="A81" s="64"/>
      <c r="B81" s="64"/>
      <c r="C81" s="64"/>
      <c r="D81" s="64"/>
      <c r="E81" s="64"/>
      <c r="F81" s="64"/>
      <c r="G81" s="64"/>
      <c r="H81" s="64"/>
      <c r="I81" s="64"/>
      <c r="J81" s="87"/>
      <c r="K81" s="64"/>
      <c r="M81" s="70"/>
    </row>
    <row r="82" ht="23.25" customHeight="1">
      <c r="A82" s="64"/>
      <c r="B82" s="64"/>
      <c r="C82" s="64"/>
      <c r="D82" s="64"/>
      <c r="E82" s="64"/>
      <c r="F82" s="64"/>
      <c r="G82" s="64"/>
      <c r="H82" s="64"/>
      <c r="I82" s="64"/>
      <c r="J82" s="87"/>
      <c r="K82" s="64"/>
      <c r="M82" s="70"/>
    </row>
    <row r="83" ht="23.25" customHeight="1">
      <c r="A83" s="64"/>
      <c r="B83" s="64"/>
      <c r="C83" s="64"/>
      <c r="D83" s="64"/>
      <c r="E83" s="64"/>
      <c r="F83" s="64"/>
      <c r="G83" s="64"/>
      <c r="H83" s="64"/>
      <c r="I83" s="64"/>
      <c r="J83" s="87"/>
      <c r="K83" s="64"/>
      <c r="M83" s="70"/>
    </row>
    <row r="84" ht="23.25" customHeight="1">
      <c r="A84" s="64"/>
      <c r="B84" s="64"/>
      <c r="C84" s="64"/>
      <c r="D84" s="64"/>
      <c r="E84" s="64"/>
      <c r="F84" s="64"/>
      <c r="G84" s="64"/>
      <c r="H84" s="64"/>
      <c r="I84" s="64"/>
      <c r="J84" s="87"/>
      <c r="K84" s="64"/>
      <c r="M84" s="70"/>
    </row>
    <row r="85" ht="23.25" customHeight="1">
      <c r="A85" s="64"/>
      <c r="B85" s="64"/>
      <c r="C85" s="64"/>
      <c r="D85" s="64"/>
      <c r="E85" s="64"/>
      <c r="F85" s="64"/>
      <c r="G85" s="64"/>
      <c r="H85" s="64"/>
      <c r="I85" s="64"/>
      <c r="J85" s="87"/>
      <c r="K85" s="64"/>
      <c r="M85" s="70"/>
    </row>
    <row r="86" ht="23.25" customHeight="1">
      <c r="A86" s="64"/>
      <c r="B86" s="64"/>
      <c r="C86" s="64"/>
      <c r="D86" s="64"/>
      <c r="E86" s="64"/>
      <c r="F86" s="64"/>
      <c r="G86" s="64"/>
      <c r="H86" s="64"/>
      <c r="I86" s="64"/>
      <c r="J86" s="87"/>
      <c r="K86" s="64"/>
      <c r="M86" s="70"/>
    </row>
    <row r="87" ht="23.25" customHeight="1">
      <c r="A87" s="64"/>
      <c r="B87" s="64"/>
      <c r="C87" s="64"/>
      <c r="D87" s="64"/>
      <c r="E87" s="64"/>
      <c r="F87" s="64"/>
      <c r="G87" s="64"/>
      <c r="H87" s="64"/>
      <c r="I87" s="64"/>
      <c r="J87" s="87"/>
      <c r="K87" s="64"/>
      <c r="M87" s="70"/>
    </row>
    <row r="88" ht="23.25" customHeight="1">
      <c r="A88" s="64"/>
      <c r="B88" s="64"/>
      <c r="C88" s="64"/>
      <c r="D88" s="64"/>
      <c r="E88" s="64"/>
      <c r="F88" s="64"/>
      <c r="G88" s="64"/>
      <c r="H88" s="64"/>
      <c r="I88" s="64"/>
      <c r="J88" s="87"/>
      <c r="K88" s="64"/>
      <c r="M88" s="70"/>
    </row>
    <row r="89" ht="23.25" customHeight="1">
      <c r="A89" s="64"/>
      <c r="B89" s="64"/>
      <c r="C89" s="64"/>
      <c r="D89" s="64"/>
      <c r="E89" s="64"/>
      <c r="F89" s="64"/>
      <c r="G89" s="64"/>
      <c r="H89" s="64"/>
      <c r="I89" s="64"/>
      <c r="J89" s="87"/>
      <c r="K89" s="64"/>
      <c r="M89" s="70"/>
    </row>
    <row r="90" ht="23.25" customHeight="1">
      <c r="A90" s="64"/>
      <c r="B90" s="64"/>
      <c r="C90" s="64"/>
      <c r="D90" s="64"/>
      <c r="E90" s="64"/>
      <c r="F90" s="64"/>
      <c r="G90" s="64"/>
      <c r="H90" s="64"/>
      <c r="I90" s="64"/>
      <c r="J90" s="87"/>
      <c r="K90" s="64"/>
      <c r="M90" s="70"/>
    </row>
    <row r="91" ht="23.25" customHeight="1">
      <c r="A91" s="64"/>
      <c r="B91" s="64"/>
      <c r="C91" s="64"/>
      <c r="D91" s="64"/>
      <c r="E91" s="64"/>
      <c r="F91" s="64"/>
      <c r="G91" s="64"/>
      <c r="H91" s="64"/>
      <c r="I91" s="64"/>
      <c r="J91" s="87"/>
      <c r="K91" s="64"/>
      <c r="M91" s="70"/>
    </row>
    <row r="92" ht="23.25" customHeight="1">
      <c r="A92" s="64"/>
      <c r="B92" s="64"/>
      <c r="C92" s="64"/>
      <c r="D92" s="64"/>
      <c r="E92" s="64"/>
      <c r="F92" s="64"/>
      <c r="G92" s="64"/>
      <c r="H92" s="64"/>
      <c r="I92" s="64"/>
      <c r="J92" s="87"/>
      <c r="K92" s="64"/>
      <c r="M92" s="70"/>
    </row>
    <row r="93" ht="23.25" customHeight="1">
      <c r="A93" s="64"/>
      <c r="B93" s="64"/>
      <c r="C93" s="64"/>
      <c r="D93" s="64"/>
      <c r="E93" s="64"/>
      <c r="F93" s="64"/>
      <c r="G93" s="64"/>
      <c r="H93" s="64"/>
      <c r="I93" s="64"/>
      <c r="J93" s="87"/>
      <c r="K93" s="64"/>
      <c r="M93" s="70"/>
    </row>
    <row r="94" ht="23.25" customHeight="1">
      <c r="A94" s="64"/>
      <c r="B94" s="64"/>
      <c r="C94" s="64"/>
      <c r="D94" s="64"/>
      <c r="E94" s="64"/>
      <c r="F94" s="64"/>
      <c r="G94" s="64"/>
      <c r="H94" s="64"/>
      <c r="I94" s="64"/>
      <c r="J94" s="87"/>
      <c r="K94" s="64"/>
      <c r="M94" s="70"/>
    </row>
    <row r="95" ht="23.25" customHeight="1">
      <c r="A95" s="64"/>
      <c r="B95" s="64"/>
      <c r="C95" s="64"/>
      <c r="D95" s="64"/>
      <c r="E95" s="64"/>
      <c r="F95" s="64"/>
      <c r="G95" s="64"/>
      <c r="H95" s="64"/>
      <c r="I95" s="64"/>
      <c r="J95" s="87"/>
      <c r="K95" s="64"/>
      <c r="M95" s="70"/>
    </row>
    <row r="96" ht="23.25" customHeight="1">
      <c r="A96" s="64"/>
      <c r="B96" s="64"/>
      <c r="C96" s="64"/>
      <c r="D96" s="64"/>
      <c r="E96" s="64"/>
      <c r="F96" s="64"/>
      <c r="G96" s="64"/>
      <c r="H96" s="64"/>
      <c r="I96" s="64"/>
      <c r="J96" s="87"/>
      <c r="K96" s="64"/>
      <c r="M96" s="70"/>
    </row>
    <row r="97" ht="23.25" customHeight="1">
      <c r="A97" s="64"/>
      <c r="B97" s="64"/>
      <c r="C97" s="64"/>
      <c r="D97" s="64"/>
      <c r="E97" s="64"/>
      <c r="F97" s="64"/>
      <c r="G97" s="64"/>
      <c r="H97" s="64"/>
      <c r="I97" s="64"/>
      <c r="J97" s="87"/>
      <c r="K97" s="64"/>
      <c r="M97" s="70"/>
    </row>
    <row r="98" ht="15.75" customHeight="1">
      <c r="J98" s="88"/>
      <c r="M98" s="70"/>
    </row>
    <row r="99" ht="15.75" customHeight="1">
      <c r="J99" s="88"/>
      <c r="M99" s="70"/>
    </row>
    <row r="100" ht="15.75" customHeight="1">
      <c r="J100" s="88"/>
      <c r="M100" s="70"/>
    </row>
    <row r="101" ht="15.75" customHeight="1">
      <c r="J101" s="88"/>
      <c r="M101" s="70"/>
    </row>
    <row r="102" ht="15.75" customHeight="1">
      <c r="J102" s="88"/>
      <c r="M102" s="70"/>
    </row>
    <row r="103" ht="15.75" customHeight="1">
      <c r="J103" s="88"/>
      <c r="M103" s="70"/>
    </row>
    <row r="104" ht="15.75" customHeight="1">
      <c r="J104" s="88"/>
      <c r="M104" s="70"/>
    </row>
    <row r="105" ht="15.75" customHeight="1">
      <c r="J105" s="88"/>
      <c r="M105" s="70"/>
    </row>
    <row r="106" ht="15.75" customHeight="1">
      <c r="J106" s="88"/>
      <c r="M106" s="70"/>
    </row>
    <row r="107" ht="15.75" customHeight="1">
      <c r="J107" s="88"/>
      <c r="M107" s="70"/>
    </row>
    <row r="108" ht="15.75" customHeight="1">
      <c r="J108" s="88"/>
      <c r="M108" s="70"/>
    </row>
    <row r="109" ht="15.75" customHeight="1">
      <c r="J109" s="88"/>
      <c r="M109" s="70"/>
    </row>
    <row r="110" ht="15.75" customHeight="1">
      <c r="J110" s="88"/>
      <c r="M110" s="70"/>
    </row>
    <row r="111" ht="15.75" customHeight="1">
      <c r="J111" s="88"/>
      <c r="M111" s="70"/>
    </row>
    <row r="112" ht="15.75" customHeight="1">
      <c r="J112" s="88"/>
      <c r="M112" s="70"/>
    </row>
    <row r="113" ht="15.75" customHeight="1">
      <c r="J113" s="88"/>
      <c r="M113" s="70"/>
    </row>
    <row r="114" ht="15.75" customHeight="1">
      <c r="J114" s="88"/>
      <c r="M114" s="70"/>
    </row>
    <row r="115" ht="15.75" customHeight="1">
      <c r="J115" s="88"/>
      <c r="M115" s="70"/>
    </row>
    <row r="116" ht="15.75" customHeight="1">
      <c r="J116" s="88"/>
      <c r="M116" s="70"/>
    </row>
    <row r="117" ht="15.75" customHeight="1">
      <c r="J117" s="88"/>
      <c r="M117" s="70"/>
    </row>
    <row r="118" ht="15.75" customHeight="1">
      <c r="J118" s="88"/>
      <c r="M118" s="70"/>
    </row>
    <row r="119" ht="15.75" customHeight="1">
      <c r="J119" s="88"/>
      <c r="M119" s="70"/>
    </row>
    <row r="120" ht="15.75" customHeight="1">
      <c r="J120" s="88"/>
      <c r="M120" s="70"/>
    </row>
    <row r="121" ht="15.75" customHeight="1">
      <c r="J121" s="88"/>
      <c r="M121" s="70"/>
    </row>
    <row r="122" ht="15.75" customHeight="1">
      <c r="J122" s="88"/>
      <c r="M122" s="70"/>
    </row>
    <row r="123" ht="15.75" customHeight="1">
      <c r="J123" s="88"/>
      <c r="M123" s="70"/>
    </row>
    <row r="124" ht="15.75" customHeight="1">
      <c r="J124" s="88"/>
      <c r="M124" s="70"/>
    </row>
    <row r="125" ht="15.75" customHeight="1">
      <c r="J125" s="88"/>
      <c r="M125" s="70"/>
    </row>
    <row r="126" ht="15.75" customHeight="1">
      <c r="J126" s="88"/>
      <c r="M126" s="70"/>
    </row>
    <row r="127" ht="15.75" customHeight="1">
      <c r="J127" s="88"/>
      <c r="M127" s="70"/>
    </row>
    <row r="128" ht="15.75" customHeight="1">
      <c r="J128" s="88"/>
      <c r="M128" s="70"/>
    </row>
    <row r="129" ht="15.75" customHeight="1">
      <c r="J129" s="88"/>
      <c r="M129" s="70"/>
    </row>
    <row r="130" ht="15.75" customHeight="1">
      <c r="J130" s="88"/>
      <c r="M130" s="70"/>
    </row>
    <row r="131" ht="15.75" customHeight="1">
      <c r="J131" s="88"/>
      <c r="M131" s="70"/>
    </row>
    <row r="132" ht="15.75" customHeight="1">
      <c r="J132" s="88"/>
      <c r="M132" s="70"/>
    </row>
    <row r="133" ht="15.75" customHeight="1">
      <c r="J133" s="88"/>
      <c r="M133" s="70"/>
    </row>
    <row r="134" ht="15.75" customHeight="1">
      <c r="J134" s="88"/>
      <c r="M134" s="70"/>
    </row>
    <row r="135" ht="15.75" customHeight="1">
      <c r="J135" s="88"/>
      <c r="M135" s="70"/>
    </row>
    <row r="136" ht="15.75" customHeight="1">
      <c r="J136" s="88"/>
      <c r="M136" s="70"/>
    </row>
    <row r="137" ht="15.75" customHeight="1">
      <c r="J137" s="88"/>
      <c r="M137" s="70"/>
    </row>
    <row r="138" ht="15.75" customHeight="1">
      <c r="J138" s="88"/>
      <c r="M138" s="70"/>
    </row>
    <row r="139" ht="15.75" customHeight="1">
      <c r="J139" s="88"/>
      <c r="M139" s="70"/>
    </row>
    <row r="140" ht="15.75" customHeight="1">
      <c r="J140" s="88"/>
      <c r="M140" s="70"/>
    </row>
    <row r="141" ht="15.75" customHeight="1">
      <c r="J141" s="88"/>
      <c r="M141" s="70"/>
    </row>
    <row r="142" ht="15.75" customHeight="1">
      <c r="J142" s="88"/>
      <c r="M142" s="70"/>
    </row>
    <row r="143" ht="15.75" customHeight="1">
      <c r="J143" s="88"/>
      <c r="M143" s="70"/>
    </row>
    <row r="144" ht="15.75" customHeight="1">
      <c r="J144" s="88"/>
      <c r="M144" s="70"/>
    </row>
    <row r="145" ht="15.75" customHeight="1">
      <c r="J145" s="88"/>
      <c r="M145" s="70"/>
    </row>
    <row r="146" ht="15.75" customHeight="1">
      <c r="J146" s="88"/>
      <c r="M146" s="70"/>
    </row>
    <row r="147" ht="15.75" customHeight="1">
      <c r="J147" s="88"/>
      <c r="M147" s="70"/>
    </row>
    <row r="148" ht="15.75" customHeight="1">
      <c r="J148" s="88"/>
      <c r="M148" s="70"/>
    </row>
    <row r="149" ht="15.75" customHeight="1">
      <c r="J149" s="88"/>
      <c r="M149" s="70"/>
    </row>
    <row r="150" ht="15.75" customHeight="1">
      <c r="J150" s="88"/>
      <c r="M150" s="70"/>
    </row>
    <row r="151" ht="15.75" customHeight="1">
      <c r="J151" s="88"/>
      <c r="M151" s="70"/>
    </row>
    <row r="152" ht="15.75" customHeight="1">
      <c r="J152" s="88"/>
      <c r="M152" s="70"/>
    </row>
    <row r="153" ht="15.75" customHeight="1">
      <c r="J153" s="88"/>
      <c r="M153" s="70"/>
    </row>
    <row r="154" ht="15.75" customHeight="1">
      <c r="J154" s="88"/>
      <c r="M154" s="70"/>
    </row>
    <row r="155" ht="15.75" customHeight="1">
      <c r="J155" s="88"/>
      <c r="M155" s="70"/>
    </row>
    <row r="156" ht="15.75" customHeight="1">
      <c r="J156" s="88"/>
      <c r="M156" s="70"/>
    </row>
    <row r="157" ht="15.75" customHeight="1">
      <c r="J157" s="88"/>
      <c r="M157" s="70"/>
    </row>
    <row r="158" ht="15.75" customHeight="1">
      <c r="J158" s="88"/>
      <c r="M158" s="70"/>
    </row>
    <row r="159" ht="15.75" customHeight="1">
      <c r="J159" s="88"/>
      <c r="M159" s="70"/>
    </row>
    <row r="160" ht="15.75" customHeight="1">
      <c r="J160" s="88"/>
      <c r="M160" s="70"/>
    </row>
    <row r="161" ht="15.75" customHeight="1">
      <c r="J161" s="88"/>
      <c r="M161" s="70"/>
    </row>
    <row r="162" ht="15.75" customHeight="1">
      <c r="J162" s="88"/>
      <c r="M162" s="70"/>
    </row>
    <row r="163" ht="15.75" customHeight="1">
      <c r="J163" s="88"/>
      <c r="M163" s="70"/>
    </row>
    <row r="164" ht="15.75" customHeight="1">
      <c r="J164" s="88"/>
      <c r="M164" s="70"/>
    </row>
    <row r="165" ht="15.75" customHeight="1">
      <c r="J165" s="88"/>
      <c r="M165" s="70"/>
    </row>
    <row r="166" ht="15.75" customHeight="1">
      <c r="J166" s="88"/>
      <c r="M166" s="70"/>
    </row>
    <row r="167" ht="15.75" customHeight="1">
      <c r="J167" s="88"/>
      <c r="M167" s="70"/>
    </row>
    <row r="168" ht="15.75" customHeight="1">
      <c r="J168" s="88"/>
      <c r="M168" s="70"/>
    </row>
    <row r="169" ht="15.75" customHeight="1">
      <c r="J169" s="88"/>
      <c r="M169" s="70"/>
    </row>
    <row r="170" ht="15.75" customHeight="1">
      <c r="J170" s="88"/>
      <c r="M170" s="70"/>
    </row>
    <row r="171" ht="15.75" customHeight="1">
      <c r="J171" s="88"/>
      <c r="M171" s="70"/>
    </row>
    <row r="172" ht="15.75" customHeight="1">
      <c r="J172" s="88"/>
      <c r="M172" s="70"/>
    </row>
    <row r="173" ht="15.75" customHeight="1">
      <c r="J173" s="88"/>
      <c r="M173" s="70"/>
    </row>
    <row r="174" ht="15.75" customHeight="1">
      <c r="J174" s="88"/>
      <c r="M174" s="70"/>
    </row>
    <row r="175" ht="15.75" customHeight="1">
      <c r="J175" s="88"/>
      <c r="M175" s="70"/>
    </row>
    <row r="176" ht="15.75" customHeight="1">
      <c r="J176" s="88"/>
      <c r="M176" s="70"/>
    </row>
    <row r="177" ht="15.75" customHeight="1">
      <c r="J177" s="88"/>
      <c r="M177" s="70"/>
    </row>
    <row r="178" ht="15.75" customHeight="1">
      <c r="J178" s="88"/>
      <c r="M178" s="70"/>
    </row>
    <row r="179" ht="15.75" customHeight="1">
      <c r="J179" s="88"/>
      <c r="M179" s="70"/>
    </row>
    <row r="180" ht="15.75" customHeight="1">
      <c r="J180" s="88"/>
      <c r="M180" s="70"/>
    </row>
    <row r="181" ht="15.75" customHeight="1">
      <c r="J181" s="88"/>
      <c r="M181" s="70"/>
    </row>
    <row r="182" ht="15.75" customHeight="1">
      <c r="J182" s="88"/>
      <c r="M182" s="70"/>
    </row>
    <row r="183" ht="15.75" customHeight="1">
      <c r="J183" s="88"/>
      <c r="M183" s="70"/>
    </row>
    <row r="184" ht="15.75" customHeight="1">
      <c r="J184" s="88"/>
      <c r="M184" s="70"/>
    </row>
    <row r="185" ht="15.75" customHeight="1">
      <c r="J185" s="88"/>
      <c r="M185" s="70"/>
    </row>
    <row r="186" ht="15.75" customHeight="1">
      <c r="J186" s="88"/>
      <c r="M186" s="70"/>
    </row>
    <row r="187" ht="15.75" customHeight="1">
      <c r="J187" s="88"/>
      <c r="M187" s="70"/>
    </row>
    <row r="188" ht="15.75" customHeight="1">
      <c r="J188" s="88"/>
      <c r="M188" s="70"/>
    </row>
    <row r="189" ht="15.75" customHeight="1">
      <c r="J189" s="88"/>
      <c r="M189" s="70"/>
    </row>
    <row r="190" ht="15.75" customHeight="1">
      <c r="J190" s="88"/>
      <c r="M190" s="70"/>
    </row>
    <row r="191" ht="15.75" customHeight="1">
      <c r="J191" s="88"/>
      <c r="M191" s="70"/>
    </row>
    <row r="192" ht="15.75" customHeight="1">
      <c r="J192" s="88"/>
      <c r="M192" s="70"/>
    </row>
    <row r="193" ht="15.75" customHeight="1">
      <c r="J193" s="88"/>
      <c r="M193" s="70"/>
    </row>
    <row r="194" ht="15.75" customHeight="1">
      <c r="J194" s="88"/>
      <c r="M194" s="70"/>
    </row>
    <row r="195" ht="15.75" customHeight="1">
      <c r="J195" s="88"/>
      <c r="M195" s="70"/>
    </row>
    <row r="196" ht="15.75" customHeight="1">
      <c r="J196" s="88"/>
      <c r="M196" s="70"/>
    </row>
    <row r="197" ht="15.75" customHeight="1">
      <c r="J197" s="88"/>
      <c r="M197" s="70"/>
    </row>
    <row r="198" ht="15.75" customHeight="1">
      <c r="J198" s="88"/>
      <c r="M198" s="70"/>
    </row>
    <row r="199" ht="15.75" customHeight="1">
      <c r="J199" s="88"/>
      <c r="M199" s="70"/>
    </row>
    <row r="200" ht="15.75" customHeight="1">
      <c r="J200" s="88"/>
      <c r="M200" s="70"/>
    </row>
    <row r="201" ht="15.75" customHeight="1">
      <c r="J201" s="88"/>
      <c r="M201" s="70"/>
    </row>
    <row r="202" ht="15.75" customHeight="1">
      <c r="J202" s="88"/>
      <c r="M202" s="70"/>
    </row>
    <row r="203" ht="15.75" customHeight="1">
      <c r="J203" s="88"/>
      <c r="M203" s="70"/>
    </row>
    <row r="204" ht="15.75" customHeight="1">
      <c r="J204" s="88"/>
      <c r="M204" s="70"/>
    </row>
    <row r="205" ht="15.75" customHeight="1">
      <c r="J205" s="88"/>
      <c r="M205" s="70"/>
    </row>
    <row r="206" ht="15.75" customHeight="1">
      <c r="J206" s="88"/>
      <c r="M206" s="70"/>
    </row>
    <row r="207" ht="15.75" customHeight="1">
      <c r="J207" s="88"/>
      <c r="M207" s="70"/>
    </row>
    <row r="208" ht="15.75" customHeight="1">
      <c r="J208" s="88"/>
      <c r="M208" s="70"/>
    </row>
    <row r="209" ht="15.75" customHeight="1">
      <c r="J209" s="88"/>
      <c r="M209" s="70"/>
    </row>
    <row r="210" ht="15.75" customHeight="1">
      <c r="J210" s="88"/>
      <c r="M210" s="70"/>
    </row>
    <row r="211" ht="15.75" customHeight="1">
      <c r="J211" s="88"/>
      <c r="M211" s="70"/>
    </row>
    <row r="212" ht="15.75" customHeight="1">
      <c r="J212" s="88"/>
      <c r="M212" s="70"/>
    </row>
    <row r="213" ht="15.75" customHeight="1">
      <c r="J213" s="88"/>
      <c r="M213" s="70"/>
    </row>
    <row r="214" ht="15.75" customHeight="1">
      <c r="J214" s="88"/>
      <c r="M214" s="70"/>
    </row>
    <row r="215" ht="15.75" customHeight="1">
      <c r="J215" s="88"/>
      <c r="M215" s="70"/>
    </row>
    <row r="216" ht="15.75" customHeight="1">
      <c r="J216" s="88"/>
      <c r="M216" s="70"/>
    </row>
    <row r="217" ht="15.75" customHeight="1">
      <c r="J217" s="88"/>
      <c r="M217" s="70"/>
    </row>
    <row r="218" ht="15.75" customHeight="1">
      <c r="J218" s="88"/>
      <c r="M218" s="70"/>
    </row>
    <row r="219" ht="15.75" customHeight="1">
      <c r="J219" s="88"/>
      <c r="M219" s="70"/>
    </row>
    <row r="220" ht="15.75" customHeight="1">
      <c r="J220" s="88"/>
      <c r="M220" s="70"/>
    </row>
    <row r="221" ht="15.75" customHeight="1">
      <c r="J221" s="88"/>
      <c r="M221" s="70"/>
    </row>
    <row r="222" ht="15.75" customHeight="1">
      <c r="J222" s="88"/>
      <c r="M222" s="70"/>
    </row>
    <row r="223" ht="15.75" customHeight="1">
      <c r="J223" s="88"/>
      <c r="M223" s="70"/>
    </row>
    <row r="224" ht="15.75" customHeight="1">
      <c r="J224" s="88"/>
      <c r="M224" s="70"/>
    </row>
    <row r="225" ht="15.75" customHeight="1">
      <c r="J225" s="88"/>
      <c r="M225" s="70"/>
    </row>
    <row r="226" ht="15.75" customHeight="1">
      <c r="J226" s="88"/>
      <c r="M226" s="70"/>
    </row>
    <row r="227" ht="15.75" customHeight="1">
      <c r="J227" s="88"/>
      <c r="M227" s="70"/>
    </row>
    <row r="228" ht="15.75" customHeight="1">
      <c r="J228" s="88"/>
      <c r="M228" s="70"/>
    </row>
    <row r="229" ht="15.75" customHeight="1">
      <c r="J229" s="88"/>
      <c r="M229" s="70"/>
    </row>
    <row r="230" ht="15.75" customHeight="1">
      <c r="J230" s="88"/>
      <c r="M230" s="70"/>
    </row>
    <row r="231" ht="15.75" customHeight="1">
      <c r="J231" s="88"/>
      <c r="M231" s="70"/>
    </row>
    <row r="232" ht="15.75" customHeight="1">
      <c r="J232" s="88"/>
      <c r="M232" s="70"/>
    </row>
    <row r="233" ht="15.75" customHeight="1">
      <c r="J233" s="88"/>
      <c r="M233" s="70"/>
    </row>
    <row r="234" ht="15.75" customHeight="1">
      <c r="J234" s="88"/>
      <c r="M234" s="70"/>
    </row>
    <row r="235" ht="15.75" customHeight="1">
      <c r="J235" s="88"/>
      <c r="M235" s="70"/>
    </row>
    <row r="236" ht="15.75" customHeight="1">
      <c r="J236" s="88"/>
      <c r="M236" s="70"/>
    </row>
    <row r="237" ht="15.75" customHeight="1">
      <c r="J237" s="88"/>
      <c r="M237" s="70"/>
    </row>
    <row r="238" ht="15.75" customHeight="1">
      <c r="J238" s="88"/>
      <c r="M238" s="70"/>
    </row>
    <row r="239" ht="15.75" customHeight="1">
      <c r="J239" s="88"/>
      <c r="M239" s="70"/>
    </row>
    <row r="240" ht="15.75" customHeight="1">
      <c r="J240" s="88"/>
      <c r="M240" s="70"/>
    </row>
    <row r="241" ht="15.75" customHeight="1">
      <c r="J241" s="88"/>
      <c r="M241" s="70"/>
    </row>
    <row r="242" ht="15.75" customHeight="1">
      <c r="J242" s="88"/>
      <c r="M242" s="70"/>
    </row>
    <row r="243" ht="15.75" customHeight="1">
      <c r="J243" s="88"/>
      <c r="M243" s="70"/>
    </row>
    <row r="244" ht="15.75" customHeight="1">
      <c r="J244" s="88"/>
      <c r="M244" s="70"/>
    </row>
    <row r="245" ht="15.75" customHeight="1">
      <c r="J245" s="88"/>
      <c r="M245" s="70"/>
    </row>
    <row r="246" ht="15.75" customHeight="1">
      <c r="J246" s="88"/>
      <c r="M246" s="70"/>
    </row>
    <row r="247" ht="15.75" customHeight="1">
      <c r="J247" s="88"/>
      <c r="M247" s="70"/>
    </row>
    <row r="248" ht="15.75" customHeight="1">
      <c r="J248" s="88"/>
      <c r="M248" s="70"/>
    </row>
    <row r="249" ht="15.75" customHeight="1">
      <c r="J249" s="88"/>
      <c r="M249" s="70"/>
    </row>
    <row r="250" ht="15.75" customHeight="1">
      <c r="J250" s="88"/>
      <c r="M250" s="70"/>
    </row>
    <row r="251" ht="15.75" customHeight="1">
      <c r="J251" s="88"/>
      <c r="M251" s="70"/>
    </row>
    <row r="252" ht="15.75" customHeight="1">
      <c r="J252" s="88"/>
      <c r="M252" s="70"/>
    </row>
    <row r="253" ht="15.75" customHeight="1">
      <c r="J253" s="88"/>
      <c r="M253" s="70"/>
    </row>
    <row r="254" ht="15.75" customHeight="1">
      <c r="J254" s="88"/>
      <c r="M254" s="70"/>
    </row>
    <row r="255" ht="15.75" customHeight="1">
      <c r="J255" s="88"/>
      <c r="M255" s="70"/>
    </row>
    <row r="256" ht="15.75" customHeight="1">
      <c r="J256" s="88"/>
      <c r="M256" s="70"/>
    </row>
    <row r="257" ht="15.75" customHeight="1">
      <c r="J257" s="88"/>
      <c r="M257" s="70"/>
    </row>
    <row r="258" ht="15.75" customHeight="1">
      <c r="J258" s="88"/>
      <c r="M258" s="70"/>
    </row>
    <row r="259" ht="15.75" customHeight="1">
      <c r="J259" s="88"/>
      <c r="M259" s="70"/>
    </row>
    <row r="260" ht="15.75" customHeight="1">
      <c r="J260" s="88"/>
      <c r="M260" s="70"/>
    </row>
    <row r="261" ht="15.75" customHeight="1">
      <c r="J261" s="88"/>
      <c r="M261" s="70"/>
    </row>
    <row r="262" ht="15.75" customHeight="1">
      <c r="J262" s="88"/>
      <c r="M262" s="70"/>
    </row>
    <row r="263" ht="15.75" customHeight="1">
      <c r="J263" s="88"/>
      <c r="M263" s="70"/>
    </row>
    <row r="264" ht="15.75" customHeight="1">
      <c r="J264" s="88"/>
      <c r="M264" s="70"/>
    </row>
    <row r="265" ht="15.75" customHeight="1">
      <c r="J265" s="88"/>
      <c r="M265" s="70"/>
    </row>
    <row r="266" ht="15.75" customHeight="1">
      <c r="J266" s="88"/>
      <c r="M266" s="70"/>
    </row>
    <row r="267" ht="15.75" customHeight="1">
      <c r="J267" s="88"/>
      <c r="M267" s="70"/>
    </row>
    <row r="268" ht="15.75" customHeight="1">
      <c r="J268" s="88"/>
      <c r="M268" s="70"/>
    </row>
    <row r="269" ht="15.75" customHeight="1">
      <c r="J269" s="88"/>
      <c r="M269" s="70"/>
    </row>
    <row r="270" ht="15.75" customHeight="1">
      <c r="J270" s="88"/>
      <c r="M270" s="70"/>
    </row>
    <row r="271" ht="15.75" customHeight="1">
      <c r="J271" s="88"/>
      <c r="M271" s="70"/>
    </row>
    <row r="272" ht="15.75" customHeight="1">
      <c r="J272" s="88"/>
      <c r="M272" s="70"/>
    </row>
    <row r="273" ht="15.75" customHeight="1">
      <c r="J273" s="88"/>
      <c r="M273" s="70"/>
    </row>
    <row r="274" ht="15.75" customHeight="1">
      <c r="J274" s="88"/>
      <c r="M274" s="70"/>
    </row>
    <row r="275" ht="15.75" customHeight="1">
      <c r="J275" s="88"/>
      <c r="M275" s="70"/>
    </row>
    <row r="276" ht="15.75" customHeight="1">
      <c r="J276" s="88"/>
      <c r="M276" s="70"/>
    </row>
    <row r="277" ht="15.75" customHeight="1">
      <c r="J277" s="88"/>
      <c r="M277" s="70"/>
    </row>
    <row r="278" ht="15.75" customHeight="1">
      <c r="J278" s="88"/>
      <c r="M278" s="70"/>
    </row>
    <row r="279" ht="15.75" customHeight="1">
      <c r="J279" s="88"/>
      <c r="M279" s="70"/>
    </row>
    <row r="280" ht="15.75" customHeight="1">
      <c r="J280" s="88"/>
      <c r="M280" s="70"/>
    </row>
    <row r="281" ht="15.75" customHeight="1">
      <c r="J281" s="88"/>
      <c r="M281" s="70"/>
    </row>
    <row r="282" ht="15.75" customHeight="1">
      <c r="J282" s="88"/>
      <c r="M282" s="70"/>
    </row>
    <row r="283" ht="15.75" customHeight="1">
      <c r="J283" s="88"/>
      <c r="M283" s="70"/>
    </row>
    <row r="284" ht="15.75" customHeight="1">
      <c r="J284" s="88"/>
      <c r="M284" s="70"/>
    </row>
    <row r="285" ht="15.75" customHeight="1">
      <c r="J285" s="88"/>
      <c r="M285" s="70"/>
    </row>
    <row r="286" ht="15.75" customHeight="1">
      <c r="J286" s="88"/>
      <c r="M286" s="70"/>
    </row>
    <row r="287" ht="15.75" customHeight="1">
      <c r="J287" s="88"/>
      <c r="M287" s="70"/>
    </row>
    <row r="288" ht="15.75" customHeight="1">
      <c r="J288" s="88"/>
      <c r="M288" s="70"/>
    </row>
    <row r="289" ht="15.75" customHeight="1">
      <c r="J289" s="88"/>
      <c r="M289" s="70"/>
    </row>
    <row r="290" ht="15.75" customHeight="1">
      <c r="J290" s="88"/>
      <c r="M290" s="70"/>
    </row>
    <row r="291" ht="15.75" customHeight="1">
      <c r="J291" s="88"/>
      <c r="M291" s="70"/>
    </row>
    <row r="292" ht="15.75" customHeight="1">
      <c r="J292" s="88"/>
      <c r="M292" s="70"/>
    </row>
    <row r="293" ht="15.75" customHeight="1">
      <c r="J293" s="88"/>
      <c r="M293" s="70"/>
    </row>
    <row r="294" ht="15.75" customHeight="1">
      <c r="J294" s="88"/>
      <c r="M294" s="70"/>
    </row>
    <row r="295" ht="15.75" customHeight="1">
      <c r="J295" s="88"/>
      <c r="M295" s="70"/>
    </row>
    <row r="296" ht="15.75" customHeight="1">
      <c r="J296" s="88"/>
      <c r="M296" s="70"/>
    </row>
    <row r="297" ht="15.75" customHeight="1">
      <c r="J297" s="88"/>
      <c r="M297" s="70"/>
    </row>
    <row r="298" ht="15.75" customHeight="1">
      <c r="J298" s="88"/>
      <c r="M298" s="70"/>
    </row>
    <row r="299" ht="15.75" customHeight="1">
      <c r="J299" s="88"/>
      <c r="M299" s="70"/>
    </row>
    <row r="300" ht="15.75" customHeight="1">
      <c r="J300" s="88"/>
      <c r="M300" s="70"/>
    </row>
    <row r="301" ht="15.75" customHeight="1">
      <c r="J301" s="88"/>
      <c r="M301" s="70"/>
    </row>
    <row r="302" ht="15.75" customHeight="1">
      <c r="J302" s="88"/>
      <c r="M302" s="70"/>
    </row>
    <row r="303" ht="15.75" customHeight="1">
      <c r="J303" s="88"/>
      <c r="M303" s="70"/>
    </row>
    <row r="304" ht="15.75" customHeight="1">
      <c r="J304" s="88"/>
      <c r="M304" s="70"/>
    </row>
    <row r="305" ht="15.75" customHeight="1">
      <c r="J305" s="88"/>
      <c r="M305" s="70"/>
    </row>
    <row r="306" ht="15.75" customHeight="1">
      <c r="J306" s="88"/>
      <c r="M306" s="70"/>
    </row>
    <row r="307" ht="15.75" customHeight="1">
      <c r="J307" s="88"/>
      <c r="M307" s="70"/>
    </row>
    <row r="308" ht="15.75" customHeight="1">
      <c r="J308" s="88"/>
      <c r="M308" s="70"/>
    </row>
    <row r="309" ht="15.75" customHeight="1">
      <c r="J309" s="88"/>
      <c r="M309" s="70"/>
    </row>
    <row r="310" ht="15.75" customHeight="1">
      <c r="J310" s="88"/>
      <c r="M310" s="70"/>
    </row>
    <row r="311" ht="15.75" customHeight="1">
      <c r="J311" s="88"/>
      <c r="M311" s="70"/>
    </row>
    <row r="312" ht="15.75" customHeight="1">
      <c r="J312" s="88"/>
      <c r="M312" s="70"/>
    </row>
    <row r="313" ht="15.75" customHeight="1">
      <c r="J313" s="88"/>
      <c r="M313" s="70"/>
    </row>
    <row r="314" ht="15.75" customHeight="1">
      <c r="J314" s="88"/>
      <c r="M314" s="70"/>
    </row>
    <row r="315" ht="15.75" customHeight="1">
      <c r="J315" s="88"/>
      <c r="M315" s="70"/>
    </row>
    <row r="316" ht="15.75" customHeight="1">
      <c r="J316" s="88"/>
      <c r="M316" s="70"/>
    </row>
    <row r="317" ht="15.75" customHeight="1">
      <c r="J317" s="88"/>
      <c r="M317" s="70"/>
    </row>
    <row r="318" ht="15.75" customHeight="1">
      <c r="J318" s="88"/>
      <c r="M318" s="70"/>
    </row>
    <row r="319" ht="15.75" customHeight="1">
      <c r="J319" s="88"/>
      <c r="M319" s="70"/>
    </row>
    <row r="320" ht="15.75" customHeight="1">
      <c r="J320" s="88"/>
      <c r="M320" s="70"/>
    </row>
    <row r="321" ht="15.75" customHeight="1">
      <c r="J321" s="88"/>
      <c r="M321" s="70"/>
    </row>
    <row r="322" ht="15.75" customHeight="1">
      <c r="J322" s="88"/>
      <c r="M322" s="70"/>
    </row>
    <row r="323" ht="15.75" customHeight="1">
      <c r="J323" s="88"/>
      <c r="M323" s="70"/>
    </row>
    <row r="324" ht="15.75" customHeight="1">
      <c r="J324" s="88"/>
      <c r="M324" s="70"/>
    </row>
    <row r="325" ht="15.75" customHeight="1">
      <c r="J325" s="88"/>
      <c r="M325" s="70"/>
    </row>
    <row r="326" ht="15.75" customHeight="1">
      <c r="J326" s="88"/>
      <c r="M326" s="70"/>
    </row>
    <row r="327" ht="15.75" customHeight="1">
      <c r="J327" s="88"/>
      <c r="M327" s="70"/>
    </row>
    <row r="328" ht="15.75" customHeight="1">
      <c r="J328" s="88"/>
      <c r="M328" s="70"/>
    </row>
    <row r="329" ht="15.75" customHeight="1">
      <c r="J329" s="88"/>
      <c r="M329" s="70"/>
    </row>
    <row r="330" ht="15.75" customHeight="1">
      <c r="J330" s="88"/>
      <c r="M330" s="70"/>
    </row>
    <row r="331" ht="15.75" customHeight="1">
      <c r="J331" s="88"/>
      <c r="M331" s="70"/>
    </row>
    <row r="332" ht="15.75" customHeight="1">
      <c r="J332" s="88"/>
      <c r="M332" s="70"/>
    </row>
    <row r="333" ht="15.75" customHeight="1">
      <c r="J333" s="88"/>
      <c r="M333" s="70"/>
    </row>
    <row r="334" ht="15.75" customHeight="1">
      <c r="J334" s="88"/>
      <c r="M334" s="70"/>
    </row>
    <row r="335" ht="15.75" customHeight="1">
      <c r="J335" s="88"/>
      <c r="M335" s="70"/>
    </row>
    <row r="336" ht="15.75" customHeight="1">
      <c r="J336" s="88"/>
      <c r="M336" s="70"/>
    </row>
    <row r="337" ht="15.75" customHeight="1">
      <c r="J337" s="88"/>
      <c r="M337" s="70"/>
    </row>
    <row r="338" ht="15.75" customHeight="1">
      <c r="J338" s="88"/>
      <c r="M338" s="70"/>
    </row>
    <row r="339" ht="15.75" customHeight="1">
      <c r="J339" s="88"/>
      <c r="M339" s="70"/>
    </row>
    <row r="340" ht="15.75" customHeight="1">
      <c r="J340" s="88"/>
      <c r="M340" s="70"/>
    </row>
    <row r="341" ht="15.75" customHeight="1">
      <c r="J341" s="88"/>
      <c r="M341" s="70"/>
    </row>
    <row r="342" ht="15.75" customHeight="1">
      <c r="J342" s="88"/>
      <c r="M342" s="70"/>
    </row>
    <row r="343" ht="15.75" customHeight="1">
      <c r="J343" s="88"/>
      <c r="M343" s="70"/>
    </row>
    <row r="344" ht="15.75" customHeight="1">
      <c r="J344" s="88"/>
      <c r="M344" s="70"/>
    </row>
    <row r="345" ht="15.75" customHeight="1">
      <c r="J345" s="88"/>
      <c r="M345" s="70"/>
    </row>
    <row r="346" ht="15.75" customHeight="1">
      <c r="J346" s="88"/>
      <c r="M346" s="70"/>
    </row>
    <row r="347" ht="15.75" customHeight="1">
      <c r="J347" s="88"/>
      <c r="M347" s="70"/>
    </row>
    <row r="348" ht="15.75" customHeight="1">
      <c r="J348" s="88"/>
      <c r="M348" s="70"/>
    </row>
    <row r="349" ht="15.75" customHeight="1">
      <c r="J349" s="88"/>
      <c r="M349" s="70"/>
    </row>
    <row r="350" ht="15.75" customHeight="1">
      <c r="J350" s="88"/>
      <c r="M350" s="70"/>
    </row>
    <row r="351" ht="15.75" customHeight="1">
      <c r="J351" s="88"/>
      <c r="M351" s="70"/>
    </row>
    <row r="352" ht="15.75" customHeight="1">
      <c r="J352" s="88"/>
      <c r="M352" s="70"/>
    </row>
    <row r="353" ht="15.75" customHeight="1">
      <c r="J353" s="88"/>
      <c r="M353" s="70"/>
    </row>
    <row r="354" ht="15.75" customHeight="1">
      <c r="J354" s="88"/>
      <c r="M354" s="70"/>
    </row>
    <row r="355" ht="15.75" customHeight="1">
      <c r="J355" s="88"/>
      <c r="M355" s="70"/>
    </row>
    <row r="356" ht="15.75" customHeight="1">
      <c r="J356" s="88"/>
      <c r="M356" s="70"/>
    </row>
    <row r="357" ht="15.75" customHeight="1">
      <c r="J357" s="88"/>
      <c r="M357" s="70"/>
    </row>
    <row r="358" ht="15.75" customHeight="1">
      <c r="J358" s="88"/>
      <c r="M358" s="70"/>
    </row>
    <row r="359" ht="15.75" customHeight="1">
      <c r="J359" s="88"/>
      <c r="M359" s="70"/>
    </row>
    <row r="360" ht="15.75" customHeight="1">
      <c r="J360" s="88"/>
      <c r="M360" s="70"/>
    </row>
    <row r="361" ht="15.75" customHeight="1">
      <c r="J361" s="88"/>
      <c r="M361" s="70"/>
    </row>
    <row r="362" ht="15.75" customHeight="1">
      <c r="J362" s="88"/>
      <c r="M362" s="70"/>
    </row>
    <row r="363" ht="15.75" customHeight="1">
      <c r="J363" s="88"/>
      <c r="M363" s="70"/>
    </row>
    <row r="364" ht="15.75" customHeight="1">
      <c r="J364" s="88"/>
      <c r="M364" s="70"/>
    </row>
    <row r="365" ht="15.75" customHeight="1">
      <c r="J365" s="88"/>
      <c r="M365" s="70"/>
    </row>
    <row r="366" ht="15.75" customHeight="1">
      <c r="J366" s="88"/>
      <c r="M366" s="70"/>
    </row>
    <row r="367" ht="15.75" customHeight="1">
      <c r="J367" s="88"/>
      <c r="M367" s="70"/>
    </row>
    <row r="368" ht="15.75" customHeight="1">
      <c r="J368" s="88"/>
      <c r="M368" s="70"/>
    </row>
    <row r="369" ht="15.75" customHeight="1">
      <c r="J369" s="88"/>
      <c r="M369" s="70"/>
    </row>
    <row r="370" ht="15.75" customHeight="1">
      <c r="J370" s="88"/>
      <c r="M370" s="70"/>
    </row>
    <row r="371" ht="15.75" customHeight="1">
      <c r="J371" s="88"/>
      <c r="M371" s="70"/>
    </row>
    <row r="372" ht="15.75" customHeight="1">
      <c r="J372" s="88"/>
      <c r="M372" s="70"/>
    </row>
    <row r="373" ht="15.75" customHeight="1">
      <c r="J373" s="88"/>
      <c r="M373" s="70"/>
    </row>
    <row r="374" ht="15.75" customHeight="1">
      <c r="J374" s="88"/>
      <c r="M374" s="70"/>
    </row>
    <row r="375" ht="15.75" customHeight="1">
      <c r="J375" s="88"/>
      <c r="M375" s="70"/>
    </row>
    <row r="376" ht="15.75" customHeight="1">
      <c r="J376" s="88"/>
      <c r="M376" s="70"/>
    </row>
    <row r="377" ht="15.75" customHeight="1">
      <c r="J377" s="88"/>
      <c r="M377" s="70"/>
    </row>
    <row r="378" ht="15.75" customHeight="1">
      <c r="J378" s="88"/>
      <c r="M378" s="70"/>
    </row>
    <row r="379" ht="15.75" customHeight="1">
      <c r="J379" s="88"/>
      <c r="M379" s="70"/>
    </row>
    <row r="380" ht="15.75" customHeight="1">
      <c r="J380" s="88"/>
      <c r="M380" s="70"/>
    </row>
    <row r="381" ht="15.75" customHeight="1">
      <c r="J381" s="88"/>
      <c r="M381" s="70"/>
    </row>
    <row r="382" ht="15.75" customHeight="1">
      <c r="J382" s="88"/>
      <c r="M382" s="70"/>
    </row>
    <row r="383" ht="15.75" customHeight="1">
      <c r="J383" s="88"/>
      <c r="M383" s="70"/>
    </row>
    <row r="384" ht="15.75" customHeight="1">
      <c r="J384" s="88"/>
      <c r="M384" s="70"/>
    </row>
    <row r="385" ht="15.75" customHeight="1">
      <c r="J385" s="88"/>
      <c r="M385" s="70"/>
    </row>
    <row r="386" ht="15.75" customHeight="1">
      <c r="J386" s="88"/>
      <c r="M386" s="70"/>
    </row>
    <row r="387" ht="15.75" customHeight="1">
      <c r="J387" s="88"/>
      <c r="M387" s="70"/>
    </row>
    <row r="388" ht="15.75" customHeight="1">
      <c r="J388" s="88"/>
      <c r="M388" s="70"/>
    </row>
    <row r="389" ht="15.75" customHeight="1">
      <c r="J389" s="88"/>
      <c r="M389" s="70"/>
    </row>
    <row r="390" ht="15.75" customHeight="1">
      <c r="J390" s="88"/>
      <c r="M390" s="70"/>
    </row>
    <row r="391" ht="15.75" customHeight="1">
      <c r="J391" s="88"/>
      <c r="M391" s="70"/>
    </row>
    <row r="392" ht="15.75" customHeight="1">
      <c r="J392" s="88"/>
      <c r="M392" s="70"/>
    </row>
    <row r="393" ht="15.75" customHeight="1">
      <c r="J393" s="88"/>
      <c r="M393" s="70"/>
    </row>
    <row r="394" ht="15.75" customHeight="1">
      <c r="J394" s="88"/>
      <c r="M394" s="70"/>
    </row>
    <row r="395" ht="15.75" customHeight="1">
      <c r="J395" s="88"/>
      <c r="M395" s="70"/>
    </row>
    <row r="396" ht="15.75" customHeight="1">
      <c r="J396" s="88"/>
      <c r="M396" s="70"/>
    </row>
    <row r="397" ht="15.75" customHeight="1">
      <c r="J397" s="88"/>
      <c r="M397" s="70"/>
    </row>
    <row r="398" ht="15.75" customHeight="1">
      <c r="J398" s="88"/>
      <c r="M398" s="70"/>
    </row>
    <row r="399" ht="15.75" customHeight="1">
      <c r="J399" s="88"/>
      <c r="M399" s="70"/>
    </row>
    <row r="400" ht="15.75" customHeight="1">
      <c r="J400" s="88"/>
      <c r="M400" s="70"/>
    </row>
    <row r="401" ht="15.75" customHeight="1">
      <c r="J401" s="88"/>
      <c r="M401" s="70"/>
    </row>
    <row r="402" ht="15.75" customHeight="1">
      <c r="J402" s="88"/>
      <c r="M402" s="70"/>
    </row>
    <row r="403" ht="15.75" customHeight="1">
      <c r="J403" s="88"/>
      <c r="M403" s="70"/>
    </row>
    <row r="404" ht="15.75" customHeight="1">
      <c r="J404" s="88"/>
      <c r="M404" s="70"/>
    </row>
    <row r="405" ht="15.75" customHeight="1">
      <c r="J405" s="88"/>
      <c r="M405" s="70"/>
    </row>
    <row r="406" ht="15.75" customHeight="1">
      <c r="J406" s="88"/>
      <c r="M406" s="70"/>
    </row>
    <row r="407" ht="15.75" customHeight="1">
      <c r="J407" s="88"/>
      <c r="M407" s="70"/>
    </row>
    <row r="408" ht="15.75" customHeight="1">
      <c r="J408" s="88"/>
      <c r="M408" s="70"/>
    </row>
    <row r="409" ht="15.75" customHeight="1">
      <c r="J409" s="88"/>
      <c r="M409" s="70"/>
    </row>
    <row r="410" ht="15.75" customHeight="1">
      <c r="J410" s="88"/>
      <c r="M410" s="70"/>
    </row>
    <row r="411" ht="15.75" customHeight="1">
      <c r="J411" s="88"/>
      <c r="M411" s="70"/>
    </row>
    <row r="412" ht="15.75" customHeight="1">
      <c r="J412" s="88"/>
      <c r="M412" s="70"/>
    </row>
    <row r="413" ht="15.75" customHeight="1">
      <c r="J413" s="88"/>
      <c r="M413" s="70"/>
    </row>
    <row r="414" ht="15.75" customHeight="1">
      <c r="J414" s="88"/>
      <c r="M414" s="70"/>
    </row>
    <row r="415" ht="15.75" customHeight="1">
      <c r="J415" s="88"/>
      <c r="M415" s="70"/>
    </row>
    <row r="416" ht="15.75" customHeight="1">
      <c r="J416" s="88"/>
      <c r="M416" s="70"/>
    </row>
    <row r="417" ht="15.75" customHeight="1">
      <c r="J417" s="88"/>
      <c r="M417" s="70"/>
    </row>
    <row r="418" ht="15.75" customHeight="1">
      <c r="J418" s="88"/>
      <c r="M418" s="70"/>
    </row>
    <row r="419" ht="15.75" customHeight="1">
      <c r="J419" s="88"/>
      <c r="M419" s="70"/>
    </row>
    <row r="420" ht="15.75" customHeight="1">
      <c r="J420" s="88"/>
      <c r="M420" s="70"/>
    </row>
    <row r="421" ht="15.75" customHeight="1">
      <c r="J421" s="88"/>
      <c r="M421" s="70"/>
    </row>
    <row r="422" ht="15.75" customHeight="1">
      <c r="J422" s="88"/>
      <c r="M422" s="70"/>
    </row>
    <row r="423" ht="15.75" customHeight="1">
      <c r="J423" s="88"/>
      <c r="M423" s="70"/>
    </row>
    <row r="424" ht="15.75" customHeight="1">
      <c r="J424" s="88"/>
      <c r="M424" s="70"/>
    </row>
    <row r="425" ht="15.75" customHeight="1">
      <c r="J425" s="88"/>
      <c r="M425" s="70"/>
    </row>
    <row r="426" ht="15.75" customHeight="1">
      <c r="J426" s="88"/>
      <c r="M426" s="70"/>
    </row>
    <row r="427" ht="15.75" customHeight="1">
      <c r="J427" s="88"/>
      <c r="M427" s="70"/>
    </row>
    <row r="428" ht="15.75" customHeight="1">
      <c r="J428" s="88"/>
      <c r="M428" s="70"/>
    </row>
    <row r="429" ht="15.75" customHeight="1">
      <c r="J429" s="88"/>
      <c r="M429" s="70"/>
    </row>
    <row r="430" ht="15.75" customHeight="1">
      <c r="J430" s="88"/>
      <c r="M430" s="70"/>
    </row>
    <row r="431" ht="15.75" customHeight="1">
      <c r="J431" s="88"/>
      <c r="M431" s="70"/>
    </row>
    <row r="432" ht="15.75" customHeight="1">
      <c r="J432" s="88"/>
      <c r="M432" s="70"/>
    </row>
    <row r="433" ht="15.75" customHeight="1">
      <c r="J433" s="88"/>
      <c r="M433" s="70"/>
    </row>
    <row r="434" ht="15.75" customHeight="1">
      <c r="J434" s="88"/>
      <c r="M434" s="70"/>
    </row>
    <row r="435" ht="15.75" customHeight="1">
      <c r="J435" s="88"/>
      <c r="M435" s="70"/>
    </row>
    <row r="436" ht="15.75" customHeight="1">
      <c r="J436" s="88"/>
      <c r="M436" s="70"/>
    </row>
    <row r="437" ht="15.75" customHeight="1">
      <c r="J437" s="88"/>
      <c r="M437" s="70"/>
    </row>
    <row r="438" ht="15.75" customHeight="1">
      <c r="J438" s="88"/>
      <c r="M438" s="70"/>
    </row>
    <row r="439" ht="15.75" customHeight="1">
      <c r="J439" s="88"/>
      <c r="M439" s="70"/>
    </row>
    <row r="440" ht="15.75" customHeight="1">
      <c r="J440" s="88"/>
      <c r="M440" s="70"/>
    </row>
    <row r="441" ht="15.75" customHeight="1">
      <c r="J441" s="88"/>
      <c r="M441" s="70"/>
    </row>
    <row r="442" ht="15.75" customHeight="1">
      <c r="J442" s="88"/>
      <c r="M442" s="70"/>
    </row>
    <row r="443" ht="15.75" customHeight="1">
      <c r="J443" s="88"/>
      <c r="M443" s="70"/>
    </row>
    <row r="444" ht="15.75" customHeight="1">
      <c r="J444" s="88"/>
      <c r="M444" s="70"/>
    </row>
    <row r="445" ht="15.75" customHeight="1">
      <c r="J445" s="88"/>
      <c r="M445" s="70"/>
    </row>
    <row r="446" ht="15.75" customHeight="1">
      <c r="J446" s="88"/>
      <c r="M446" s="70"/>
    </row>
    <row r="447" ht="15.75" customHeight="1">
      <c r="J447" s="88"/>
      <c r="M447" s="70"/>
    </row>
    <row r="448" ht="15.75" customHeight="1">
      <c r="J448" s="88"/>
      <c r="M448" s="70"/>
    </row>
    <row r="449" ht="15.75" customHeight="1">
      <c r="J449" s="88"/>
      <c r="M449" s="70"/>
    </row>
    <row r="450" ht="15.75" customHeight="1">
      <c r="J450" s="88"/>
      <c r="M450" s="70"/>
    </row>
    <row r="451" ht="15.75" customHeight="1">
      <c r="J451" s="88"/>
      <c r="M451" s="70"/>
    </row>
    <row r="452" ht="15.75" customHeight="1">
      <c r="J452" s="88"/>
      <c r="M452" s="70"/>
    </row>
    <row r="453" ht="15.75" customHeight="1">
      <c r="J453" s="88"/>
      <c r="M453" s="70"/>
    </row>
    <row r="454" ht="15.75" customHeight="1">
      <c r="J454" s="88"/>
      <c r="M454" s="70"/>
    </row>
    <row r="455" ht="15.75" customHeight="1">
      <c r="J455" s="88"/>
      <c r="M455" s="70"/>
    </row>
    <row r="456" ht="15.75" customHeight="1">
      <c r="J456" s="88"/>
      <c r="M456" s="70"/>
    </row>
    <row r="457" ht="15.75" customHeight="1">
      <c r="J457" s="88"/>
      <c r="M457" s="70"/>
    </row>
    <row r="458" ht="15.75" customHeight="1">
      <c r="J458" s="88"/>
      <c r="M458" s="70"/>
    </row>
    <row r="459" ht="15.75" customHeight="1">
      <c r="J459" s="88"/>
      <c r="M459" s="70"/>
    </row>
    <row r="460" ht="15.75" customHeight="1">
      <c r="J460" s="88"/>
      <c r="M460" s="70"/>
    </row>
    <row r="461" ht="15.75" customHeight="1">
      <c r="J461" s="88"/>
      <c r="M461" s="70"/>
    </row>
    <row r="462" ht="15.75" customHeight="1">
      <c r="J462" s="88"/>
      <c r="M462" s="70"/>
    </row>
    <row r="463" ht="15.75" customHeight="1">
      <c r="J463" s="88"/>
      <c r="M463" s="70"/>
    </row>
    <row r="464" ht="15.75" customHeight="1">
      <c r="J464" s="88"/>
      <c r="M464" s="70"/>
    </row>
    <row r="465" ht="15.75" customHeight="1">
      <c r="J465" s="88"/>
      <c r="M465" s="70"/>
    </row>
    <row r="466" ht="15.75" customHeight="1">
      <c r="J466" s="88"/>
      <c r="M466" s="70"/>
    </row>
    <row r="467" ht="15.75" customHeight="1">
      <c r="J467" s="88"/>
      <c r="M467" s="70"/>
    </row>
    <row r="468" ht="15.75" customHeight="1">
      <c r="J468" s="88"/>
      <c r="M468" s="70"/>
    </row>
    <row r="469" ht="15.75" customHeight="1">
      <c r="J469" s="88"/>
      <c r="M469" s="70"/>
    </row>
    <row r="470" ht="15.75" customHeight="1">
      <c r="J470" s="88"/>
      <c r="M470" s="70"/>
    </row>
    <row r="471" ht="15.75" customHeight="1">
      <c r="J471" s="88"/>
      <c r="M471" s="70"/>
    </row>
    <row r="472" ht="15.75" customHeight="1">
      <c r="J472" s="88"/>
      <c r="M472" s="70"/>
    </row>
    <row r="473" ht="15.75" customHeight="1">
      <c r="J473" s="88"/>
      <c r="M473" s="70"/>
    </row>
    <row r="474" ht="15.75" customHeight="1">
      <c r="J474" s="88"/>
      <c r="M474" s="70"/>
    </row>
    <row r="475" ht="15.75" customHeight="1">
      <c r="J475" s="88"/>
      <c r="M475" s="70"/>
    </row>
    <row r="476" ht="15.75" customHeight="1">
      <c r="J476" s="88"/>
      <c r="M476" s="70"/>
    </row>
    <row r="477" ht="15.75" customHeight="1">
      <c r="J477" s="88"/>
      <c r="M477" s="70"/>
    </row>
    <row r="478" ht="15.75" customHeight="1">
      <c r="J478" s="88"/>
      <c r="M478" s="70"/>
    </row>
    <row r="479" ht="15.75" customHeight="1">
      <c r="J479" s="88"/>
      <c r="M479" s="70"/>
    </row>
    <row r="480" ht="15.75" customHeight="1">
      <c r="J480" s="88"/>
      <c r="M480" s="70"/>
    </row>
    <row r="481" ht="15.75" customHeight="1">
      <c r="J481" s="88"/>
      <c r="M481" s="70"/>
    </row>
    <row r="482" ht="15.75" customHeight="1">
      <c r="J482" s="88"/>
      <c r="M482" s="70"/>
    </row>
    <row r="483" ht="15.75" customHeight="1">
      <c r="J483" s="88"/>
      <c r="M483" s="70"/>
    </row>
    <row r="484" ht="15.75" customHeight="1">
      <c r="J484" s="88"/>
      <c r="M484" s="70"/>
    </row>
    <row r="485" ht="15.75" customHeight="1">
      <c r="J485" s="88"/>
      <c r="M485" s="70"/>
    </row>
    <row r="486" ht="15.75" customHeight="1">
      <c r="J486" s="88"/>
      <c r="M486" s="70"/>
    </row>
    <row r="487" ht="15.75" customHeight="1">
      <c r="J487" s="88"/>
      <c r="M487" s="70"/>
    </row>
    <row r="488" ht="15.75" customHeight="1">
      <c r="J488" s="88"/>
      <c r="M488" s="70"/>
    </row>
    <row r="489" ht="15.75" customHeight="1">
      <c r="J489" s="88"/>
      <c r="M489" s="70"/>
    </row>
    <row r="490" ht="15.75" customHeight="1">
      <c r="J490" s="88"/>
      <c r="M490" s="70"/>
    </row>
    <row r="491" ht="15.75" customHeight="1">
      <c r="J491" s="88"/>
      <c r="M491" s="70"/>
    </row>
    <row r="492" ht="15.75" customHeight="1">
      <c r="J492" s="88"/>
      <c r="M492" s="70"/>
    </row>
    <row r="493" ht="15.75" customHeight="1">
      <c r="J493" s="88"/>
      <c r="M493" s="70"/>
    </row>
    <row r="494" ht="15.75" customHeight="1">
      <c r="J494" s="88"/>
      <c r="M494" s="70"/>
    </row>
    <row r="495" ht="15.75" customHeight="1">
      <c r="J495" s="88"/>
      <c r="M495" s="70"/>
    </row>
    <row r="496" ht="15.75" customHeight="1">
      <c r="J496" s="88"/>
      <c r="M496" s="70"/>
    </row>
    <row r="497" ht="15.75" customHeight="1">
      <c r="J497" s="88"/>
      <c r="M497" s="70"/>
    </row>
    <row r="498" ht="15.75" customHeight="1">
      <c r="J498" s="88"/>
      <c r="M498" s="70"/>
    </row>
    <row r="499" ht="15.75" customHeight="1">
      <c r="J499" s="88"/>
      <c r="M499" s="70"/>
    </row>
    <row r="500" ht="15.75" customHeight="1">
      <c r="J500" s="88"/>
      <c r="M500" s="70"/>
    </row>
    <row r="501" ht="15.75" customHeight="1">
      <c r="J501" s="88"/>
      <c r="M501" s="70"/>
    </row>
    <row r="502" ht="15.75" customHeight="1">
      <c r="J502" s="88"/>
      <c r="M502" s="70"/>
    </row>
    <row r="503" ht="15.75" customHeight="1">
      <c r="J503" s="88"/>
      <c r="M503" s="70"/>
    </row>
    <row r="504" ht="15.75" customHeight="1">
      <c r="J504" s="88"/>
      <c r="M504" s="70"/>
    </row>
    <row r="505" ht="15.75" customHeight="1">
      <c r="J505" s="88"/>
      <c r="M505" s="70"/>
    </row>
    <row r="506" ht="15.75" customHeight="1">
      <c r="J506" s="88"/>
      <c r="M506" s="70"/>
    </row>
    <row r="507" ht="15.75" customHeight="1">
      <c r="J507" s="88"/>
      <c r="M507" s="70"/>
    </row>
    <row r="508" ht="15.75" customHeight="1">
      <c r="J508" s="88"/>
      <c r="M508" s="70"/>
    </row>
    <row r="509" ht="15.75" customHeight="1">
      <c r="J509" s="88"/>
      <c r="M509" s="70"/>
    </row>
    <row r="510" ht="15.75" customHeight="1">
      <c r="J510" s="88"/>
      <c r="M510" s="70"/>
    </row>
    <row r="511" ht="15.75" customHeight="1">
      <c r="J511" s="88"/>
      <c r="M511" s="70"/>
    </row>
    <row r="512" ht="15.75" customHeight="1">
      <c r="J512" s="88"/>
      <c r="M512" s="70"/>
    </row>
    <row r="513" ht="15.75" customHeight="1">
      <c r="J513" s="88"/>
      <c r="M513" s="70"/>
    </row>
    <row r="514" ht="15.75" customHeight="1">
      <c r="J514" s="88"/>
      <c r="M514" s="70"/>
    </row>
    <row r="515" ht="15.75" customHeight="1">
      <c r="J515" s="88"/>
      <c r="M515" s="70"/>
    </row>
    <row r="516" ht="15.75" customHeight="1">
      <c r="J516" s="88"/>
      <c r="M516" s="70"/>
    </row>
    <row r="517" ht="15.75" customHeight="1">
      <c r="J517" s="88"/>
      <c r="M517" s="70"/>
    </row>
    <row r="518" ht="15.75" customHeight="1">
      <c r="J518" s="88"/>
      <c r="M518" s="70"/>
    </row>
    <row r="519" ht="15.75" customHeight="1">
      <c r="J519" s="88"/>
      <c r="M519" s="70"/>
    </row>
    <row r="520" ht="15.75" customHeight="1">
      <c r="J520" s="88"/>
      <c r="M520" s="70"/>
    </row>
    <row r="521" ht="15.75" customHeight="1">
      <c r="J521" s="88"/>
      <c r="M521" s="70"/>
    </row>
    <row r="522" ht="15.75" customHeight="1">
      <c r="J522" s="88"/>
      <c r="M522" s="70"/>
    </row>
    <row r="523" ht="15.75" customHeight="1">
      <c r="J523" s="88"/>
      <c r="M523" s="70"/>
    </row>
    <row r="524" ht="15.75" customHeight="1">
      <c r="J524" s="88"/>
      <c r="M524" s="70"/>
    </row>
    <row r="525" ht="15.75" customHeight="1">
      <c r="J525" s="88"/>
      <c r="M525" s="70"/>
    </row>
    <row r="526" ht="15.75" customHeight="1">
      <c r="J526" s="88"/>
      <c r="M526" s="70"/>
    </row>
    <row r="527" ht="15.75" customHeight="1">
      <c r="J527" s="88"/>
      <c r="M527" s="70"/>
    </row>
    <row r="528" ht="15.75" customHeight="1">
      <c r="J528" s="88"/>
      <c r="M528" s="70"/>
    </row>
    <row r="529" ht="15.75" customHeight="1">
      <c r="J529" s="88"/>
      <c r="M529" s="70"/>
    </row>
    <row r="530" ht="15.75" customHeight="1">
      <c r="J530" s="88"/>
      <c r="M530" s="70"/>
    </row>
    <row r="531" ht="15.75" customHeight="1">
      <c r="J531" s="88"/>
      <c r="M531" s="70"/>
    </row>
    <row r="532" ht="15.75" customHeight="1">
      <c r="J532" s="88"/>
      <c r="M532" s="70"/>
    </row>
    <row r="533" ht="15.75" customHeight="1">
      <c r="J533" s="88"/>
      <c r="M533" s="70"/>
    </row>
    <row r="534" ht="15.75" customHeight="1">
      <c r="J534" s="88"/>
      <c r="M534" s="70"/>
    </row>
    <row r="535" ht="15.75" customHeight="1">
      <c r="J535" s="88"/>
      <c r="M535" s="70"/>
    </row>
    <row r="536" ht="15.75" customHeight="1">
      <c r="J536" s="88"/>
      <c r="M536" s="70"/>
    </row>
    <row r="537" ht="15.75" customHeight="1">
      <c r="J537" s="88"/>
      <c r="M537" s="70"/>
    </row>
    <row r="538" ht="15.75" customHeight="1">
      <c r="J538" s="88"/>
      <c r="M538" s="70"/>
    </row>
    <row r="539" ht="15.75" customHeight="1">
      <c r="J539" s="88"/>
      <c r="M539" s="70"/>
    </row>
    <row r="540" ht="15.75" customHeight="1">
      <c r="J540" s="88"/>
      <c r="M540" s="70"/>
    </row>
    <row r="541" ht="15.75" customHeight="1">
      <c r="J541" s="88"/>
      <c r="M541" s="70"/>
    </row>
    <row r="542" ht="15.75" customHeight="1">
      <c r="J542" s="88"/>
      <c r="M542" s="70"/>
    </row>
    <row r="543" ht="15.75" customHeight="1">
      <c r="J543" s="88"/>
      <c r="M543" s="70"/>
    </row>
    <row r="544" ht="15.75" customHeight="1">
      <c r="J544" s="88"/>
      <c r="M544" s="70"/>
    </row>
    <row r="545" ht="15.75" customHeight="1">
      <c r="J545" s="88"/>
      <c r="M545" s="70"/>
    </row>
    <row r="546" ht="15.75" customHeight="1">
      <c r="J546" s="88"/>
      <c r="M546" s="70"/>
    </row>
    <row r="547" ht="15.75" customHeight="1">
      <c r="J547" s="88"/>
      <c r="M547" s="70"/>
    </row>
    <row r="548" ht="15.75" customHeight="1">
      <c r="J548" s="88"/>
      <c r="M548" s="70"/>
    </row>
    <row r="549" ht="15.75" customHeight="1">
      <c r="J549" s="88"/>
      <c r="M549" s="70"/>
    </row>
    <row r="550" ht="15.75" customHeight="1">
      <c r="J550" s="88"/>
      <c r="M550" s="70"/>
    </row>
    <row r="551" ht="15.75" customHeight="1">
      <c r="J551" s="88"/>
      <c r="M551" s="70"/>
    </row>
    <row r="552" ht="15.75" customHeight="1">
      <c r="J552" s="88"/>
      <c r="M552" s="70"/>
    </row>
    <row r="553" ht="15.75" customHeight="1">
      <c r="J553" s="88"/>
      <c r="M553" s="70"/>
    </row>
    <row r="554" ht="15.75" customHeight="1">
      <c r="J554" s="88"/>
      <c r="M554" s="70"/>
    </row>
    <row r="555" ht="15.75" customHeight="1">
      <c r="J555" s="88"/>
      <c r="M555" s="70"/>
    </row>
    <row r="556" ht="15.75" customHeight="1">
      <c r="J556" s="88"/>
      <c r="M556" s="70"/>
    </row>
    <row r="557" ht="15.75" customHeight="1">
      <c r="J557" s="88"/>
      <c r="M557" s="70"/>
    </row>
    <row r="558" ht="15.75" customHeight="1">
      <c r="J558" s="88"/>
      <c r="M558" s="70"/>
    </row>
    <row r="559" ht="15.75" customHeight="1">
      <c r="J559" s="88"/>
      <c r="M559" s="70"/>
    </row>
    <row r="560" ht="15.75" customHeight="1">
      <c r="J560" s="88"/>
      <c r="M560" s="70"/>
    </row>
    <row r="561" ht="15.75" customHeight="1">
      <c r="J561" s="88"/>
      <c r="M561" s="70"/>
    </row>
    <row r="562" ht="15.75" customHeight="1">
      <c r="J562" s="88"/>
      <c r="M562" s="70"/>
    </row>
    <row r="563" ht="15.75" customHeight="1">
      <c r="J563" s="88"/>
      <c r="M563" s="70"/>
    </row>
    <row r="564" ht="15.75" customHeight="1">
      <c r="J564" s="88"/>
      <c r="M564" s="70"/>
    </row>
    <row r="565" ht="15.75" customHeight="1">
      <c r="J565" s="88"/>
      <c r="M565" s="70"/>
    </row>
    <row r="566" ht="15.75" customHeight="1">
      <c r="J566" s="88"/>
      <c r="M566" s="70"/>
    </row>
    <row r="567" ht="15.75" customHeight="1">
      <c r="J567" s="88"/>
      <c r="M567" s="70"/>
    </row>
    <row r="568" ht="15.75" customHeight="1">
      <c r="J568" s="88"/>
      <c r="M568" s="70"/>
    </row>
    <row r="569" ht="15.75" customHeight="1">
      <c r="J569" s="88"/>
      <c r="M569" s="70"/>
    </row>
    <row r="570" ht="15.75" customHeight="1">
      <c r="J570" s="88"/>
      <c r="M570" s="70"/>
    </row>
    <row r="571" ht="15.75" customHeight="1">
      <c r="J571" s="88"/>
      <c r="M571" s="70"/>
    </row>
    <row r="572" ht="15.75" customHeight="1">
      <c r="J572" s="88"/>
      <c r="M572" s="70"/>
    </row>
    <row r="573" ht="15.75" customHeight="1">
      <c r="J573" s="88"/>
      <c r="M573" s="70"/>
    </row>
    <row r="574" ht="15.75" customHeight="1">
      <c r="J574" s="88"/>
      <c r="M574" s="70"/>
    </row>
    <row r="575" ht="15.75" customHeight="1">
      <c r="J575" s="88"/>
      <c r="M575" s="70"/>
    </row>
    <row r="576" ht="15.75" customHeight="1">
      <c r="J576" s="88"/>
      <c r="M576" s="70"/>
    </row>
    <row r="577" ht="15.75" customHeight="1">
      <c r="J577" s="88"/>
      <c r="M577" s="70"/>
    </row>
    <row r="578" ht="15.75" customHeight="1">
      <c r="J578" s="88"/>
      <c r="M578" s="70"/>
    </row>
    <row r="579" ht="15.75" customHeight="1">
      <c r="J579" s="88"/>
      <c r="M579" s="70"/>
    </row>
    <row r="580" ht="15.75" customHeight="1">
      <c r="J580" s="88"/>
      <c r="M580" s="70"/>
    </row>
    <row r="581" ht="15.75" customHeight="1">
      <c r="J581" s="88"/>
      <c r="M581" s="70"/>
    </row>
    <row r="582" ht="15.75" customHeight="1">
      <c r="J582" s="88"/>
      <c r="M582" s="70"/>
    </row>
    <row r="583" ht="15.75" customHeight="1">
      <c r="J583" s="88"/>
      <c r="M583" s="70"/>
    </row>
    <row r="584" ht="15.75" customHeight="1">
      <c r="J584" s="88"/>
      <c r="M584" s="70"/>
    </row>
    <row r="585" ht="15.75" customHeight="1">
      <c r="J585" s="88"/>
      <c r="M585" s="70"/>
    </row>
    <row r="586" ht="15.75" customHeight="1">
      <c r="J586" s="88"/>
      <c r="M586" s="70"/>
    </row>
    <row r="587" ht="15.75" customHeight="1">
      <c r="J587" s="88"/>
      <c r="M587" s="70"/>
    </row>
    <row r="588" ht="15.75" customHeight="1">
      <c r="J588" s="88"/>
      <c r="M588" s="70"/>
    </row>
    <row r="589" ht="15.75" customHeight="1">
      <c r="J589" s="88"/>
      <c r="M589" s="70"/>
    </row>
    <row r="590" ht="15.75" customHeight="1">
      <c r="J590" s="88"/>
      <c r="M590" s="70"/>
    </row>
    <row r="591" ht="15.75" customHeight="1">
      <c r="J591" s="88"/>
      <c r="M591" s="70"/>
    </row>
    <row r="592" ht="15.75" customHeight="1">
      <c r="J592" s="88"/>
      <c r="M592" s="70"/>
    </row>
    <row r="593" ht="15.75" customHeight="1">
      <c r="J593" s="88"/>
      <c r="M593" s="70"/>
    </row>
    <row r="594" ht="15.75" customHeight="1">
      <c r="J594" s="88"/>
      <c r="M594" s="70"/>
    </row>
    <row r="595" ht="15.75" customHeight="1">
      <c r="J595" s="88"/>
      <c r="M595" s="70"/>
    </row>
    <row r="596" ht="15.75" customHeight="1">
      <c r="J596" s="88"/>
      <c r="M596" s="70"/>
    </row>
    <row r="597" ht="15.75" customHeight="1">
      <c r="J597" s="88"/>
      <c r="M597" s="70"/>
    </row>
    <row r="598" ht="15.75" customHeight="1">
      <c r="J598" s="88"/>
      <c r="M598" s="70"/>
    </row>
    <row r="599" ht="15.75" customHeight="1">
      <c r="J599" s="88"/>
      <c r="M599" s="70"/>
    </row>
    <row r="600" ht="15.75" customHeight="1">
      <c r="J600" s="88"/>
      <c r="M600" s="70"/>
    </row>
    <row r="601" ht="15.75" customHeight="1">
      <c r="J601" s="88"/>
      <c r="M601" s="70"/>
    </row>
    <row r="602" ht="15.75" customHeight="1">
      <c r="J602" s="88"/>
      <c r="M602" s="70"/>
    </row>
    <row r="603" ht="15.75" customHeight="1">
      <c r="J603" s="88"/>
      <c r="M603" s="70"/>
    </row>
    <row r="604" ht="15.75" customHeight="1">
      <c r="J604" s="88"/>
      <c r="M604" s="70"/>
    </row>
    <row r="605" ht="15.75" customHeight="1">
      <c r="J605" s="88"/>
      <c r="M605" s="70"/>
    </row>
    <row r="606" ht="15.75" customHeight="1">
      <c r="J606" s="88"/>
      <c r="M606" s="70"/>
    </row>
    <row r="607" ht="15.75" customHeight="1">
      <c r="J607" s="88"/>
      <c r="M607" s="70"/>
    </row>
    <row r="608" ht="15.75" customHeight="1">
      <c r="J608" s="88"/>
      <c r="M608" s="70"/>
    </row>
    <row r="609" ht="15.75" customHeight="1">
      <c r="J609" s="88"/>
      <c r="M609" s="70"/>
    </row>
    <row r="610" ht="15.75" customHeight="1">
      <c r="J610" s="88"/>
      <c r="M610" s="70"/>
    </row>
    <row r="611" ht="15.75" customHeight="1">
      <c r="J611" s="88"/>
      <c r="M611" s="70"/>
    </row>
    <row r="612" ht="15.75" customHeight="1">
      <c r="J612" s="88"/>
      <c r="M612" s="70"/>
    </row>
    <row r="613" ht="15.75" customHeight="1">
      <c r="J613" s="88"/>
      <c r="M613" s="70"/>
    </row>
    <row r="614" ht="15.75" customHeight="1">
      <c r="J614" s="88"/>
      <c r="M614" s="70"/>
    </row>
    <row r="615" ht="15.75" customHeight="1">
      <c r="J615" s="88"/>
      <c r="M615" s="70"/>
    </row>
    <row r="616" ht="15.75" customHeight="1">
      <c r="J616" s="88"/>
      <c r="M616" s="70"/>
    </row>
    <row r="617" ht="15.75" customHeight="1">
      <c r="J617" s="88"/>
      <c r="M617" s="70"/>
    </row>
    <row r="618" ht="15.75" customHeight="1">
      <c r="J618" s="88"/>
      <c r="M618" s="70"/>
    </row>
    <row r="619" ht="15.75" customHeight="1">
      <c r="J619" s="88"/>
      <c r="M619" s="70"/>
    </row>
    <row r="620" ht="15.75" customHeight="1">
      <c r="J620" s="88"/>
      <c r="M620" s="70"/>
    </row>
    <row r="621" ht="15.75" customHeight="1">
      <c r="J621" s="88"/>
      <c r="M621" s="70"/>
    </row>
    <row r="622" ht="15.75" customHeight="1">
      <c r="J622" s="88"/>
      <c r="M622" s="70"/>
    </row>
    <row r="623" ht="15.75" customHeight="1">
      <c r="J623" s="88"/>
      <c r="M623" s="70"/>
    </row>
    <row r="624" ht="15.75" customHeight="1">
      <c r="J624" s="88"/>
      <c r="M624" s="70"/>
    </row>
    <row r="625" ht="15.75" customHeight="1">
      <c r="J625" s="88"/>
      <c r="M625" s="70"/>
    </row>
    <row r="626" ht="15.75" customHeight="1">
      <c r="J626" s="88"/>
      <c r="M626" s="70"/>
    </row>
    <row r="627" ht="15.75" customHeight="1">
      <c r="J627" s="88"/>
      <c r="M627" s="70"/>
    </row>
    <row r="628" ht="15.75" customHeight="1">
      <c r="J628" s="88"/>
      <c r="M628" s="70"/>
    </row>
    <row r="629" ht="15.75" customHeight="1">
      <c r="J629" s="88"/>
      <c r="M629" s="70"/>
    </row>
    <row r="630" ht="15.75" customHeight="1">
      <c r="J630" s="88"/>
      <c r="M630" s="70"/>
    </row>
    <row r="631" ht="15.75" customHeight="1">
      <c r="J631" s="88"/>
      <c r="M631" s="70"/>
    </row>
    <row r="632" ht="15.75" customHeight="1">
      <c r="J632" s="88"/>
      <c r="M632" s="70"/>
    </row>
    <row r="633" ht="15.75" customHeight="1">
      <c r="J633" s="88"/>
      <c r="M633" s="70"/>
    </row>
    <row r="634" ht="15.75" customHeight="1">
      <c r="J634" s="88"/>
      <c r="M634" s="70"/>
    </row>
    <row r="635" ht="15.75" customHeight="1">
      <c r="J635" s="88"/>
      <c r="M635" s="70"/>
    </row>
    <row r="636" ht="15.75" customHeight="1">
      <c r="J636" s="88"/>
      <c r="M636" s="70"/>
    </row>
    <row r="637" ht="15.75" customHeight="1">
      <c r="J637" s="88"/>
      <c r="M637" s="70"/>
    </row>
    <row r="638" ht="15.75" customHeight="1">
      <c r="J638" s="88"/>
      <c r="M638" s="70"/>
    </row>
    <row r="639" ht="15.75" customHeight="1">
      <c r="J639" s="88"/>
      <c r="M639" s="70"/>
    </row>
    <row r="640" ht="15.75" customHeight="1">
      <c r="J640" s="88"/>
      <c r="M640" s="70"/>
    </row>
    <row r="641" ht="15.75" customHeight="1">
      <c r="J641" s="88"/>
      <c r="M641" s="70"/>
    </row>
    <row r="642" ht="15.75" customHeight="1">
      <c r="J642" s="88"/>
      <c r="M642" s="70"/>
    </row>
    <row r="643" ht="15.75" customHeight="1">
      <c r="J643" s="88"/>
      <c r="M643" s="70"/>
    </row>
    <row r="644" ht="15.75" customHeight="1">
      <c r="J644" s="88"/>
      <c r="M644" s="70"/>
    </row>
    <row r="645" ht="15.75" customHeight="1">
      <c r="J645" s="88"/>
      <c r="M645" s="70"/>
    </row>
    <row r="646" ht="15.75" customHeight="1">
      <c r="J646" s="88"/>
      <c r="M646" s="70"/>
    </row>
    <row r="647" ht="15.75" customHeight="1">
      <c r="J647" s="88"/>
      <c r="M647" s="70"/>
    </row>
    <row r="648" ht="15.75" customHeight="1">
      <c r="J648" s="88"/>
      <c r="M648" s="70"/>
    </row>
    <row r="649" ht="15.75" customHeight="1">
      <c r="J649" s="88"/>
      <c r="M649" s="70"/>
    </row>
    <row r="650" ht="15.75" customHeight="1">
      <c r="J650" s="88"/>
      <c r="M650" s="70"/>
    </row>
    <row r="651" ht="15.75" customHeight="1">
      <c r="J651" s="88"/>
      <c r="M651" s="70"/>
    </row>
    <row r="652" ht="15.75" customHeight="1">
      <c r="J652" s="88"/>
      <c r="M652" s="70"/>
    </row>
    <row r="653" ht="15.75" customHeight="1">
      <c r="J653" s="88"/>
      <c r="M653" s="70"/>
    </row>
    <row r="654" ht="15.75" customHeight="1">
      <c r="J654" s="88"/>
      <c r="M654" s="70"/>
    </row>
    <row r="655" ht="15.75" customHeight="1">
      <c r="J655" s="88"/>
      <c r="M655" s="70"/>
    </row>
    <row r="656" ht="15.75" customHeight="1">
      <c r="J656" s="88"/>
      <c r="M656" s="70"/>
    </row>
    <row r="657" ht="15.75" customHeight="1">
      <c r="J657" s="88"/>
      <c r="M657" s="70"/>
    </row>
    <row r="658" ht="15.75" customHeight="1">
      <c r="J658" s="88"/>
      <c r="M658" s="70"/>
    </row>
    <row r="659" ht="15.75" customHeight="1">
      <c r="J659" s="88"/>
      <c r="M659" s="70"/>
    </row>
    <row r="660" ht="15.75" customHeight="1">
      <c r="J660" s="88"/>
      <c r="M660" s="70"/>
    </row>
    <row r="661" ht="15.75" customHeight="1">
      <c r="J661" s="88"/>
      <c r="M661" s="70"/>
    </row>
    <row r="662" ht="15.75" customHeight="1">
      <c r="J662" s="88"/>
      <c r="M662" s="70"/>
    </row>
    <row r="663" ht="15.75" customHeight="1">
      <c r="J663" s="88"/>
      <c r="M663" s="70"/>
    </row>
    <row r="664" ht="15.75" customHeight="1">
      <c r="J664" s="88"/>
      <c r="M664" s="70"/>
    </row>
    <row r="665" ht="15.75" customHeight="1">
      <c r="J665" s="88"/>
      <c r="M665" s="70"/>
    </row>
    <row r="666" ht="15.75" customHeight="1">
      <c r="J666" s="88"/>
      <c r="M666" s="70"/>
    </row>
    <row r="667" ht="15.75" customHeight="1">
      <c r="J667" s="88"/>
      <c r="M667" s="70"/>
    </row>
    <row r="668" ht="15.75" customHeight="1">
      <c r="J668" s="88"/>
      <c r="M668" s="70"/>
    </row>
    <row r="669" ht="15.75" customHeight="1">
      <c r="J669" s="88"/>
      <c r="M669" s="70"/>
    </row>
    <row r="670" ht="15.75" customHeight="1">
      <c r="J670" s="88"/>
      <c r="M670" s="70"/>
    </row>
    <row r="671" ht="15.75" customHeight="1">
      <c r="J671" s="88"/>
      <c r="M671" s="70"/>
    </row>
    <row r="672" ht="15.75" customHeight="1">
      <c r="J672" s="88"/>
      <c r="M672" s="70"/>
    </row>
    <row r="673" ht="15.75" customHeight="1">
      <c r="J673" s="88"/>
      <c r="M673" s="70"/>
    </row>
    <row r="674" ht="15.75" customHeight="1">
      <c r="J674" s="88"/>
      <c r="M674" s="70"/>
    </row>
    <row r="675" ht="15.75" customHeight="1">
      <c r="J675" s="88"/>
      <c r="M675" s="70"/>
    </row>
    <row r="676" ht="15.75" customHeight="1">
      <c r="J676" s="88"/>
      <c r="M676" s="70"/>
    </row>
    <row r="677" ht="15.75" customHeight="1">
      <c r="J677" s="88"/>
      <c r="M677" s="70"/>
    </row>
    <row r="678" ht="15.75" customHeight="1">
      <c r="J678" s="88"/>
      <c r="M678" s="70"/>
    </row>
    <row r="679" ht="15.75" customHeight="1">
      <c r="J679" s="88"/>
      <c r="M679" s="70"/>
    </row>
    <row r="680" ht="15.75" customHeight="1">
      <c r="J680" s="88"/>
      <c r="M680" s="70"/>
    </row>
    <row r="681" ht="15.75" customHeight="1">
      <c r="J681" s="88"/>
      <c r="M681" s="70"/>
    </row>
    <row r="682" ht="15.75" customHeight="1">
      <c r="J682" s="88"/>
      <c r="M682" s="70"/>
    </row>
    <row r="683" ht="15.75" customHeight="1">
      <c r="J683" s="88"/>
      <c r="M683" s="70"/>
    </row>
    <row r="684" ht="15.75" customHeight="1">
      <c r="J684" s="88"/>
      <c r="M684" s="70"/>
    </row>
    <row r="685" ht="15.75" customHeight="1">
      <c r="J685" s="88"/>
      <c r="M685" s="70"/>
    </row>
    <row r="686" ht="15.75" customHeight="1">
      <c r="J686" s="88"/>
      <c r="M686" s="70"/>
    </row>
    <row r="687" ht="15.75" customHeight="1">
      <c r="J687" s="88"/>
      <c r="M687" s="70"/>
    </row>
    <row r="688" ht="15.75" customHeight="1">
      <c r="J688" s="88"/>
      <c r="M688" s="70"/>
    </row>
    <row r="689" ht="15.75" customHeight="1">
      <c r="J689" s="88"/>
      <c r="M689" s="70"/>
    </row>
    <row r="690" ht="15.75" customHeight="1">
      <c r="J690" s="88"/>
      <c r="M690" s="70"/>
    </row>
    <row r="691" ht="15.75" customHeight="1">
      <c r="J691" s="88"/>
      <c r="M691" s="70"/>
    </row>
    <row r="692" ht="15.75" customHeight="1">
      <c r="J692" s="88"/>
      <c r="M692" s="70"/>
    </row>
    <row r="693" ht="15.75" customHeight="1">
      <c r="J693" s="88"/>
      <c r="M693" s="70"/>
    </row>
    <row r="694" ht="15.75" customHeight="1">
      <c r="J694" s="88"/>
      <c r="M694" s="70"/>
    </row>
    <row r="695" ht="15.75" customHeight="1">
      <c r="J695" s="88"/>
      <c r="M695" s="70"/>
    </row>
    <row r="696" ht="15.75" customHeight="1">
      <c r="J696" s="88"/>
      <c r="M696" s="70"/>
    </row>
    <row r="697" ht="15.75" customHeight="1">
      <c r="J697" s="88"/>
      <c r="M697" s="70"/>
    </row>
    <row r="698" ht="15.75" customHeight="1">
      <c r="J698" s="88"/>
      <c r="M698" s="70"/>
    </row>
    <row r="699" ht="15.75" customHeight="1">
      <c r="J699" s="88"/>
      <c r="M699" s="70"/>
    </row>
    <row r="700" ht="15.75" customHeight="1">
      <c r="J700" s="88"/>
      <c r="M700" s="70"/>
    </row>
    <row r="701" ht="15.75" customHeight="1">
      <c r="J701" s="88"/>
      <c r="M701" s="70"/>
    </row>
    <row r="702" ht="15.75" customHeight="1">
      <c r="J702" s="88"/>
      <c r="M702" s="70"/>
    </row>
    <row r="703" ht="15.75" customHeight="1">
      <c r="J703" s="88"/>
      <c r="M703" s="70"/>
    </row>
    <row r="704" ht="15.75" customHeight="1">
      <c r="J704" s="88"/>
      <c r="M704" s="70"/>
    </row>
    <row r="705" ht="15.75" customHeight="1">
      <c r="J705" s="88"/>
      <c r="M705" s="70"/>
    </row>
    <row r="706" ht="15.75" customHeight="1">
      <c r="J706" s="88"/>
      <c r="M706" s="70"/>
    </row>
    <row r="707" ht="15.75" customHeight="1">
      <c r="J707" s="88"/>
      <c r="M707" s="70"/>
    </row>
    <row r="708" ht="15.75" customHeight="1">
      <c r="J708" s="88"/>
      <c r="M708" s="70"/>
    </row>
    <row r="709" ht="15.75" customHeight="1">
      <c r="J709" s="88"/>
      <c r="M709" s="70"/>
    </row>
    <row r="710" ht="15.75" customHeight="1">
      <c r="J710" s="88"/>
      <c r="M710" s="70"/>
    </row>
    <row r="711" ht="15.75" customHeight="1">
      <c r="J711" s="88"/>
      <c r="M711" s="70"/>
    </row>
    <row r="712" ht="15.75" customHeight="1">
      <c r="J712" s="88"/>
      <c r="M712" s="70"/>
    </row>
    <row r="713" ht="15.75" customHeight="1">
      <c r="J713" s="88"/>
      <c r="M713" s="70"/>
    </row>
    <row r="714" ht="15.75" customHeight="1">
      <c r="J714" s="88"/>
      <c r="M714" s="70"/>
    </row>
    <row r="715" ht="15.75" customHeight="1">
      <c r="J715" s="88"/>
      <c r="M715" s="70"/>
    </row>
    <row r="716" ht="15.75" customHeight="1">
      <c r="J716" s="88"/>
      <c r="M716" s="70"/>
    </row>
    <row r="717" ht="15.75" customHeight="1">
      <c r="J717" s="88"/>
      <c r="M717" s="70"/>
    </row>
    <row r="718" ht="15.75" customHeight="1">
      <c r="J718" s="88"/>
      <c r="M718" s="70"/>
    </row>
    <row r="719" ht="15.75" customHeight="1">
      <c r="J719" s="88"/>
      <c r="M719" s="70"/>
    </row>
    <row r="720" ht="15.75" customHeight="1">
      <c r="J720" s="88"/>
      <c r="M720" s="70"/>
    </row>
    <row r="721" ht="15.75" customHeight="1">
      <c r="J721" s="88"/>
      <c r="M721" s="70"/>
    </row>
    <row r="722" ht="15.75" customHeight="1">
      <c r="J722" s="88"/>
      <c r="M722" s="70"/>
    </row>
    <row r="723" ht="15.75" customHeight="1">
      <c r="J723" s="88"/>
      <c r="M723" s="70"/>
    </row>
    <row r="724" ht="15.75" customHeight="1">
      <c r="J724" s="88"/>
      <c r="M724" s="70"/>
    </row>
    <row r="725" ht="15.75" customHeight="1">
      <c r="J725" s="88"/>
      <c r="M725" s="70"/>
    </row>
    <row r="726" ht="15.75" customHeight="1">
      <c r="J726" s="88"/>
      <c r="M726" s="70"/>
    </row>
    <row r="727" ht="15.75" customHeight="1">
      <c r="J727" s="88"/>
      <c r="M727" s="70"/>
    </row>
    <row r="728" ht="15.75" customHeight="1">
      <c r="J728" s="88"/>
      <c r="M728" s="70"/>
    </row>
    <row r="729" ht="15.75" customHeight="1">
      <c r="J729" s="88"/>
      <c r="M729" s="70"/>
    </row>
    <row r="730" ht="15.75" customHeight="1">
      <c r="J730" s="88"/>
      <c r="M730" s="70"/>
    </row>
    <row r="731" ht="15.75" customHeight="1">
      <c r="J731" s="88"/>
      <c r="M731" s="70"/>
    </row>
    <row r="732" ht="15.75" customHeight="1">
      <c r="J732" s="88"/>
      <c r="M732" s="70"/>
    </row>
    <row r="733" ht="15.75" customHeight="1">
      <c r="J733" s="88"/>
      <c r="M733" s="70"/>
    </row>
    <row r="734" ht="15.75" customHeight="1">
      <c r="J734" s="88"/>
      <c r="M734" s="70"/>
    </row>
    <row r="735" ht="15.75" customHeight="1">
      <c r="J735" s="88"/>
      <c r="M735" s="70"/>
    </row>
    <row r="736" ht="15.75" customHeight="1">
      <c r="J736" s="88"/>
      <c r="M736" s="70"/>
    </row>
    <row r="737" ht="15.75" customHeight="1">
      <c r="J737" s="88"/>
      <c r="M737" s="70"/>
    </row>
    <row r="738" ht="15.75" customHeight="1">
      <c r="J738" s="88"/>
      <c r="M738" s="70"/>
    </row>
    <row r="739" ht="15.75" customHeight="1">
      <c r="J739" s="88"/>
      <c r="M739" s="70"/>
    </row>
    <row r="740" ht="15.75" customHeight="1">
      <c r="J740" s="88"/>
      <c r="M740" s="70"/>
    </row>
    <row r="741" ht="15.75" customHeight="1">
      <c r="J741" s="88"/>
      <c r="M741" s="70"/>
    </row>
    <row r="742" ht="15.75" customHeight="1">
      <c r="J742" s="88"/>
      <c r="M742" s="70"/>
    </row>
    <row r="743" ht="15.75" customHeight="1">
      <c r="J743" s="88"/>
      <c r="M743" s="70"/>
    </row>
    <row r="744" ht="15.75" customHeight="1">
      <c r="J744" s="88"/>
      <c r="M744" s="70"/>
    </row>
    <row r="745" ht="15.75" customHeight="1">
      <c r="J745" s="88"/>
      <c r="M745" s="70"/>
    </row>
    <row r="746" ht="15.75" customHeight="1">
      <c r="J746" s="88"/>
      <c r="M746" s="70"/>
    </row>
    <row r="747" ht="15.75" customHeight="1">
      <c r="J747" s="88"/>
      <c r="M747" s="70"/>
    </row>
    <row r="748" ht="15.75" customHeight="1">
      <c r="J748" s="88"/>
      <c r="M748" s="70"/>
    </row>
    <row r="749" ht="15.75" customHeight="1">
      <c r="J749" s="88"/>
      <c r="M749" s="70"/>
    </row>
    <row r="750" ht="15.75" customHeight="1">
      <c r="J750" s="88"/>
      <c r="M750" s="70"/>
    </row>
    <row r="751" ht="15.75" customHeight="1">
      <c r="J751" s="88"/>
      <c r="M751" s="70"/>
    </row>
    <row r="752" ht="15.75" customHeight="1">
      <c r="J752" s="88"/>
      <c r="M752" s="70"/>
    </row>
    <row r="753" ht="15.75" customHeight="1">
      <c r="J753" s="88"/>
      <c r="M753" s="70"/>
    </row>
    <row r="754" ht="15.75" customHeight="1">
      <c r="J754" s="88"/>
      <c r="M754" s="70"/>
    </row>
    <row r="755" ht="15.75" customHeight="1">
      <c r="J755" s="88"/>
      <c r="M755" s="70"/>
    </row>
    <row r="756" ht="15.75" customHeight="1">
      <c r="J756" s="88"/>
      <c r="M756" s="70"/>
    </row>
    <row r="757" ht="15.75" customHeight="1">
      <c r="J757" s="88"/>
      <c r="M757" s="70"/>
    </row>
    <row r="758" ht="15.75" customHeight="1">
      <c r="J758" s="88"/>
      <c r="M758" s="70"/>
    </row>
    <row r="759" ht="15.75" customHeight="1">
      <c r="J759" s="88"/>
      <c r="M759" s="70"/>
    </row>
    <row r="760" ht="15.75" customHeight="1">
      <c r="J760" s="88"/>
      <c r="M760" s="70"/>
    </row>
    <row r="761" ht="15.75" customHeight="1">
      <c r="J761" s="88"/>
      <c r="M761" s="70"/>
    </row>
    <row r="762" ht="15.75" customHeight="1">
      <c r="J762" s="88"/>
      <c r="M762" s="70"/>
    </row>
    <row r="763" ht="15.75" customHeight="1">
      <c r="J763" s="88"/>
      <c r="M763" s="70"/>
    </row>
    <row r="764" ht="15.75" customHeight="1">
      <c r="J764" s="88"/>
      <c r="M764" s="70"/>
    </row>
    <row r="765" ht="15.75" customHeight="1">
      <c r="J765" s="88"/>
      <c r="M765" s="70"/>
    </row>
    <row r="766" ht="15.75" customHeight="1">
      <c r="J766" s="88"/>
      <c r="M766" s="70"/>
    </row>
    <row r="767" ht="15.75" customHeight="1">
      <c r="J767" s="88"/>
      <c r="M767" s="70"/>
    </row>
    <row r="768" ht="15.75" customHeight="1">
      <c r="J768" s="88"/>
      <c r="M768" s="70"/>
    </row>
    <row r="769" ht="15.75" customHeight="1">
      <c r="J769" s="88"/>
      <c r="M769" s="70"/>
    </row>
    <row r="770" ht="15.75" customHeight="1">
      <c r="J770" s="88"/>
      <c r="M770" s="70"/>
    </row>
    <row r="771" ht="15.75" customHeight="1">
      <c r="J771" s="88"/>
      <c r="M771" s="70"/>
    </row>
    <row r="772" ht="15.75" customHeight="1">
      <c r="J772" s="88"/>
      <c r="M772" s="70"/>
    </row>
    <row r="773" ht="15.75" customHeight="1">
      <c r="J773" s="88"/>
      <c r="M773" s="70"/>
    </row>
    <row r="774" ht="15.75" customHeight="1">
      <c r="J774" s="88"/>
      <c r="M774" s="70"/>
    </row>
    <row r="775" ht="15.75" customHeight="1">
      <c r="J775" s="88"/>
      <c r="M775" s="70"/>
    </row>
    <row r="776" ht="15.75" customHeight="1">
      <c r="J776" s="88"/>
      <c r="M776" s="70"/>
    </row>
    <row r="777" ht="15.75" customHeight="1">
      <c r="J777" s="88"/>
      <c r="M777" s="70"/>
    </row>
    <row r="778" ht="15.75" customHeight="1">
      <c r="J778" s="88"/>
      <c r="M778" s="70"/>
    </row>
    <row r="779" ht="15.75" customHeight="1">
      <c r="J779" s="88"/>
      <c r="M779" s="70"/>
    </row>
    <row r="780" ht="15.75" customHeight="1">
      <c r="J780" s="88"/>
      <c r="M780" s="70"/>
    </row>
    <row r="781" ht="15.75" customHeight="1">
      <c r="J781" s="88"/>
      <c r="M781" s="70"/>
    </row>
    <row r="782" ht="15.75" customHeight="1">
      <c r="J782" s="88"/>
      <c r="M782" s="70"/>
    </row>
    <row r="783" ht="15.75" customHeight="1">
      <c r="J783" s="88"/>
      <c r="M783" s="70"/>
    </row>
    <row r="784" ht="15.75" customHeight="1">
      <c r="J784" s="88"/>
      <c r="M784" s="70"/>
    </row>
    <row r="785" ht="15.75" customHeight="1">
      <c r="J785" s="88"/>
      <c r="M785" s="70"/>
    </row>
    <row r="786" ht="15.75" customHeight="1">
      <c r="J786" s="88"/>
      <c r="M786" s="70"/>
    </row>
    <row r="787" ht="15.75" customHeight="1">
      <c r="J787" s="88"/>
      <c r="M787" s="70"/>
    </row>
    <row r="788" ht="15.75" customHeight="1">
      <c r="J788" s="88"/>
      <c r="M788" s="70"/>
    </row>
    <row r="789" ht="15.75" customHeight="1">
      <c r="J789" s="88"/>
      <c r="M789" s="70"/>
    </row>
    <row r="790" ht="15.75" customHeight="1">
      <c r="J790" s="88"/>
      <c r="M790" s="70"/>
    </row>
    <row r="791" ht="15.75" customHeight="1">
      <c r="J791" s="88"/>
      <c r="M791" s="70"/>
    </row>
    <row r="792" ht="15.75" customHeight="1">
      <c r="J792" s="88"/>
      <c r="M792" s="70"/>
    </row>
    <row r="793" ht="15.75" customHeight="1">
      <c r="J793" s="88"/>
      <c r="M793" s="70"/>
    </row>
    <row r="794" ht="15.75" customHeight="1">
      <c r="J794" s="88"/>
      <c r="M794" s="70"/>
    </row>
    <row r="795" ht="15.75" customHeight="1">
      <c r="J795" s="88"/>
      <c r="M795" s="70"/>
    </row>
    <row r="796" ht="15.75" customHeight="1">
      <c r="J796" s="88"/>
      <c r="M796" s="70"/>
    </row>
    <row r="797" ht="15.75" customHeight="1">
      <c r="J797" s="88"/>
      <c r="M797" s="70"/>
    </row>
    <row r="798" ht="15.75" customHeight="1">
      <c r="J798" s="88"/>
      <c r="M798" s="70"/>
    </row>
    <row r="799" ht="15.75" customHeight="1">
      <c r="J799" s="88"/>
      <c r="M799" s="70"/>
    </row>
    <row r="800" ht="15.75" customHeight="1">
      <c r="J800" s="88"/>
      <c r="M800" s="70"/>
    </row>
    <row r="801" ht="15.75" customHeight="1">
      <c r="J801" s="88"/>
      <c r="M801" s="70"/>
    </row>
    <row r="802" ht="15.75" customHeight="1">
      <c r="J802" s="88"/>
      <c r="M802" s="70"/>
    </row>
    <row r="803" ht="15.75" customHeight="1">
      <c r="J803" s="88"/>
      <c r="M803" s="70"/>
    </row>
    <row r="804" ht="15.75" customHeight="1">
      <c r="J804" s="88"/>
      <c r="M804" s="70"/>
    </row>
    <row r="805" ht="15.75" customHeight="1">
      <c r="J805" s="88"/>
      <c r="M805" s="70"/>
    </row>
    <row r="806" ht="15.75" customHeight="1">
      <c r="J806" s="88"/>
      <c r="M806" s="70"/>
    </row>
    <row r="807" ht="15.75" customHeight="1">
      <c r="J807" s="88"/>
      <c r="M807" s="70"/>
    </row>
    <row r="808" ht="15.75" customHeight="1">
      <c r="J808" s="88"/>
      <c r="M808" s="70"/>
    </row>
    <row r="809" ht="15.75" customHeight="1">
      <c r="J809" s="88"/>
      <c r="M809" s="70"/>
    </row>
    <row r="810" ht="15.75" customHeight="1">
      <c r="J810" s="88"/>
      <c r="M810" s="70"/>
    </row>
    <row r="811" ht="15.75" customHeight="1">
      <c r="J811" s="88"/>
      <c r="M811" s="70"/>
    </row>
    <row r="812" ht="15.75" customHeight="1">
      <c r="J812" s="88"/>
      <c r="M812" s="70"/>
    </row>
    <row r="813" ht="15.75" customHeight="1">
      <c r="J813" s="88"/>
      <c r="M813" s="70"/>
    </row>
    <row r="814" ht="15.75" customHeight="1">
      <c r="J814" s="88"/>
      <c r="M814" s="70"/>
    </row>
    <row r="815" ht="15.75" customHeight="1">
      <c r="J815" s="88"/>
      <c r="M815" s="70"/>
    </row>
    <row r="816" ht="15.75" customHeight="1">
      <c r="J816" s="88"/>
      <c r="M816" s="70"/>
    </row>
    <row r="817" ht="15.75" customHeight="1">
      <c r="J817" s="88"/>
      <c r="M817" s="70"/>
    </row>
    <row r="818" ht="15.75" customHeight="1">
      <c r="J818" s="88"/>
      <c r="M818" s="70"/>
    </row>
    <row r="819" ht="15.75" customHeight="1">
      <c r="J819" s="88"/>
      <c r="M819" s="70"/>
    </row>
    <row r="820" ht="15.75" customHeight="1">
      <c r="J820" s="88"/>
      <c r="M820" s="70"/>
    </row>
    <row r="821" ht="15.75" customHeight="1">
      <c r="J821" s="88"/>
      <c r="M821" s="70"/>
    </row>
    <row r="822" ht="15.75" customHeight="1">
      <c r="J822" s="88"/>
      <c r="M822" s="70"/>
    </row>
    <row r="823" ht="15.75" customHeight="1">
      <c r="J823" s="88"/>
      <c r="M823" s="70"/>
    </row>
    <row r="824" ht="15.75" customHeight="1">
      <c r="J824" s="88"/>
      <c r="M824" s="70"/>
    </row>
    <row r="825" ht="15.75" customHeight="1">
      <c r="J825" s="88"/>
      <c r="M825" s="70"/>
    </row>
    <row r="826" ht="15.75" customHeight="1">
      <c r="J826" s="88"/>
      <c r="M826" s="70"/>
    </row>
    <row r="827" ht="15.75" customHeight="1">
      <c r="J827" s="88"/>
      <c r="M827" s="70"/>
    </row>
    <row r="828" ht="15.75" customHeight="1">
      <c r="J828" s="88"/>
      <c r="M828" s="70"/>
    </row>
    <row r="829" ht="15.75" customHeight="1">
      <c r="J829" s="88"/>
      <c r="M829" s="70"/>
    </row>
    <row r="830" ht="15.75" customHeight="1">
      <c r="J830" s="88"/>
      <c r="M830" s="70"/>
    </row>
    <row r="831" ht="15.75" customHeight="1">
      <c r="J831" s="88"/>
      <c r="M831" s="70"/>
    </row>
    <row r="832" ht="15.75" customHeight="1">
      <c r="J832" s="88"/>
      <c r="M832" s="70"/>
    </row>
    <row r="833" ht="15.75" customHeight="1">
      <c r="J833" s="88"/>
      <c r="M833" s="70"/>
    </row>
    <row r="834" ht="15.75" customHeight="1">
      <c r="J834" s="88"/>
      <c r="M834" s="70"/>
    </row>
    <row r="835" ht="15.75" customHeight="1">
      <c r="J835" s="88"/>
      <c r="M835" s="70"/>
    </row>
    <row r="836" ht="15.75" customHeight="1">
      <c r="J836" s="88"/>
      <c r="M836" s="70"/>
    </row>
    <row r="837" ht="15.75" customHeight="1">
      <c r="J837" s="88"/>
      <c r="M837" s="70"/>
    </row>
    <row r="838" ht="15.75" customHeight="1">
      <c r="J838" s="88"/>
      <c r="M838" s="70"/>
    </row>
    <row r="839" ht="15.75" customHeight="1">
      <c r="J839" s="88"/>
      <c r="M839" s="70"/>
    </row>
    <row r="840" ht="15.75" customHeight="1">
      <c r="J840" s="88"/>
      <c r="M840" s="70"/>
    </row>
    <row r="841" ht="15.75" customHeight="1">
      <c r="J841" s="88"/>
      <c r="M841" s="70"/>
    </row>
    <row r="842" ht="15.75" customHeight="1">
      <c r="J842" s="88"/>
      <c r="M842" s="70"/>
    </row>
    <row r="843" ht="15.75" customHeight="1">
      <c r="J843" s="88"/>
      <c r="M843" s="70"/>
    </row>
    <row r="844" ht="15.75" customHeight="1">
      <c r="J844" s="88"/>
      <c r="M844" s="70"/>
    </row>
    <row r="845" ht="15.75" customHeight="1">
      <c r="J845" s="88"/>
      <c r="M845" s="70"/>
    </row>
    <row r="846" ht="15.75" customHeight="1">
      <c r="J846" s="88"/>
      <c r="M846" s="70"/>
    </row>
    <row r="847" ht="15.75" customHeight="1">
      <c r="J847" s="88"/>
      <c r="M847" s="70"/>
    </row>
    <row r="848" ht="15.75" customHeight="1">
      <c r="J848" s="88"/>
      <c r="M848" s="70"/>
    </row>
    <row r="849" ht="15.75" customHeight="1">
      <c r="J849" s="88"/>
      <c r="M849" s="70"/>
    </row>
    <row r="850" ht="15.75" customHeight="1">
      <c r="J850" s="88"/>
      <c r="M850" s="70"/>
    </row>
    <row r="851" ht="15.75" customHeight="1">
      <c r="J851" s="88"/>
      <c r="M851" s="70"/>
    </row>
    <row r="852" ht="15.75" customHeight="1">
      <c r="J852" s="88"/>
      <c r="M852" s="70"/>
    </row>
    <row r="853" ht="15.75" customHeight="1">
      <c r="J853" s="88"/>
      <c r="M853" s="70"/>
    </row>
    <row r="854" ht="15.75" customHeight="1">
      <c r="J854" s="88"/>
      <c r="M854" s="70"/>
    </row>
    <row r="855" ht="15.75" customHeight="1">
      <c r="J855" s="88"/>
      <c r="M855" s="70"/>
    </row>
    <row r="856" ht="15.75" customHeight="1">
      <c r="J856" s="88"/>
      <c r="M856" s="70"/>
    </row>
    <row r="857" ht="15.75" customHeight="1">
      <c r="J857" s="88"/>
      <c r="M857" s="70"/>
    </row>
    <row r="858" ht="15.75" customHeight="1">
      <c r="J858" s="88"/>
      <c r="M858" s="70"/>
    </row>
    <row r="859" ht="15.75" customHeight="1">
      <c r="J859" s="88"/>
      <c r="M859" s="70"/>
    </row>
    <row r="860" ht="15.75" customHeight="1">
      <c r="J860" s="88"/>
      <c r="M860" s="70"/>
    </row>
    <row r="861" ht="15.75" customHeight="1">
      <c r="J861" s="88"/>
      <c r="M861" s="70"/>
    </row>
    <row r="862" ht="15.75" customHeight="1">
      <c r="J862" s="88"/>
      <c r="M862" s="70"/>
    </row>
    <row r="863" ht="15.75" customHeight="1">
      <c r="J863" s="88"/>
      <c r="M863" s="70"/>
    </row>
    <row r="864" ht="15.75" customHeight="1">
      <c r="J864" s="88"/>
      <c r="M864" s="70"/>
    </row>
    <row r="865" ht="15.75" customHeight="1">
      <c r="J865" s="88"/>
      <c r="M865" s="70"/>
    </row>
    <row r="866" ht="15.75" customHeight="1">
      <c r="J866" s="88"/>
      <c r="M866" s="70"/>
    </row>
    <row r="867" ht="15.75" customHeight="1">
      <c r="J867" s="88"/>
      <c r="M867" s="70"/>
    </row>
    <row r="868" ht="15.75" customHeight="1">
      <c r="J868" s="88"/>
      <c r="M868" s="70"/>
    </row>
    <row r="869" ht="15.75" customHeight="1">
      <c r="J869" s="88"/>
      <c r="M869" s="70"/>
    </row>
    <row r="870" ht="15.75" customHeight="1">
      <c r="J870" s="88"/>
      <c r="M870" s="70"/>
    </row>
    <row r="871" ht="15.75" customHeight="1">
      <c r="J871" s="88"/>
      <c r="M871" s="70"/>
    </row>
    <row r="872" ht="15.75" customHeight="1">
      <c r="J872" s="88"/>
      <c r="M872" s="70"/>
    </row>
    <row r="873" ht="15.75" customHeight="1">
      <c r="J873" s="88"/>
      <c r="M873" s="70"/>
    </row>
    <row r="874" ht="15.75" customHeight="1">
      <c r="J874" s="88"/>
      <c r="M874" s="70"/>
    </row>
    <row r="875" ht="15.75" customHeight="1">
      <c r="J875" s="88"/>
      <c r="M875" s="70"/>
    </row>
    <row r="876" ht="15.75" customHeight="1">
      <c r="J876" s="88"/>
      <c r="M876" s="70"/>
    </row>
    <row r="877" ht="15.75" customHeight="1">
      <c r="J877" s="88"/>
      <c r="M877" s="70"/>
    </row>
    <row r="878" ht="15.75" customHeight="1">
      <c r="J878" s="88"/>
      <c r="M878" s="70"/>
    </row>
    <row r="879" ht="15.75" customHeight="1">
      <c r="J879" s="88"/>
      <c r="M879" s="70"/>
    </row>
    <row r="880" ht="15.75" customHeight="1">
      <c r="J880" s="88"/>
      <c r="M880" s="70"/>
    </row>
    <row r="881" ht="15.75" customHeight="1">
      <c r="J881" s="88"/>
      <c r="M881" s="70"/>
    </row>
    <row r="882" ht="15.75" customHeight="1">
      <c r="J882" s="88"/>
      <c r="M882" s="70"/>
    </row>
    <row r="883" ht="15.75" customHeight="1">
      <c r="J883" s="88"/>
      <c r="M883" s="70"/>
    </row>
    <row r="884" ht="15.75" customHeight="1">
      <c r="J884" s="88"/>
      <c r="M884" s="70"/>
    </row>
    <row r="885" ht="15.75" customHeight="1">
      <c r="J885" s="88"/>
      <c r="M885" s="70"/>
    </row>
    <row r="886" ht="15.75" customHeight="1">
      <c r="J886" s="88"/>
      <c r="M886" s="70"/>
    </row>
    <row r="887" ht="15.75" customHeight="1">
      <c r="J887" s="88"/>
      <c r="M887" s="70"/>
    </row>
    <row r="888" ht="15.75" customHeight="1">
      <c r="J888" s="88"/>
      <c r="M888" s="70"/>
    </row>
    <row r="889" ht="15.75" customHeight="1">
      <c r="J889" s="88"/>
      <c r="M889" s="70"/>
    </row>
    <row r="890" ht="15.75" customHeight="1">
      <c r="J890" s="88"/>
      <c r="M890" s="70"/>
    </row>
    <row r="891" ht="15.75" customHeight="1">
      <c r="J891" s="88"/>
      <c r="M891" s="70"/>
    </row>
    <row r="892" ht="15.75" customHeight="1">
      <c r="J892" s="88"/>
      <c r="M892" s="70"/>
    </row>
    <row r="893" ht="15.75" customHeight="1">
      <c r="J893" s="88"/>
      <c r="M893" s="70"/>
    </row>
    <row r="894" ht="15.75" customHeight="1">
      <c r="J894" s="88"/>
      <c r="M894" s="70"/>
    </row>
    <row r="895" ht="15.75" customHeight="1">
      <c r="J895" s="88"/>
      <c r="M895" s="70"/>
    </row>
    <row r="896" ht="15.75" customHeight="1">
      <c r="J896" s="88"/>
      <c r="M896" s="70"/>
    </row>
    <row r="897" ht="15.75" customHeight="1">
      <c r="J897" s="88"/>
      <c r="M897" s="70"/>
    </row>
    <row r="898" ht="15.75" customHeight="1">
      <c r="J898" s="88"/>
      <c r="M898" s="70"/>
    </row>
    <row r="899" ht="15.75" customHeight="1">
      <c r="J899" s="88"/>
      <c r="M899" s="70"/>
    </row>
    <row r="900" ht="15.75" customHeight="1">
      <c r="J900" s="88"/>
      <c r="M900" s="70"/>
    </row>
    <row r="901" ht="15.75" customHeight="1">
      <c r="J901" s="88"/>
      <c r="M901" s="70"/>
    </row>
    <row r="902" ht="15.75" customHeight="1">
      <c r="J902" s="88"/>
      <c r="M902" s="70"/>
    </row>
    <row r="903" ht="15.75" customHeight="1">
      <c r="J903" s="88"/>
      <c r="M903" s="70"/>
    </row>
    <row r="904" ht="15.75" customHeight="1">
      <c r="J904" s="88"/>
      <c r="M904" s="70"/>
    </row>
    <row r="905" ht="15.75" customHeight="1">
      <c r="J905" s="88"/>
      <c r="M905" s="70"/>
    </row>
    <row r="906" ht="15.75" customHeight="1">
      <c r="J906" s="88"/>
      <c r="M906" s="70"/>
    </row>
    <row r="907" ht="15.75" customHeight="1">
      <c r="J907" s="88"/>
      <c r="M907" s="70"/>
    </row>
    <row r="908" ht="15.75" customHeight="1">
      <c r="J908" s="88"/>
      <c r="M908" s="70"/>
    </row>
    <row r="909" ht="15.75" customHeight="1">
      <c r="J909" s="88"/>
      <c r="M909" s="70"/>
    </row>
    <row r="910" ht="15.75" customHeight="1">
      <c r="J910" s="88"/>
      <c r="M910" s="70"/>
    </row>
    <row r="911" ht="15.75" customHeight="1">
      <c r="J911" s="88"/>
      <c r="M911" s="70"/>
    </row>
    <row r="912" ht="15.75" customHeight="1">
      <c r="J912" s="88"/>
      <c r="M912" s="70"/>
    </row>
    <row r="913" ht="15.75" customHeight="1">
      <c r="J913" s="88"/>
      <c r="M913" s="70"/>
    </row>
    <row r="914" ht="15.75" customHeight="1">
      <c r="J914" s="88"/>
      <c r="M914" s="70"/>
    </row>
    <row r="915" ht="15.75" customHeight="1">
      <c r="J915" s="88"/>
      <c r="M915" s="70"/>
    </row>
    <row r="916" ht="15.75" customHeight="1">
      <c r="J916" s="88"/>
      <c r="M916" s="70"/>
    </row>
    <row r="917" ht="15.75" customHeight="1">
      <c r="J917" s="88"/>
      <c r="M917" s="70"/>
    </row>
    <row r="918" ht="15.75" customHeight="1">
      <c r="J918" s="88"/>
      <c r="M918" s="70"/>
    </row>
    <row r="919" ht="15.75" customHeight="1">
      <c r="J919" s="88"/>
      <c r="M919" s="70"/>
    </row>
    <row r="920" ht="15.75" customHeight="1">
      <c r="J920" s="88"/>
      <c r="M920" s="70"/>
    </row>
    <row r="921" ht="15.75" customHeight="1">
      <c r="J921" s="88"/>
      <c r="M921" s="70"/>
    </row>
    <row r="922" ht="15.75" customHeight="1">
      <c r="J922" s="88"/>
      <c r="M922" s="70"/>
    </row>
    <row r="923" ht="15.75" customHeight="1">
      <c r="J923" s="88"/>
      <c r="M923" s="70"/>
    </row>
    <row r="924" ht="15.75" customHeight="1">
      <c r="J924" s="88"/>
      <c r="M924" s="70"/>
    </row>
    <row r="925" ht="15.75" customHeight="1">
      <c r="J925" s="88"/>
      <c r="M925" s="70"/>
    </row>
    <row r="926" ht="15.75" customHeight="1">
      <c r="J926" s="88"/>
      <c r="M926" s="70"/>
    </row>
    <row r="927" ht="15.75" customHeight="1">
      <c r="J927" s="88"/>
      <c r="M927" s="70"/>
    </row>
    <row r="928" ht="15.75" customHeight="1">
      <c r="J928" s="88"/>
      <c r="M928" s="70"/>
    </row>
    <row r="929" ht="15.75" customHeight="1">
      <c r="J929" s="88"/>
      <c r="M929" s="70"/>
    </row>
    <row r="930" ht="15.75" customHeight="1">
      <c r="J930" s="88"/>
      <c r="M930" s="70"/>
    </row>
    <row r="931" ht="15.75" customHeight="1">
      <c r="J931" s="88"/>
      <c r="M931" s="70"/>
    </row>
    <row r="932" ht="15.75" customHeight="1">
      <c r="J932" s="88"/>
      <c r="M932" s="70"/>
    </row>
    <row r="933" ht="15.75" customHeight="1">
      <c r="J933" s="88"/>
      <c r="M933" s="70"/>
    </row>
    <row r="934" ht="15.75" customHeight="1">
      <c r="J934" s="88"/>
      <c r="M934" s="70"/>
    </row>
    <row r="935" ht="15.75" customHeight="1">
      <c r="J935" s="88"/>
      <c r="M935" s="70"/>
    </row>
    <row r="936" ht="15.75" customHeight="1">
      <c r="J936" s="88"/>
      <c r="M936" s="70"/>
    </row>
    <row r="937" ht="15.75" customHeight="1">
      <c r="J937" s="88"/>
      <c r="M937" s="70"/>
    </row>
    <row r="938" ht="15.75" customHeight="1">
      <c r="J938" s="88"/>
      <c r="M938" s="70"/>
    </row>
    <row r="939" ht="15.75" customHeight="1">
      <c r="J939" s="88"/>
      <c r="M939" s="70"/>
    </row>
    <row r="940" ht="15.75" customHeight="1">
      <c r="J940" s="88"/>
      <c r="M940" s="70"/>
    </row>
    <row r="941" ht="15.75" customHeight="1">
      <c r="J941" s="88"/>
      <c r="M941" s="70"/>
    </row>
    <row r="942" ht="15.75" customHeight="1">
      <c r="J942" s="88"/>
      <c r="M942" s="70"/>
    </row>
    <row r="943" ht="15.75" customHeight="1">
      <c r="J943" s="88"/>
      <c r="M943" s="70"/>
    </row>
    <row r="944" ht="15.75" customHeight="1">
      <c r="J944" s="88"/>
      <c r="M944" s="70"/>
    </row>
    <row r="945" ht="15.75" customHeight="1">
      <c r="J945" s="88"/>
      <c r="M945" s="70"/>
    </row>
    <row r="946" ht="15.75" customHeight="1">
      <c r="J946" s="88"/>
      <c r="M946" s="70"/>
    </row>
    <row r="947" ht="15.75" customHeight="1">
      <c r="J947" s="88"/>
      <c r="M947" s="70"/>
    </row>
    <row r="948" ht="15.75" customHeight="1">
      <c r="J948" s="88"/>
      <c r="M948" s="70"/>
    </row>
    <row r="949" ht="15.75" customHeight="1">
      <c r="J949" s="88"/>
      <c r="M949" s="70"/>
    </row>
    <row r="950" ht="15.75" customHeight="1">
      <c r="J950" s="88"/>
      <c r="M950" s="70"/>
    </row>
    <row r="951" ht="15.75" customHeight="1">
      <c r="J951" s="88"/>
      <c r="M951" s="70"/>
    </row>
    <row r="952" ht="15.75" customHeight="1">
      <c r="J952" s="88"/>
      <c r="M952" s="70"/>
    </row>
    <row r="953" ht="15.75" customHeight="1">
      <c r="J953" s="88"/>
      <c r="M953" s="70"/>
    </row>
    <row r="954" ht="15.75" customHeight="1">
      <c r="J954" s="88"/>
      <c r="M954" s="70"/>
    </row>
    <row r="955" ht="15.75" customHeight="1">
      <c r="J955" s="88"/>
      <c r="M955" s="70"/>
    </row>
    <row r="956" ht="15.75" customHeight="1">
      <c r="J956" s="88"/>
      <c r="M956" s="70"/>
    </row>
    <row r="957" ht="15.75" customHeight="1">
      <c r="J957" s="88"/>
      <c r="M957" s="70"/>
    </row>
    <row r="958" ht="15.75" customHeight="1">
      <c r="J958" s="88"/>
      <c r="M958" s="70"/>
    </row>
    <row r="959" ht="15.75" customHeight="1">
      <c r="J959" s="88"/>
      <c r="M959" s="70"/>
    </row>
    <row r="960" ht="15.75" customHeight="1">
      <c r="J960" s="88"/>
      <c r="M960" s="70"/>
    </row>
    <row r="961" ht="15.75" customHeight="1">
      <c r="J961" s="88"/>
      <c r="M961" s="70"/>
    </row>
    <row r="962" ht="15.75" customHeight="1">
      <c r="J962" s="88"/>
      <c r="M962" s="70"/>
    </row>
    <row r="963" ht="15.75" customHeight="1">
      <c r="J963" s="88"/>
      <c r="M963" s="70"/>
    </row>
    <row r="964" ht="15.75" customHeight="1">
      <c r="J964" s="88"/>
      <c r="M964" s="70"/>
    </row>
    <row r="965" ht="15.75" customHeight="1">
      <c r="J965" s="88"/>
      <c r="M965" s="70"/>
    </row>
    <row r="966" ht="15.75" customHeight="1">
      <c r="J966" s="88"/>
      <c r="M966" s="70"/>
    </row>
    <row r="967" ht="15.75" customHeight="1">
      <c r="J967" s="88"/>
      <c r="M967" s="70"/>
    </row>
    <row r="968" ht="15.75" customHeight="1">
      <c r="J968" s="88"/>
      <c r="M968" s="70"/>
    </row>
    <row r="969" ht="15.75" customHeight="1">
      <c r="J969" s="88"/>
      <c r="M969" s="70"/>
    </row>
    <row r="970" ht="15.75" customHeight="1">
      <c r="J970" s="88"/>
      <c r="M970" s="70"/>
    </row>
    <row r="971" ht="15.75" customHeight="1">
      <c r="J971" s="88"/>
      <c r="M971" s="70"/>
    </row>
    <row r="972" ht="15.75" customHeight="1">
      <c r="J972" s="88"/>
      <c r="M972" s="70"/>
    </row>
    <row r="973" ht="15.75" customHeight="1">
      <c r="J973" s="88"/>
      <c r="M973" s="70"/>
    </row>
    <row r="974" ht="15.75" customHeight="1">
      <c r="J974" s="88"/>
      <c r="M974" s="70"/>
    </row>
    <row r="975" ht="15.75" customHeight="1">
      <c r="J975" s="88"/>
      <c r="M975" s="70"/>
    </row>
    <row r="976" ht="15.75" customHeight="1">
      <c r="J976" s="88"/>
      <c r="M976" s="70"/>
    </row>
    <row r="977" ht="15.75" customHeight="1">
      <c r="J977" s="88"/>
      <c r="M977" s="70"/>
    </row>
    <row r="978" ht="15.75" customHeight="1">
      <c r="J978" s="88"/>
      <c r="M978" s="70"/>
    </row>
    <row r="979" ht="15.75" customHeight="1">
      <c r="J979" s="88"/>
      <c r="M979" s="70"/>
    </row>
    <row r="980" ht="15.75" customHeight="1">
      <c r="J980" s="88"/>
      <c r="M980" s="70"/>
    </row>
    <row r="981" ht="15.75" customHeight="1">
      <c r="J981" s="88"/>
      <c r="M981" s="70"/>
    </row>
    <row r="982" ht="15.75" customHeight="1">
      <c r="J982" s="88"/>
      <c r="M982" s="70"/>
    </row>
    <row r="983" ht="15.75" customHeight="1">
      <c r="J983" s="88"/>
      <c r="M983" s="70"/>
    </row>
    <row r="984" ht="15.75" customHeight="1">
      <c r="J984" s="88"/>
      <c r="M984" s="70"/>
    </row>
    <row r="985" ht="15.75" customHeight="1">
      <c r="J985" s="88"/>
      <c r="M985" s="70"/>
    </row>
    <row r="986" ht="15.75" customHeight="1">
      <c r="J986" s="88"/>
      <c r="M986" s="70"/>
    </row>
    <row r="987" ht="15.75" customHeight="1">
      <c r="J987" s="88"/>
      <c r="M987" s="70"/>
    </row>
    <row r="988" ht="15.75" customHeight="1">
      <c r="J988" s="88"/>
      <c r="M988" s="70"/>
    </row>
    <row r="989" ht="15.75" customHeight="1">
      <c r="J989" s="88"/>
      <c r="M989" s="70"/>
    </row>
    <row r="990" ht="15.75" customHeight="1">
      <c r="J990" s="88"/>
      <c r="M990" s="70"/>
    </row>
    <row r="991" ht="15.75" customHeight="1">
      <c r="J991" s="88"/>
      <c r="M991" s="70"/>
    </row>
    <row r="992" ht="15.75" customHeight="1">
      <c r="J992" s="88"/>
      <c r="M992" s="70"/>
    </row>
    <row r="993" ht="15.75" customHeight="1">
      <c r="J993" s="88"/>
      <c r="M993" s="70"/>
    </row>
    <row r="994" ht="15.75" customHeight="1">
      <c r="J994" s="88"/>
      <c r="M994" s="70"/>
    </row>
    <row r="995" ht="15.75" customHeight="1">
      <c r="J995" s="88"/>
      <c r="M995" s="70"/>
    </row>
    <row r="996" ht="15.75" customHeight="1">
      <c r="J996" s="88"/>
      <c r="M996" s="70"/>
    </row>
    <row r="997" ht="15.75" customHeight="1">
      <c r="J997" s="88"/>
      <c r="M997" s="70"/>
    </row>
  </sheetData>
  <mergeCells count="2">
    <mergeCell ref="B2:C2"/>
    <mergeCell ref="B11:E11"/>
  </mergeCells>
  <printOptions/>
  <pageMargins bottom="0.75" footer="0.0" header="0.0" left="0.7" right="0.7" top="0.75"/>
  <pageSetup orientation="landscape"/>
  <drawing r:id="rId1"/>
</worksheet>
</file>