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" sheetId="1" r:id="rId4"/>
    <sheet state="visible" name="Regression" sheetId="2" r:id="rId5"/>
    <sheet state="visible" name="New FER Method" sheetId="3" r:id="rId6"/>
    <sheet state="visible" name="Comparing old vs new FER" sheetId="4" r:id="rId7"/>
    <sheet state="visible" name="Fusion-Arousal" sheetId="5" r:id="rId8"/>
    <sheet state="visible" name="Fusion-Valence" sheetId="6" r:id="rId9"/>
    <sheet state="visible" name="FINAL RESULTS" sheetId="7" r:id="rId10"/>
  </sheets>
  <definedNames/>
  <calcPr/>
  <extLst>
    <ext uri="GoogleSheetsCustomDataVersion2">
      <go:sheetsCustomData xmlns:go="http://customooxmlschemas.google.com/" r:id="rId11" roundtripDataChecksum="qgeHNmMygZT9Vn6k7T+taqB3JtO8tFE9arR+A0m+dYk="/>
    </ext>
  </extLst>
</workbook>
</file>

<file path=xl/sharedStrings.xml><?xml version="1.0" encoding="utf-8"?>
<sst xmlns="http://schemas.openxmlformats.org/spreadsheetml/2006/main" count="1393" uniqueCount="491">
  <si>
    <t>][</t>
  </si>
  <si>
    <t>FINAL_Regression_arousal_only.ipynb</t>
  </si>
  <si>
    <t>Regression to predict Arousal using FER Mean Arousal and Pupil size. (old FER)</t>
  </si>
  <si>
    <t>What I did:</t>
  </si>
  <si>
    <t>FINAL_NEW-FER_Regression_arousal_only.ipynb</t>
  </si>
  <si>
    <t>Regression to predict Arousal using FER Mean Arousal and Pupil size. (new FER method)</t>
  </si>
  <si>
    <t>- changed Hassan code to compute features</t>
  </si>
  <si>
    <t>- doing regression with Arousal only then changing the FER</t>
  </si>
  <si>
    <t>LOPO Regression</t>
  </si>
  <si>
    <t>LOPO Regression using FER, Pupil and GSR (Linear Regression for each 3 models)</t>
  </si>
  <si>
    <t>- lopo regression (using LR, then XGB for modality)</t>
  </si>
  <si>
    <t>LOPO_Regression-XGB-Modality.ipynb</t>
  </si>
  <si>
    <t>Trying to improve LOPO Regression</t>
  </si>
  <si>
    <t>- lopo regression with the models provided but using the model to make predictions</t>
  </si>
  <si>
    <t>- instead of LinearR, i tried XGB Regressor</t>
  </si>
  <si>
    <t>-in progress: lopo regression but using the predictions and then fusion model</t>
  </si>
  <si>
    <t>-Leave 2 participants out</t>
  </si>
  <si>
    <t>LOPO_Regression_svr-lgbm_model.ipynb</t>
  </si>
  <si>
    <t xml:space="preserve">Stacked svr/lgbm and pupil model then fusion model </t>
  </si>
  <si>
    <t>-Lopo with all features</t>
  </si>
  <si>
    <t>Here i am using the trained model and then making predictions and then fusion</t>
  </si>
  <si>
    <t>LOPO-using-predictions.ipynb</t>
  </si>
  <si>
    <t>Using only pupil and gsr and using the prediction then fusion model</t>
  </si>
  <si>
    <t>Copy of LOPO-using-predictions.ipynb</t>
  </si>
  <si>
    <t>Using fer, pupil and gsr and using the prediction then fusion model</t>
  </si>
  <si>
    <t>L2PO-using-predictions.ipynb</t>
  </si>
  <si>
    <t>Using 2 LOPO (only pupil and gsr)</t>
  </si>
  <si>
    <t>the file is on my computer (not on gdrive)</t>
  </si>
  <si>
    <t>LOPO-all-features.ipynb</t>
  </si>
  <si>
    <t>All features - one model</t>
  </si>
  <si>
    <t>Subject-video-combos.ipynb</t>
  </si>
  <si>
    <t>Full videos</t>
  </si>
  <si>
    <t>Intervals</t>
  </si>
  <si>
    <t>FER_Mean_Arousal</t>
  </si>
  <si>
    <t xml:space="preserve"> </t>
  </si>
  <si>
    <t>R2</t>
  </si>
  <si>
    <t>RMSE</t>
  </si>
  <si>
    <t>NRMSE</t>
  </si>
  <si>
    <t>Correlation</t>
  </si>
  <si>
    <t>P value</t>
  </si>
  <si>
    <t xml:space="preserve">  </t>
  </si>
  <si>
    <t>count</t>
  </si>
  <si>
    <t>mean</t>
  </si>
  <si>
    <t>std</t>
  </si>
  <si>
    <t>min</t>
  </si>
  <si>
    <t>max</t>
  </si>
  <si>
    <t>Pupil_size</t>
  </si>
  <si>
    <t xml:space="preserve">   </t>
  </si>
  <si>
    <t>FER_Mean_Arousal + Pupil size</t>
  </si>
  <si>
    <t>Intercept</t>
  </si>
  <si>
    <t>Coef_Pupil_Size</t>
  </si>
  <si>
    <t>Coef_FER_Mean_Arousal</t>
  </si>
  <si>
    <t>P_value</t>
  </si>
  <si>
    <t>Note:</t>
  </si>
  <si>
    <t>Here I did LOPO Regression using only 2 features: FER_Mean_Arousal and Pupil_size to predict Arousal</t>
  </si>
  <si>
    <t>Here I tried the new FER method see how it performs, again with LOPO Regression</t>
  </si>
  <si>
    <t>Old FER</t>
  </si>
  <si>
    <t>NEW FER</t>
  </si>
  <si>
    <t>Modality model: Linear Regression</t>
  </si>
  <si>
    <t>Arousal</t>
  </si>
  <si>
    <r>
      <rPr>
        <rFont val="Calibri"/>
        <b val="0"/>
        <color rgb="FFFFFFFF"/>
        <sz val="14.0"/>
      </rPr>
      <t>Fusion:</t>
    </r>
    <r>
      <rPr>
        <rFont val="Calibri"/>
        <b/>
        <color rgb="FFFFFFFF"/>
        <sz val="14.0"/>
      </rPr>
      <t xml:space="preserve"> Linear Regression</t>
    </r>
  </si>
  <si>
    <t>Average Fusion Weights across Participants:</t>
  </si>
  <si>
    <t>FER_weight</t>
  </si>
  <si>
    <t>0.0860</t>
  </si>
  <si>
    <t>Pupil_weight</t>
  </si>
  <si>
    <t>0.9156</t>
  </si>
  <si>
    <t>GSR_weight</t>
  </si>
  <si>
    <t>0.4070</t>
  </si>
  <si>
    <t>Before outlier removal</t>
  </si>
  <si>
    <t>After outlier removal</t>
  </si>
  <si>
    <t>Summary Across Participants</t>
  </si>
  <si>
    <t>Summary</t>
  </si>
  <si>
    <t>corr</t>
  </si>
  <si>
    <t>p</t>
  </si>
  <si>
    <t xml:space="preserve">0.3309 </t>
  </si>
  <si>
    <t xml:space="preserve">-0.9662  </t>
  </si>
  <si>
    <t xml:space="preserve">0.5722  </t>
  </si>
  <si>
    <t>0.0093</t>
  </si>
  <si>
    <t xml:space="preserve">0.2770  </t>
  </si>
  <si>
    <t xml:space="preserve">0.2809  </t>
  </si>
  <si>
    <t xml:space="preserve">0.5832  </t>
  </si>
  <si>
    <t>0.0020</t>
  </si>
  <si>
    <t xml:space="preserve">0.3244  </t>
  </si>
  <si>
    <t xml:space="preserve">7.4837  </t>
  </si>
  <si>
    <t>0.1143</t>
  </si>
  <si>
    <t>0.0444</t>
  </si>
  <si>
    <t xml:space="preserve">0.0274  </t>
  </si>
  <si>
    <t xml:space="preserve">0.1480  </t>
  </si>
  <si>
    <t xml:space="preserve">0.0944  </t>
  </si>
  <si>
    <t>0.0064</t>
  </si>
  <si>
    <t>Ridge Regression</t>
  </si>
  <si>
    <t>0.0668</t>
  </si>
  <si>
    <t>0.8289</t>
  </si>
  <si>
    <t>0.3991</t>
  </si>
  <si>
    <t xml:space="preserve">0.3284 </t>
  </si>
  <si>
    <t xml:space="preserve">-0.8888  </t>
  </si>
  <si>
    <t xml:space="preserve">0.5757  </t>
  </si>
  <si>
    <t>0.0091</t>
  </si>
  <si>
    <t xml:space="preserve">0.2763  </t>
  </si>
  <si>
    <t xml:space="preserve">0.2850  </t>
  </si>
  <si>
    <t xml:space="preserve">0.587  </t>
  </si>
  <si>
    <t>0.0017</t>
  </si>
  <si>
    <t xml:space="preserve">0.3135  </t>
  </si>
  <si>
    <t xml:space="preserve">7.0440  </t>
  </si>
  <si>
    <t xml:space="preserve">0.1137  </t>
  </si>
  <si>
    <t>0.0450</t>
  </si>
  <si>
    <t xml:space="preserve">0.0259  </t>
  </si>
  <si>
    <t xml:space="preserve">0.1393  </t>
  </si>
  <si>
    <t xml:space="preserve">0.093  </t>
  </si>
  <si>
    <t>0.0050</t>
  </si>
  <si>
    <t>RandomForestRegressor</t>
  </si>
  <si>
    <t xml:space="preserve">0.2575  </t>
  </si>
  <si>
    <t xml:space="preserve">0.3722  </t>
  </si>
  <si>
    <t xml:space="preserve">0.6631  </t>
  </si>
  <si>
    <t>0.0001</t>
  </si>
  <si>
    <t xml:space="preserve">0.0364  </t>
  </si>
  <si>
    <t xml:space="preserve">0.1832  </t>
  </si>
  <si>
    <t xml:space="preserve">0.0842  </t>
  </si>
  <si>
    <t>0.0004</t>
  </si>
  <si>
    <t>GradientBoostingRegressor</t>
  </si>
  <si>
    <t xml:space="preserve">0.2616  </t>
  </si>
  <si>
    <t xml:space="preserve">0.3528  </t>
  </si>
  <si>
    <t xml:space="preserve">0.6636  </t>
  </si>
  <si>
    <t xml:space="preserve">0.0360  </t>
  </si>
  <si>
    <t xml:space="preserve">0.1811  </t>
  </si>
  <si>
    <t xml:space="preserve">0.0795  </t>
  </si>
  <si>
    <t>SVR</t>
  </si>
  <si>
    <t xml:space="preserve">0.2489  </t>
  </si>
  <si>
    <t xml:space="preserve">0.4124  </t>
  </si>
  <si>
    <t xml:space="preserve">0.6882  </t>
  </si>
  <si>
    <t>0.0003</t>
  </si>
  <si>
    <t xml:space="preserve">0.0372  </t>
  </si>
  <si>
    <t xml:space="preserve">0.1955  </t>
  </si>
  <si>
    <t xml:space="preserve">0.0890  </t>
  </si>
  <si>
    <t>0.0014</t>
  </si>
  <si>
    <t>36 participants</t>
  </si>
  <si>
    <t>Linear Regression for each FER, PUPIL, GSR</t>
  </si>
  <si>
    <t>Modality model: XGB Regressor</t>
  </si>
  <si>
    <r>
      <rPr>
        <rFont val="Calibri"/>
        <b val="0"/>
        <color rgb="FFFFFFFF"/>
        <sz val="14.0"/>
      </rPr>
      <t>Fusion:</t>
    </r>
    <r>
      <rPr>
        <rFont val="Calibri"/>
        <b/>
        <color rgb="FFFFFFFF"/>
        <sz val="14.0"/>
      </rPr>
      <t xml:space="preserve"> Linear Regression</t>
    </r>
  </si>
  <si>
    <t>-0.0708</t>
  </si>
  <si>
    <t>0.2801</t>
  </si>
  <si>
    <t>0.8882</t>
  </si>
  <si>
    <t xml:space="preserve">0.1826  </t>
  </si>
  <si>
    <t xml:space="preserve">0.6618  </t>
  </si>
  <si>
    <t xml:space="preserve">0.8582  </t>
  </si>
  <si>
    <t>0.0007</t>
  </si>
  <si>
    <t xml:space="preserve">0.0563  </t>
  </si>
  <si>
    <t xml:space="preserve">0.2661  </t>
  </si>
  <si>
    <t xml:space="preserve">0.0955  </t>
  </si>
  <si>
    <t>0.0041</t>
  </si>
  <si>
    <t>-0.0649</t>
  </si>
  <si>
    <t>0.2795</t>
  </si>
  <si>
    <t>0.8680</t>
  </si>
  <si>
    <t xml:space="preserve">0.1818  </t>
  </si>
  <si>
    <t xml:space="preserve">0.6666  </t>
  </si>
  <si>
    <t>0.8584</t>
  </si>
  <si>
    <t xml:space="preserve">0.0540  </t>
  </si>
  <si>
    <t xml:space="preserve">0.2536  </t>
  </si>
  <si>
    <t xml:space="preserve">0.0950  </t>
  </si>
  <si>
    <t>0.0039</t>
  </si>
  <si>
    <t xml:space="preserve">0.1944  </t>
  </si>
  <si>
    <t xml:space="preserve">0.6161  </t>
  </si>
  <si>
    <t xml:space="preserve">0.8357  </t>
  </si>
  <si>
    <t>0.0012</t>
  </si>
  <si>
    <t xml:space="preserve">0.0606  </t>
  </si>
  <si>
    <t xml:space="preserve">0.3009  </t>
  </si>
  <si>
    <t xml:space="preserve">0.1031  </t>
  </si>
  <si>
    <t>0.0069</t>
  </si>
  <si>
    <t xml:space="preserve">0.1974  </t>
  </si>
  <si>
    <t xml:space="preserve">0.6034  </t>
  </si>
  <si>
    <t xml:space="preserve">0.8323  </t>
  </si>
  <si>
    <t>0.0013</t>
  </si>
  <si>
    <t xml:space="preserve">0.0621  </t>
  </si>
  <si>
    <t xml:space="preserve">0.3175  </t>
  </si>
  <si>
    <t xml:space="preserve">0.1043  </t>
  </si>
  <si>
    <t>0.0079</t>
  </si>
  <si>
    <t xml:space="preserve">0.1840  </t>
  </si>
  <si>
    <t xml:space="preserve">0.6516  </t>
  </si>
  <si>
    <t xml:space="preserve">0.8561  </t>
  </si>
  <si>
    <t>0.0008</t>
  </si>
  <si>
    <t xml:space="preserve">0.0615  </t>
  </si>
  <si>
    <t xml:space="preserve">0.2934  </t>
  </si>
  <si>
    <t xml:space="preserve">0.0993  </t>
  </si>
  <si>
    <t>0.0048</t>
  </si>
  <si>
    <t>Valence</t>
  </si>
  <si>
    <t>Linear Regression</t>
  </si>
  <si>
    <t>0.7727</t>
  </si>
  <si>
    <t>0.4428</t>
  </si>
  <si>
    <t>0.4113</t>
  </si>
  <si>
    <t xml:space="preserve">0.3729 </t>
  </si>
  <si>
    <t xml:space="preserve">-0.8355  </t>
  </si>
  <si>
    <t xml:space="preserve">0.4856  </t>
  </si>
  <si>
    <t>0.0283</t>
  </si>
  <si>
    <t xml:space="preserve">0.3181  </t>
  </si>
  <si>
    <t xml:space="preserve">0.1295  </t>
  </si>
  <si>
    <t xml:space="preserve">0.4979  </t>
  </si>
  <si>
    <t>0.0174</t>
  </si>
  <si>
    <t xml:space="preserve">0.2842  </t>
  </si>
  <si>
    <t xml:space="preserve">5.4226  </t>
  </si>
  <si>
    <t xml:space="preserve">0.1565  </t>
  </si>
  <si>
    <t>0.0566</t>
  </si>
  <si>
    <t xml:space="preserve">0.0454  </t>
  </si>
  <si>
    <t xml:space="preserve">0.2675  </t>
  </si>
  <si>
    <t xml:space="preserve">0.1443  </t>
  </si>
  <si>
    <t>0.0301</t>
  </si>
  <si>
    <t>0.6647</t>
  </si>
  <si>
    <t>0.3485</t>
  </si>
  <si>
    <t>0.4003</t>
  </si>
  <si>
    <t xml:space="preserve">0.3690 </t>
  </si>
  <si>
    <t xml:space="preserve">-0.7648  </t>
  </si>
  <si>
    <t xml:space="preserve">0.4877  </t>
  </si>
  <si>
    <t>0.0268</t>
  </si>
  <si>
    <t xml:space="preserve">0.3176  </t>
  </si>
  <si>
    <t xml:space="preserve">0.1364  </t>
  </si>
  <si>
    <t xml:space="preserve">0.4912  </t>
  </si>
  <si>
    <t>0.0227</t>
  </si>
  <si>
    <t xml:space="preserve">0.2741  </t>
  </si>
  <si>
    <t xml:space="preserve">5.1321  </t>
  </si>
  <si>
    <t xml:space="preserve">0.1547  </t>
  </si>
  <si>
    <t>0.0524</t>
  </si>
  <si>
    <t xml:space="preserve">0.0391  </t>
  </si>
  <si>
    <t xml:space="preserve">0.2254  </t>
  </si>
  <si>
    <t xml:space="preserve">0.1497  </t>
  </si>
  <si>
    <t>Random Forest Regression</t>
  </si>
  <si>
    <t xml:space="preserve">0.3322  </t>
  </si>
  <si>
    <t xml:space="preserve">0.0037  </t>
  </si>
  <si>
    <t xml:space="preserve">0.5098  </t>
  </si>
  <si>
    <t>0.0172</t>
  </si>
  <si>
    <t xml:space="preserve">0.3095  </t>
  </si>
  <si>
    <t xml:space="preserve">0.1783  </t>
  </si>
  <si>
    <t xml:space="preserve">0.5233  </t>
  </si>
  <si>
    <t>0.0129</t>
  </si>
  <si>
    <t xml:space="preserve">0.0893  </t>
  </si>
  <si>
    <t xml:space="preserve">0.6784  </t>
  </si>
  <si>
    <t xml:space="preserve">0.1438  </t>
  </si>
  <si>
    <t>0.0401</t>
  </si>
  <si>
    <t xml:space="preserve">0.0405  </t>
  </si>
  <si>
    <t xml:space="preserve">0.2157  </t>
  </si>
  <si>
    <t xml:space="preserve">0.1391  </t>
  </si>
  <si>
    <t>0.0310</t>
  </si>
  <si>
    <t>GradientBoosting</t>
  </si>
  <si>
    <t xml:space="preserve">0.3293 </t>
  </si>
  <si>
    <t xml:space="preserve">-0.0072  </t>
  </si>
  <si>
    <t xml:space="preserve">0.5280  </t>
  </si>
  <si>
    <t>0.0137</t>
  </si>
  <si>
    <t xml:space="preserve">0.3068  </t>
  </si>
  <si>
    <t xml:space="preserve">0.1903  </t>
  </si>
  <si>
    <t xml:space="preserve">0.5370  </t>
  </si>
  <si>
    <t>0.0124</t>
  </si>
  <si>
    <t xml:space="preserve">0.1060  </t>
  </si>
  <si>
    <t xml:space="preserve">0.9054  </t>
  </si>
  <si>
    <t xml:space="preserve">0.1452  </t>
  </si>
  <si>
    <t>0.0335</t>
  </si>
  <si>
    <t xml:space="preserve">0.0433  </t>
  </si>
  <si>
    <t xml:space="preserve">0.2262  </t>
  </si>
  <si>
    <t xml:space="preserve">0.1432  </t>
  </si>
  <si>
    <t>0.0332</t>
  </si>
  <si>
    <t xml:space="preserve">0.3239  </t>
  </si>
  <si>
    <t xml:space="preserve">0.0089  </t>
  </si>
  <si>
    <t xml:space="preserve">0.5515  </t>
  </si>
  <si>
    <t>0.0077</t>
  </si>
  <si>
    <t xml:space="preserve">0.2234  </t>
  </si>
  <si>
    <t xml:space="preserve">0.5573  </t>
  </si>
  <si>
    <t>0.0073</t>
  </si>
  <si>
    <t xml:space="preserve">1.0818  </t>
  </si>
  <si>
    <t xml:space="preserve">0.1114  </t>
  </si>
  <si>
    <t>0.0232</t>
  </si>
  <si>
    <t xml:space="preserve">0.0394  </t>
  </si>
  <si>
    <t xml:space="preserve">0.2153  </t>
  </si>
  <si>
    <t xml:space="preserve">0.1097  </t>
  </si>
  <si>
    <t>0.0237</t>
  </si>
  <si>
    <t>0.0901</t>
  </si>
  <si>
    <t>0.0653</t>
  </si>
  <si>
    <t>0.9743</t>
  </si>
  <si>
    <t xml:space="preserve">0.2227  </t>
  </si>
  <si>
    <t xml:space="preserve">0.4969  </t>
  </si>
  <si>
    <t xml:space="preserve">0.8219  </t>
  </si>
  <si>
    <t xml:space="preserve">0.2102  </t>
  </si>
  <si>
    <t xml:space="preserve">0.5880  </t>
  </si>
  <si>
    <t xml:space="preserve">0.8198  </t>
  </si>
  <si>
    <t xml:space="preserve">0.1016  </t>
  </si>
  <si>
    <t xml:space="preserve">0.6318  </t>
  </si>
  <si>
    <t xml:space="preserve">0.1193  </t>
  </si>
  <si>
    <t>0.0025</t>
  </si>
  <si>
    <t xml:space="preserve">0.0693  </t>
  </si>
  <si>
    <t xml:space="preserve">0.3208  </t>
  </si>
  <si>
    <t xml:space="preserve">0.1204  </t>
  </si>
  <si>
    <t>0.0933</t>
  </si>
  <si>
    <t>0.0700</t>
  </si>
  <si>
    <t>0.9450</t>
  </si>
  <si>
    <t xml:space="preserve">0.2209  </t>
  </si>
  <si>
    <t xml:space="preserve">0.5108  </t>
  </si>
  <si>
    <t xml:space="preserve">0.8217  </t>
  </si>
  <si>
    <t xml:space="preserve">0.2090  </t>
  </si>
  <si>
    <t xml:space="preserve">0.5946  </t>
  </si>
  <si>
    <t xml:space="preserve">0.8197  </t>
  </si>
  <si>
    <t xml:space="preserve">0.0973  </t>
  </si>
  <si>
    <t xml:space="preserve">0.5857  </t>
  </si>
  <si>
    <t xml:space="preserve">0.1190  </t>
  </si>
  <si>
    <t xml:space="preserve">0.0672  </t>
  </si>
  <si>
    <t xml:space="preserve">0.3045  </t>
  </si>
  <si>
    <t xml:space="preserve">0.1201  </t>
  </si>
  <si>
    <t xml:space="preserve">0.2493  </t>
  </si>
  <si>
    <t xml:space="preserve">0.3521  </t>
  </si>
  <si>
    <t xml:space="preserve">0.7866  </t>
  </si>
  <si>
    <t xml:space="preserve">0.2242  </t>
  </si>
  <si>
    <t xml:space="preserve">0.5528  </t>
  </si>
  <si>
    <t xml:space="preserve">0.7865  </t>
  </si>
  <si>
    <t>0.1228</t>
  </si>
  <si>
    <t xml:space="preserve">0.9713  </t>
  </si>
  <si>
    <t>0.0072</t>
  </si>
  <si>
    <t xml:space="preserve">0.0530  </t>
  </si>
  <si>
    <t xml:space="preserve">0.2149  </t>
  </si>
  <si>
    <t xml:space="preserve">0.1208  </t>
  </si>
  <si>
    <t>0.0074</t>
  </si>
  <si>
    <t xml:space="preserve">0.2503  </t>
  </si>
  <si>
    <t>0.3436</t>
  </si>
  <si>
    <t xml:space="preserve">0.7817  </t>
  </si>
  <si>
    <t xml:space="preserve">0.2252  </t>
  </si>
  <si>
    <t xml:space="preserve">0.5463  </t>
  </si>
  <si>
    <t xml:space="preserve">0.7829  </t>
  </si>
  <si>
    <t xml:space="preserve">0.1249  </t>
  </si>
  <si>
    <t xml:space="preserve">0.9877  </t>
  </si>
  <si>
    <t xml:space="preserve">0.1268  </t>
  </si>
  <si>
    <t>0.0075</t>
  </si>
  <si>
    <t xml:space="preserve">0.0564  </t>
  </si>
  <si>
    <t xml:space="preserve">0.2327  </t>
  </si>
  <si>
    <t xml:space="preserve">0.1281  </t>
  </si>
  <si>
    <t xml:space="preserve">0.2353  </t>
  </si>
  <si>
    <t xml:space="preserve">0.4233  </t>
  </si>
  <si>
    <t xml:space="preserve">0.8105  </t>
  </si>
  <si>
    <t>0.0010</t>
  </si>
  <si>
    <t xml:space="preserve">0.2118  </t>
  </si>
  <si>
    <t>0.5963</t>
  </si>
  <si>
    <t xml:space="preserve">0.8119  </t>
  </si>
  <si>
    <t xml:space="preserve">0.1156  </t>
  </si>
  <si>
    <t xml:space="preserve">0.8079  </t>
  </si>
  <si>
    <t>0.0057</t>
  </si>
  <si>
    <t xml:space="preserve">0.0557  </t>
  </si>
  <si>
    <t xml:space="preserve">0.2119  </t>
  </si>
  <si>
    <t xml:space="preserve">0.1286  </t>
  </si>
  <si>
    <t>0.0059</t>
  </si>
  <si>
    <t>Number of participants: 51/54</t>
  </si>
  <si>
    <t>Modality</t>
  </si>
  <si>
    <t>FER</t>
  </si>
  <si>
    <t>Stacked SVR LGBM</t>
  </si>
  <si>
    <t>Pupil</t>
  </si>
  <si>
    <t>HistGradientBoostingRegressor()</t>
  </si>
  <si>
    <t>GSR</t>
  </si>
  <si>
    <t>AROUSAL</t>
  </si>
  <si>
    <t>VALENCE</t>
  </si>
  <si>
    <t>Fusion model</t>
  </si>
  <si>
    <t>p-value</t>
  </si>
  <si>
    <t xml:space="preserve">0.0963  ± 0.0579  </t>
  </si>
  <si>
    <t xml:space="preserve">0.8993 ± 0.1595    </t>
  </si>
  <si>
    <t xml:space="preserve">0.9799  ± 0.0527  </t>
  </si>
  <si>
    <t>0.0 ± 0.0</t>
  </si>
  <si>
    <t xml:space="preserve">0.1130  ± 0.0742   </t>
  </si>
  <si>
    <t xml:space="preserve">0.8319  ±  0.2317  </t>
  </si>
  <si>
    <t xml:space="preserve">0.9749   ±  0.0592    </t>
  </si>
  <si>
    <t xml:space="preserve">0.0955   ±  0.0560  </t>
  </si>
  <si>
    <t xml:space="preserve">0.9022  ± 0.1506  </t>
  </si>
  <si>
    <t xml:space="preserve">0.9803  ± 0.0499  </t>
  </si>
  <si>
    <t xml:space="preserve">0.1132  ±  0.0730    </t>
  </si>
  <si>
    <t xml:space="preserve">0.8329  ± 0.2274    </t>
  </si>
  <si>
    <t xml:space="preserve">0.9749    ± 0.0571    </t>
  </si>
  <si>
    <t>Random forest regression</t>
  </si>
  <si>
    <t xml:space="preserve">0.0987 ± 0.0667    </t>
  </si>
  <si>
    <t xml:space="preserve">0.8870  ± 0.2299    </t>
  </si>
  <si>
    <t xml:space="preserve">0.9760  ± 0.0696   </t>
  </si>
  <si>
    <t>0.0000 ± 0.0001</t>
  </si>
  <si>
    <t xml:space="preserve">0.1213  ± 0.0762  </t>
  </si>
  <si>
    <t xml:space="preserve">0.8110  ±  0.2559   </t>
  </si>
  <si>
    <t xml:space="preserve">0.9688  ±  0.0602    </t>
  </si>
  <si>
    <t>Gradient Boosting Regression</t>
  </si>
  <si>
    <t xml:space="preserve">0.1056   ± 0.0694  </t>
  </si>
  <si>
    <t xml:space="preserve">0.8728 ± 0.2543    </t>
  </si>
  <si>
    <t xml:space="preserve">0.9717 ± 0.0738   </t>
  </si>
  <si>
    <t>0.0000 ± 0.0003</t>
  </si>
  <si>
    <t xml:space="preserve">0.1271    ± 0.0775   </t>
  </si>
  <si>
    <t xml:space="preserve">0.7958  ±  0.2744    </t>
  </si>
  <si>
    <t xml:space="preserve">0.9667   ± 0.0492    </t>
  </si>
  <si>
    <t>SVR Regression</t>
  </si>
  <si>
    <t xml:space="preserve">0.1193  ± 0.0562    </t>
  </si>
  <si>
    <t xml:space="preserve">0.8609  ± 0.1763   </t>
  </si>
  <si>
    <t xml:space="preserve">0.9686  ± 0.0522    </t>
  </si>
  <si>
    <t xml:space="preserve">0.1228  ±  0.0680  </t>
  </si>
  <si>
    <t xml:space="preserve">0.8182  ±  0.2163  </t>
  </si>
  <si>
    <t xml:space="preserve">0.9614  ±  0.0650  </t>
  </si>
  <si>
    <t>Approach with using the predictions</t>
  </si>
  <si>
    <t xml:space="preserve">0.0870  ± 0.0567  </t>
  </si>
  <si>
    <t>0.9139  ±  0.1450</t>
  </si>
  <si>
    <t>0.9844  ±  0.0545</t>
  </si>
  <si>
    <t>0.1224 ± 0.0771</t>
  </si>
  <si>
    <t>0.8072  ± 0.2891</t>
  </si>
  <si>
    <t>0.9743 ± 0.0390</t>
  </si>
  <si>
    <t>0.0869  ±  0.0565</t>
  </si>
  <si>
    <t>0.9144  ±   0.1438</t>
  </si>
  <si>
    <t>0.9846 ±  0.0539</t>
  </si>
  <si>
    <t>0.1224 ±  0.0769</t>
  </si>
  <si>
    <t>0.8075 ±  0.2884</t>
  </si>
  <si>
    <t>0.9743 ±   0.0388</t>
  </si>
  <si>
    <t>0.0928 ± 0.0567</t>
  </si>
  <si>
    <t>0.9056 ± 0.1555</t>
  </si>
  <si>
    <t>0.9814 ± 0.0574</t>
  </si>
  <si>
    <t>0.1302 ± 0.0819</t>
  </si>
  <si>
    <t>0.7819 ± 0.3151</t>
  </si>
  <si>
    <t>0.9689 ± 0.0536</t>
  </si>
  <si>
    <t>0.0907 ± 0.0567</t>
  </si>
  <si>
    <t>0.9087 ±  0.1560</t>
  </si>
  <si>
    <t>0.9822 ±  0.0586</t>
  </si>
  <si>
    <t xml:space="preserve">0.1257  ±  0.0787  </t>
  </si>
  <si>
    <t xml:space="preserve">0.7971  ±  0.2911  </t>
  </si>
  <si>
    <t xml:space="preserve">0.9722  ±  0.0473  </t>
  </si>
  <si>
    <t>0.1083 ±  0.0638</t>
  </si>
  <si>
    <t>0.8738 ±  0.1684</t>
  </si>
  <si>
    <t>0.9813 ±  0.0383</t>
  </si>
  <si>
    <t xml:space="preserve">0.1258  ±  0.0814  </t>
  </si>
  <si>
    <t xml:space="preserve">0.7933  ±  0.3077  </t>
  </si>
  <si>
    <t xml:space="preserve">0.9742  ±  0.0361  </t>
  </si>
  <si>
    <t>Leave 2 participants out</t>
  </si>
  <si>
    <t>0.0634 ± 0.0040</t>
  </si>
  <si>
    <t>0.9162 ±  0.0118</t>
  </si>
  <si>
    <t>0.9574 ±  0.0061</t>
  </si>
  <si>
    <t>0.0855 ± 0.0016</t>
  </si>
  <si>
    <t>0.8636 ± 0.0047</t>
  </si>
  <si>
    <t>0.9295 ± 0.0025</t>
  </si>
  <si>
    <t>0.0855 ±  0.0016</t>
  </si>
  <si>
    <t xml:space="preserve">0.8636 ±  0.0047  </t>
  </si>
  <si>
    <t>0.9295 ±  0.0025</t>
  </si>
  <si>
    <t>0.0598 ±   0.0039</t>
  </si>
  <si>
    <t>0.9255 ±  0.0106</t>
  </si>
  <si>
    <t>0.9622 ±  0.0053</t>
  </si>
  <si>
    <t>0.0813 ±  0.0023</t>
  </si>
  <si>
    <t>0.8764 ±  0.0069</t>
  </si>
  <si>
    <t>0.9364  ±  0.0036</t>
  </si>
  <si>
    <t>0.0571 ±  0.0037</t>
  </si>
  <si>
    <t xml:space="preserve"> 0.9322 ±  0.0099</t>
  </si>
  <si>
    <t>0.9656 ±  0.0051</t>
  </si>
  <si>
    <t>0.0768 ±  0.0018</t>
  </si>
  <si>
    <t>0.8897 ±  0.0048</t>
  </si>
  <si>
    <t>0.9433 ±  0.0025</t>
  </si>
  <si>
    <t>0.0643 ±   0.0031</t>
  </si>
  <si>
    <t>0.9141 ±  0.0088</t>
  </si>
  <si>
    <t>0.9604 ±  0.0043</t>
  </si>
  <si>
    <t>0.0780 ±  0.0016</t>
  </si>
  <si>
    <t>0.8863 ± 0.0045</t>
  </si>
  <si>
    <t>0.9416 ±   0.0024</t>
  </si>
  <si>
    <t>LOPO but using all features and one model</t>
  </si>
  <si>
    <t>No feature selection (fer, pupil, gsr)</t>
  </si>
  <si>
    <t>Model</t>
  </si>
  <si>
    <t>0.1832 ± 0.0340</t>
  </si>
  <si>
    <t>0.7216±  0.1106</t>
  </si>
  <si>
    <t xml:space="preserve"> 0.8906 ±  0.0268</t>
  </si>
  <si>
    <t>0.7216 ±  0.1106</t>
  </si>
  <si>
    <t>0.8906 ±  0.0268</t>
  </si>
  <si>
    <t>0.1831 ±  0.0390</t>
  </si>
  <si>
    <t>0.7191 ±  0.1412</t>
  </si>
  <si>
    <t>0.8904 ±  0.0235</t>
  </si>
  <si>
    <t>0.1831±  0.0390</t>
  </si>
  <si>
    <t>0.1234 ±  0.0525</t>
  </si>
  <si>
    <t>0.8562 ±  0.0525</t>
  </si>
  <si>
    <t xml:space="preserve"> 0.9523 ±  0.0553</t>
  </si>
  <si>
    <t>0.1238 ±  0.0537</t>
  </si>
  <si>
    <t>0.8544 ±  0.1879</t>
  </si>
  <si>
    <t xml:space="preserve"> 0.9518±  0.0578</t>
  </si>
  <si>
    <t>0.3582 ±  0.0047</t>
  </si>
  <si>
    <t xml:space="preserve">-0.0313 ±  0.0269  </t>
  </si>
  <si>
    <t>-0.0061 ±  0.2803</t>
  </si>
  <si>
    <t>0.1368 ±  0.0702</t>
  </si>
  <si>
    <t>0.3582  ±  0.0047</t>
  </si>
  <si>
    <t>-0.0313  ±  0.0269</t>
  </si>
  <si>
    <t xml:space="preserve">-0.0061 ±  0.2803 </t>
  </si>
  <si>
    <t>0.1368± 0.0702</t>
  </si>
  <si>
    <t>LGBM Regressor</t>
  </si>
  <si>
    <t>0.1196 ±  0.0624</t>
  </si>
  <si>
    <t>0.8546 ±  0.2240</t>
  </si>
  <si>
    <t xml:space="preserve"> 0.9595 ±  0.0644</t>
  </si>
  <si>
    <t>0.1293  ±  0.0624</t>
  </si>
  <si>
    <t>0.8100  ±  0.1971</t>
  </si>
  <si>
    <t>0.9584  ±  0.0556</t>
  </si>
  <si>
    <r>
      <rPr>
        <rFont val="Calibri"/>
        <color theme="1"/>
        <sz val="16.0"/>
      </rPr>
      <t xml:space="preserve">Out of </t>
    </r>
    <r>
      <rPr>
        <rFont val="Calibri"/>
        <b/>
        <color theme="1"/>
        <sz val="16.0"/>
      </rPr>
      <t xml:space="preserve">1719 </t>
    </r>
    <r>
      <rPr>
        <rFont val="Calibri"/>
        <color theme="1"/>
        <sz val="16.0"/>
      </rPr>
      <t>subject-video combinations:</t>
    </r>
  </si>
  <si>
    <r>
      <rPr>
        <rFont val="Calibri"/>
        <color theme="1"/>
        <sz val="16.0"/>
      </rPr>
      <t xml:space="preserve">Out of </t>
    </r>
    <r>
      <rPr>
        <rFont val="Calibri"/>
        <b/>
        <color theme="1"/>
        <sz val="16.0"/>
      </rPr>
      <t xml:space="preserve">1719 </t>
    </r>
    <r>
      <rPr>
        <rFont val="Calibri"/>
        <color theme="1"/>
        <sz val="16.0"/>
      </rPr>
      <t>subject-video combinations:</t>
    </r>
  </si>
  <si>
    <t xml:space="preserve">pupil_better_than_gsr: </t>
  </si>
  <si>
    <t>gsr_better_than_pupil:</t>
  </si>
  <si>
    <t>fusion_better_than_pupil:</t>
  </si>
  <si>
    <t>fusion_equal_to_pupil:</t>
  </si>
  <si>
    <t>fusion_worse_than_pupil:</t>
  </si>
  <si>
    <t>fusion_better_than_gsr:</t>
  </si>
  <si>
    <t>fusion_equal_to_gsr:</t>
  </si>
  <si>
    <t>fusion_worse_than_gsr: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</si>
</sst>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Arial"/>
    </font>
    <font/>
    <font>
      <sz val="11.0"/>
      <color theme="1"/>
      <name val="Arial"/>
    </font>
    <font>
      <b/>
      <sz val="11.0"/>
      <color theme="1"/>
      <name val="Arial"/>
    </font>
    <font>
      <b/>
      <sz val="11.0"/>
      <color theme="0"/>
      <name val="Arial"/>
    </font>
    <font>
      <b/>
      <sz val="12.0"/>
      <color theme="1"/>
      <name val="Calibri"/>
    </font>
    <font>
      <color theme="1"/>
      <name val="Calibri"/>
    </font>
    <font>
      <b/>
      <sz val="11.0"/>
      <color theme="0"/>
      <name val="Calibri"/>
    </font>
    <font>
      <sz val="15.0"/>
      <color theme="1"/>
      <name val="Calibri"/>
      <scheme val="minor"/>
    </font>
    <font>
      <b/>
      <sz val="18.0"/>
      <color rgb="FFFFFFFF"/>
      <name val="Calibri"/>
    </font>
    <font>
      <b/>
      <sz val="14.0"/>
      <color rgb="FFFFFFFF"/>
      <name val="Calibri"/>
    </font>
    <font>
      <b/>
      <color theme="1"/>
      <name val="Calibri"/>
    </font>
    <font>
      <b/>
      <color rgb="FFFFFFFF"/>
      <name val="Calibri"/>
    </font>
    <font>
      <color rgb="FFFFFFFF"/>
      <name val="Calibri"/>
    </font>
    <font>
      <b/>
      <sz val="21.0"/>
      <color theme="1"/>
      <name val="Calibri"/>
      <scheme val="minor"/>
    </font>
    <font>
      <b/>
      <sz val="20.0"/>
      <color theme="1"/>
      <name val="Calibri"/>
      <scheme val="minor"/>
    </font>
    <font>
      <b/>
      <sz val="16.0"/>
      <color theme="1"/>
      <name val="Calibri"/>
      <scheme val="minor"/>
    </font>
    <font>
      <b/>
      <sz val="18.0"/>
      <color theme="1"/>
      <name val="Calibri"/>
      <scheme val="minor"/>
    </font>
    <font>
      <sz val="18.0"/>
      <color theme="1"/>
      <name val="Calibri"/>
      <scheme val="minor"/>
    </font>
    <font>
      <sz val="16.0"/>
      <color theme="1"/>
      <name val="Calibri"/>
      <scheme val="minor"/>
    </font>
    <font>
      <sz val="14.0"/>
      <color rgb="FF38761D"/>
      <name val="Arial"/>
    </font>
    <font>
      <sz val="14.0"/>
      <color rgb="FF38761D"/>
      <name val="Monospace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535FC1"/>
        <bgColor rgb="FF535FC1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4">
    <border/>
    <border>
      <left/>
      <top/>
      <bottom/>
    </border>
    <border>
      <top/>
      <bottom/>
    </border>
    <border>
      <right/>
      <top/>
      <bottom/>
    </border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/>
      <top/>
      <bottom/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shrinkToFit="0" vertical="center" wrapText="1"/>
    </xf>
    <xf borderId="0" fillId="0" fontId="4" numFmtId="11" xfId="0" applyAlignment="1" applyFont="1" applyNumberFormat="1">
      <alignment horizontal="right" shrinkToFit="0" vertical="center" wrapText="1"/>
    </xf>
    <xf borderId="0" fillId="0" fontId="5" numFmtId="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1" fillId="4" fontId="6" numFmtId="0" xfId="0" applyAlignment="1" applyBorder="1" applyFill="1" applyFont="1">
      <alignment horizontal="center"/>
    </xf>
    <xf borderId="2" fillId="0" fontId="7" numFmtId="0" xfId="0" applyBorder="1" applyFont="1"/>
    <xf borderId="3" fillId="0" fontId="7" numFmtId="0" xfId="0" applyBorder="1" applyFont="1"/>
    <xf borderId="0" fillId="0" fontId="8" numFmtId="0" xfId="0" applyFont="1"/>
    <xf borderId="1" fillId="5" fontId="6" numFmtId="0" xfId="0" applyAlignment="1" applyBorder="1" applyFill="1" applyFont="1">
      <alignment horizontal="center"/>
    </xf>
    <xf borderId="0" fillId="0" fontId="9" numFmtId="0" xfId="0" applyAlignment="1" applyFont="1">
      <alignment horizontal="center" shrinkToFit="0" vertical="center" wrapText="1"/>
    </xf>
    <xf borderId="4" fillId="6" fontId="10" numFmtId="0" xfId="0" applyAlignment="1" applyBorder="1" applyFill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right" shrinkToFit="0" vertical="center" wrapText="1"/>
    </xf>
    <xf borderId="0" fillId="0" fontId="8" numFmtId="11" xfId="0" applyAlignment="1" applyFont="1" applyNumberFormat="1">
      <alignment horizontal="righ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right" shrinkToFit="0" vertical="center" wrapText="1"/>
    </xf>
    <xf borderId="0" fillId="0" fontId="8" numFmtId="11" xfId="0" applyAlignment="1" applyFont="1" applyNumberFormat="1">
      <alignment horizontal="right" shrinkToFit="0" vertical="center" wrapText="1"/>
    </xf>
    <xf borderId="6" fillId="7" fontId="9" numFmtId="0" xfId="0" applyAlignment="1" applyBorder="1" applyFill="1" applyFont="1">
      <alignment horizontal="center" shrinkToFit="0" vertical="center" wrapText="1"/>
    </xf>
    <xf borderId="6" fillId="7" fontId="8" numFmtId="0" xfId="0" applyAlignment="1" applyBorder="1" applyFont="1">
      <alignment horizontal="right" shrinkToFit="0" vertical="center" wrapText="1"/>
    </xf>
    <xf borderId="6" fillId="7" fontId="8" numFmtId="11" xfId="0" applyAlignment="1" applyBorder="1" applyFont="1" applyNumberFormat="1">
      <alignment horizontal="right" shrinkToFit="0" vertical="center" wrapText="1"/>
    </xf>
    <xf borderId="0" fillId="0" fontId="9" numFmtId="9" xfId="0" applyAlignment="1" applyFont="1" applyNumberFormat="1">
      <alignment horizontal="center" shrinkToFit="0" vertical="center" wrapText="1"/>
    </xf>
    <xf borderId="0" fillId="0" fontId="9" numFmtId="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vertical="center" wrapText="1"/>
    </xf>
    <xf borderId="0" fillId="0" fontId="8" numFmtId="11" xfId="0" applyAlignment="1" applyFont="1" applyNumberFormat="1">
      <alignment horizontal="center" shrinkToFit="0" vertical="center" wrapText="1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1" fillId="8" fontId="11" numFmtId="0" xfId="0" applyAlignment="1" applyBorder="1" applyFill="1" applyFont="1">
      <alignment horizontal="center"/>
    </xf>
    <xf borderId="0" fillId="0" fontId="12" numFmtId="0" xfId="0" applyFont="1"/>
    <xf borderId="1" fillId="4" fontId="5" numFmtId="0" xfId="0" applyAlignment="1" applyBorder="1" applyFont="1">
      <alignment horizontal="center"/>
    </xf>
    <xf borderId="4" fillId="6" fontId="13" numFmtId="0" xfId="0" applyAlignment="1" applyBorder="1" applyFont="1">
      <alignment horizontal="center" shrinkToFit="0" vertical="center" wrapText="1"/>
    </xf>
    <xf borderId="5" fillId="6" fontId="13" numFmtId="0" xfId="0" applyAlignment="1" applyBorder="1" applyFont="1">
      <alignment horizontal="center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right" shrinkToFit="0" vertical="center" wrapText="1"/>
    </xf>
    <xf borderId="10" fillId="0" fontId="4" numFmtId="11" xfId="0" applyAlignment="1" applyBorder="1" applyFont="1" applyNumberFormat="1">
      <alignment horizontal="right" shrinkToFit="0" vertical="center" wrapText="1"/>
    </xf>
    <xf borderId="0" fillId="0" fontId="5" numFmtId="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shrinkToFit="0" vertical="center" wrapText="1"/>
    </xf>
    <xf borderId="5" fillId="6" fontId="13" numFmtId="0" xfId="0" applyAlignment="1" applyBorder="1" applyFont="1">
      <alignment horizontal="center"/>
    </xf>
    <xf borderId="6" fillId="6" fontId="4" numFmtId="0" xfId="0" applyBorder="1" applyFont="1"/>
    <xf borderId="0" fillId="0" fontId="4" numFmtId="11" xfId="0" applyAlignment="1" applyFont="1" applyNumberFormat="1">
      <alignment horizontal="right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11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readingOrder="0"/>
    </xf>
    <xf borderId="0" fillId="9" fontId="15" numFmtId="49" xfId="0" applyAlignment="1" applyFill="1" applyFont="1" applyNumberFormat="1">
      <alignment horizontal="center" readingOrder="0"/>
    </xf>
    <xf borderId="0" fillId="10" fontId="16" numFmtId="49" xfId="0" applyAlignment="1" applyFill="1" applyFont="1" applyNumberFormat="1">
      <alignment horizontal="center" readingOrder="0"/>
    </xf>
    <xf borderId="0" fillId="11" fontId="17" numFmtId="0" xfId="0" applyAlignment="1" applyFill="1" applyFont="1">
      <alignment horizontal="center" readingOrder="0"/>
    </xf>
    <xf borderId="0" fillId="12" fontId="12" numFmtId="49" xfId="0" applyAlignment="1" applyFill="1" applyFont="1" applyNumberFormat="1">
      <alignment horizontal="center" readingOrder="0"/>
    </xf>
    <xf borderId="0" fillId="0" fontId="12" numFmtId="49" xfId="0" applyFont="1" applyNumberFormat="1"/>
    <xf borderId="0" fillId="13" fontId="17" numFmtId="49" xfId="0" applyAlignment="1" applyFill="1" applyFont="1" applyNumberFormat="1">
      <alignment horizontal="center" readingOrder="0"/>
    </xf>
    <xf borderId="0" fillId="14" fontId="12" numFmtId="49" xfId="0" applyAlignment="1" applyFill="1" applyFont="1" applyNumberFormat="1">
      <alignment horizontal="center" readingOrder="0"/>
    </xf>
    <xf borderId="0" fillId="0" fontId="12" numFmtId="49" xfId="0" applyAlignment="1" applyFont="1" applyNumberFormat="1">
      <alignment readingOrder="0"/>
    </xf>
    <xf borderId="11" fillId="0" fontId="17" numFmtId="49" xfId="0" applyAlignment="1" applyBorder="1" applyFont="1" applyNumberFormat="1">
      <alignment horizontal="left" readingOrder="0" shrinkToFit="0" vertical="center" wrapText="0"/>
    </xf>
    <xf borderId="12" fillId="0" fontId="17" numFmtId="49" xfId="0" applyAlignment="1" applyBorder="1" applyFont="1" applyNumberFormat="1">
      <alignment horizontal="left" readingOrder="0" shrinkToFit="0" vertical="center" wrapText="0"/>
    </xf>
    <xf borderId="13" fillId="0" fontId="17" numFmtId="49" xfId="0" applyAlignment="1" applyBorder="1" applyFont="1" applyNumberFormat="1">
      <alignment horizontal="left" readingOrder="0" shrinkToFit="0" vertical="center" wrapText="0"/>
    </xf>
    <xf borderId="14" fillId="0" fontId="12" numFmtId="49" xfId="0" applyAlignment="1" applyBorder="1" applyFont="1" applyNumberFormat="1">
      <alignment readingOrder="0" shrinkToFit="0" vertical="center" wrapText="0"/>
    </xf>
    <xf borderId="15" fillId="0" fontId="17" numFmtId="49" xfId="0" applyAlignment="1" applyBorder="1" applyFont="1" applyNumberFormat="1">
      <alignment readingOrder="0" shrinkToFit="0" vertical="center" wrapText="0"/>
    </xf>
    <xf borderId="16" fillId="0" fontId="17" numFmtId="49" xfId="0" applyAlignment="1" applyBorder="1" applyFont="1" applyNumberFormat="1">
      <alignment readingOrder="0" shrinkToFit="0" vertical="center" wrapText="0"/>
    </xf>
    <xf borderId="17" fillId="0" fontId="12" numFmtId="49" xfId="0" applyAlignment="1" applyBorder="1" applyFont="1" applyNumberFormat="1">
      <alignment readingOrder="0" shrinkToFit="0" vertical="center" wrapText="0"/>
    </xf>
    <xf borderId="18" fillId="0" fontId="17" numFmtId="49" xfId="0" applyAlignment="1" applyBorder="1" applyFont="1" applyNumberFormat="1">
      <alignment readingOrder="0" shrinkToFit="0" vertical="center" wrapText="0"/>
    </xf>
    <xf borderId="19" fillId="0" fontId="17" numFmtId="49" xfId="0" applyAlignment="1" applyBorder="1" applyFont="1" applyNumberFormat="1">
      <alignment readingOrder="0" shrinkToFit="0" vertical="center" wrapText="0"/>
    </xf>
    <xf borderId="0" fillId="15" fontId="18" numFmtId="0" xfId="0" applyAlignment="1" applyFill="1" applyFont="1">
      <alignment horizontal="center" readingOrder="0"/>
    </xf>
    <xf borderId="0" fillId="15" fontId="19" numFmtId="49" xfId="0" applyAlignment="1" applyFont="1" applyNumberFormat="1">
      <alignment horizontal="center" readingOrder="0"/>
    </xf>
    <xf borderId="0" fillId="0" fontId="12" numFmtId="0" xfId="0" applyAlignment="1" applyFont="1">
      <alignment readingOrder="0"/>
    </xf>
    <xf borderId="0" fillId="9" fontId="15" numFmtId="49" xfId="0" applyAlignment="1" applyFont="1" applyNumberFormat="1">
      <alignment horizontal="center" readingOrder="0" vertical="bottom"/>
    </xf>
    <xf borderId="0" fillId="10" fontId="16" numFmtId="49" xfId="0" applyAlignment="1" applyFont="1" applyNumberFormat="1">
      <alignment horizontal="center" vertical="bottom"/>
    </xf>
    <xf borderId="0" fillId="13" fontId="5" numFmtId="49" xfId="0" applyAlignment="1" applyFont="1" applyNumberFormat="1">
      <alignment horizontal="center" vertical="bottom"/>
    </xf>
    <xf borderId="0" fillId="13" fontId="5" numFmtId="49" xfId="0" applyAlignment="1" applyFont="1" applyNumberFormat="1">
      <alignment horizontal="center" readingOrder="0" vertical="bottom"/>
    </xf>
    <xf borderId="0" fillId="14" fontId="4" numFmtId="49" xfId="0" applyAlignment="1" applyFont="1" applyNumberFormat="1">
      <alignment horizontal="center" vertical="bottom"/>
    </xf>
    <xf borderId="0" fillId="10" fontId="16" numFmtId="49" xfId="0" applyAlignment="1" applyFont="1" applyNumberFormat="1">
      <alignment horizontal="center" readingOrder="0" vertical="bottom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20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horizontal="left" readingOrder="0" shrinkToFit="0" vertical="center" wrapText="0"/>
    </xf>
    <xf borderId="22" fillId="0" fontId="1" numFmtId="0" xfId="0" applyAlignment="1" applyBorder="1" applyFont="1">
      <alignment horizontal="left"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24" fillId="0" fontId="1" numFmtId="49" xfId="0" applyAlignment="1" applyBorder="1" applyFont="1" applyNumberFormat="1">
      <alignment readingOrder="0" shrinkToFit="0" vertical="center" wrapText="0"/>
    </xf>
    <xf borderId="25" fillId="0" fontId="2" numFmtId="0" xfId="0" applyAlignment="1" applyBorder="1" applyFont="1">
      <alignment readingOrder="0" shrinkToFit="0" vertical="center" wrapText="0"/>
    </xf>
    <xf borderId="26" fillId="0" fontId="1" numFmtId="49" xfId="0" applyAlignment="1" applyBorder="1" applyFont="1" applyNumberFormat="1">
      <alignment readingOrder="0" shrinkToFit="0" vertical="center" wrapText="0"/>
    </xf>
    <xf borderId="27" fillId="0" fontId="1" numFmtId="49" xfId="0" applyAlignment="1" applyBorder="1" applyFont="1" applyNumberFormat="1">
      <alignment readingOrder="0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29" fillId="0" fontId="1" numFmtId="49" xfId="0" applyAlignment="1" applyBorder="1" applyFont="1" applyNumberFormat="1">
      <alignment readingOrder="0" shrinkToFit="0" vertical="center" wrapText="0"/>
    </xf>
    <xf borderId="30" fillId="0" fontId="1" numFmtId="49" xfId="0" applyAlignment="1" applyBorder="1" applyFont="1" applyNumberFormat="1">
      <alignment readingOrder="0" shrinkToFit="0" vertical="center" wrapText="0"/>
    </xf>
    <xf borderId="0" fillId="0" fontId="22" numFmtId="0" xfId="0" applyAlignment="1" applyFont="1">
      <alignment horizontal="center" readingOrder="0"/>
    </xf>
    <xf borderId="20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horizontal="left" readingOrder="0" shrinkToFit="0" vertical="center" wrapText="0"/>
    </xf>
    <xf borderId="22" fillId="0" fontId="1" numFmtId="0" xfId="0" applyAlignment="1" applyBorder="1" applyFont="1">
      <alignment horizontal="left"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23" fillId="0" fontId="2" numFmtId="0" xfId="0" applyAlignment="1" applyBorder="1" applyFont="1">
      <alignment readingOrder="0" shrinkToFit="0" vertical="center" wrapText="0"/>
    </xf>
    <xf borderId="25" fillId="0" fontId="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31" fillId="0" fontId="2" numFmtId="0" xfId="0" applyAlignment="1" applyBorder="1" applyFont="1">
      <alignment readingOrder="0" shrinkToFit="0" vertical="center" wrapText="0"/>
    </xf>
    <xf borderId="32" fillId="0" fontId="1" numFmtId="49" xfId="0" applyAlignment="1" applyBorder="1" applyFont="1" applyNumberFormat="1">
      <alignment readingOrder="0" shrinkToFit="0" vertical="center" wrapText="0"/>
    </xf>
    <xf borderId="33" fillId="0" fontId="1" numFmtId="49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horizontal="center" readingOrder="0"/>
    </xf>
    <xf borderId="0" fillId="16" fontId="25" numFmtId="0" xfId="0" applyAlignment="1" applyFill="1" applyFont="1">
      <alignment readingOrder="0"/>
    </xf>
    <xf borderId="0" fillId="17" fontId="26" numFmtId="0" xfId="0" applyAlignment="1" applyFill="1" applyFont="1">
      <alignment readingOrder="0"/>
    </xf>
    <xf borderId="0" fillId="0" fontId="22" numFmtId="0" xfId="0" applyAlignment="1" applyFont="1">
      <alignment readingOrder="0"/>
    </xf>
    <xf borderId="0" fillId="17" fontId="27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60">
    <tableStyle count="3" pivot="0" name="Regression-style">
      <tableStyleElement dxfId="1" type="headerRow"/>
      <tableStyleElement dxfId="2" type="firstRowStripe"/>
      <tableStyleElement dxfId="3" type="secondRowStripe"/>
    </tableStyle>
    <tableStyle count="3" pivot="0" name="Regression-style 2">
      <tableStyleElement dxfId="1" type="headerRow"/>
      <tableStyleElement dxfId="2" type="firstRowStripe"/>
      <tableStyleElement dxfId="3" type="secondRowStripe"/>
    </tableStyle>
    <tableStyle count="3" pivot="0" name="Regression-style 3">
      <tableStyleElement dxfId="1" type="headerRow"/>
      <tableStyleElement dxfId="2" type="firstRowStripe"/>
      <tableStyleElement dxfId="3" type="secondRowStripe"/>
    </tableStyle>
    <tableStyle count="3" pivot="0" name="Regression-style 4">
      <tableStyleElement dxfId="1" type="headerRow"/>
      <tableStyleElement dxfId="2" type="firstRowStripe"/>
      <tableStyleElement dxfId="3" type="secondRowStripe"/>
    </tableStyle>
    <tableStyle count="3" pivot="0" name="Regression-style 5">
      <tableStyleElement dxfId="1" type="headerRow"/>
      <tableStyleElement dxfId="2" type="firstRowStripe"/>
      <tableStyleElement dxfId="3" type="secondRowStripe"/>
    </tableStyle>
    <tableStyle count="3" pivot="0" name="Regression-style 6">
      <tableStyleElement dxfId="1" type="headerRow"/>
      <tableStyleElement dxfId="2" type="firstRowStripe"/>
      <tableStyleElement dxfId="3" type="secondRowStripe"/>
    </tableStyle>
    <tableStyle count="3" pivot="0" name="New FER Method-style">
      <tableStyleElement dxfId="1" type="headerRow"/>
      <tableStyleElement dxfId="2" type="firstRowStripe"/>
      <tableStyleElement dxfId="3" type="secondRowStripe"/>
    </tableStyle>
    <tableStyle count="3" pivot="0" name="New FER Method-style 2">
      <tableStyleElement dxfId="1" type="headerRow"/>
      <tableStyleElement dxfId="2" type="firstRowStripe"/>
      <tableStyleElement dxfId="3" type="secondRowStripe"/>
    </tableStyle>
    <tableStyle count="4" pivot="0" name="New FER Method-style 3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Comparing old vs new FER-style">
      <tableStyleElement dxfId="1" type="headerRow"/>
      <tableStyleElement dxfId="2" type="firstRowStripe"/>
      <tableStyleElement dxfId="3" type="secondRowStripe"/>
    </tableStyle>
    <tableStyle count="3" pivot="0" name="Comparing old vs new FER-style 2">
      <tableStyleElement dxfId="1" type="headerRow"/>
      <tableStyleElement dxfId="2" type="firstRowStripe"/>
      <tableStyleElement dxfId="3" type="secondRowStripe"/>
    </tableStyle>
    <tableStyle count="3" pivot="0" name="Comparing old vs new FER-style 3">
      <tableStyleElement dxfId="1" type="headerRow"/>
      <tableStyleElement dxfId="2" type="firstRowStripe"/>
      <tableStyleElement dxfId="3" type="secondRowStripe"/>
    </tableStyle>
    <tableStyle count="3" pivot="0" name="Fusion-Arousal-style">
      <tableStyleElement dxfId="5" type="headerRow"/>
      <tableStyleElement dxfId="6" type="firstRowStripe"/>
      <tableStyleElement dxfId="7" type="secondRowStripe"/>
    </tableStyle>
    <tableStyle count="3" pivot="0" name="Fusion-Arousal-style 2">
      <tableStyleElement dxfId="5" type="headerRow"/>
      <tableStyleElement dxfId="6" type="firstRowStripe"/>
      <tableStyleElement dxfId="7" type="secondRowStripe"/>
    </tableStyle>
    <tableStyle count="3" pivot="0" name="Fusion-Arousal-style 3">
      <tableStyleElement dxfId="5" type="headerRow"/>
      <tableStyleElement dxfId="6" type="firstRowStripe"/>
      <tableStyleElement dxfId="7" type="secondRowStripe"/>
    </tableStyle>
    <tableStyle count="3" pivot="0" name="Fusion-Arousal-style 4">
      <tableStyleElement dxfId="5" type="headerRow"/>
      <tableStyleElement dxfId="6" type="firstRowStripe"/>
      <tableStyleElement dxfId="7" type="secondRowStripe"/>
    </tableStyle>
    <tableStyle count="3" pivot="0" name="Fusion-Arousal-style 5">
      <tableStyleElement dxfId="5" type="headerRow"/>
      <tableStyleElement dxfId="6" type="firstRowStripe"/>
      <tableStyleElement dxfId="7" type="secondRowStripe"/>
    </tableStyle>
    <tableStyle count="3" pivot="0" name="Fusion-Arousal-style 6">
      <tableStyleElement dxfId="5" type="headerRow"/>
      <tableStyleElement dxfId="6" type="firstRowStripe"/>
      <tableStyleElement dxfId="7" type="secondRowStripe"/>
    </tableStyle>
    <tableStyle count="3" pivot="0" name="Fusion-Arousal-style 7">
      <tableStyleElement dxfId="5" type="headerRow"/>
      <tableStyleElement dxfId="6" type="firstRowStripe"/>
      <tableStyleElement dxfId="7" type="secondRowStripe"/>
    </tableStyle>
    <tableStyle count="3" pivot="0" name="Fusion-Arousal-style 8">
      <tableStyleElement dxfId="5" type="headerRow"/>
      <tableStyleElement dxfId="6" type="firstRowStripe"/>
      <tableStyleElement dxfId="7" type="secondRowStripe"/>
    </tableStyle>
    <tableStyle count="3" pivot="0" name="Fusion-Arousal-style 9">
      <tableStyleElement dxfId="5" type="headerRow"/>
      <tableStyleElement dxfId="6" type="firstRowStripe"/>
      <tableStyleElement dxfId="7" type="secondRowStripe"/>
    </tableStyle>
    <tableStyle count="3" pivot="0" name="Fusion-Arousal-style 10">
      <tableStyleElement dxfId="5" type="headerRow"/>
      <tableStyleElement dxfId="6" type="firstRowStripe"/>
      <tableStyleElement dxfId="7" type="secondRowStripe"/>
    </tableStyle>
    <tableStyle count="3" pivot="0" name="Fusion-Arousal-style 11">
      <tableStyleElement dxfId="5" type="headerRow"/>
      <tableStyleElement dxfId="6" type="firstRowStripe"/>
      <tableStyleElement dxfId="7" type="secondRowStripe"/>
    </tableStyle>
    <tableStyle count="3" pivot="0" name="Fusion-Arousal-style 12">
      <tableStyleElement dxfId="5" type="headerRow"/>
      <tableStyleElement dxfId="6" type="firstRowStripe"/>
      <tableStyleElement dxfId="7" type="secondRowStripe"/>
    </tableStyle>
    <tableStyle count="3" pivot="0" name="Fusion-Arousal-style 13">
      <tableStyleElement dxfId="5" type="headerRow"/>
      <tableStyleElement dxfId="6" type="firstRowStripe"/>
      <tableStyleElement dxfId="7" type="secondRowStripe"/>
    </tableStyle>
    <tableStyle count="3" pivot="0" name="Fusion-Arousal-style 14">
      <tableStyleElement dxfId="5" type="headerRow"/>
      <tableStyleElement dxfId="6" type="firstRowStripe"/>
      <tableStyleElement dxfId="7" type="secondRowStripe"/>
    </tableStyle>
    <tableStyle count="3" pivot="0" name="Fusion-Arousal-style 15">
      <tableStyleElement dxfId="5" type="headerRow"/>
      <tableStyleElement dxfId="6" type="firstRowStripe"/>
      <tableStyleElement dxfId="7" type="secondRowStripe"/>
    </tableStyle>
    <tableStyle count="3" pivot="0" name="Fusion-Arousal-style 16">
      <tableStyleElement dxfId="5" type="headerRow"/>
      <tableStyleElement dxfId="6" type="firstRowStripe"/>
      <tableStyleElement dxfId="7" type="secondRowStripe"/>
    </tableStyle>
    <tableStyle count="3" pivot="0" name="Fusion-Arousal-style 17">
      <tableStyleElement dxfId="5" type="headerRow"/>
      <tableStyleElement dxfId="6" type="firstRowStripe"/>
      <tableStyleElement dxfId="7" type="secondRowStripe"/>
    </tableStyle>
    <tableStyle count="3" pivot="0" name="Fusion-Arousal-style 18">
      <tableStyleElement dxfId="5" type="headerRow"/>
      <tableStyleElement dxfId="6" type="firstRowStripe"/>
      <tableStyleElement dxfId="7" type="secondRowStripe"/>
    </tableStyle>
    <tableStyle count="3" pivot="0" name="Fusion-Arousal-style 19">
      <tableStyleElement dxfId="5" type="headerRow"/>
      <tableStyleElement dxfId="6" type="firstRowStripe"/>
      <tableStyleElement dxfId="7" type="secondRowStripe"/>
    </tableStyle>
    <tableStyle count="3" pivot="0" name="Fusion-Arousal-style 20">
      <tableStyleElement dxfId="5" type="headerRow"/>
      <tableStyleElement dxfId="6" type="firstRowStripe"/>
      <tableStyleElement dxfId="7" type="secondRowStripe"/>
    </tableStyle>
    <tableStyle count="3" pivot="0" name="Fusion-Valence-style">
      <tableStyleElement dxfId="5" type="headerRow"/>
      <tableStyleElement dxfId="6" type="firstRowStripe"/>
      <tableStyleElement dxfId="7" type="secondRowStripe"/>
    </tableStyle>
    <tableStyle count="3" pivot="0" name="Fusion-Valence-style 2">
      <tableStyleElement dxfId="5" type="headerRow"/>
      <tableStyleElement dxfId="6" type="firstRowStripe"/>
      <tableStyleElement dxfId="7" type="secondRowStripe"/>
    </tableStyle>
    <tableStyle count="3" pivot="0" name="Fusion-Valence-style 3">
      <tableStyleElement dxfId="5" type="headerRow"/>
      <tableStyleElement dxfId="6" type="firstRowStripe"/>
      <tableStyleElement dxfId="7" type="secondRowStripe"/>
    </tableStyle>
    <tableStyle count="3" pivot="0" name="Fusion-Valence-style 4">
      <tableStyleElement dxfId="5" type="headerRow"/>
      <tableStyleElement dxfId="6" type="firstRowStripe"/>
      <tableStyleElement dxfId="7" type="secondRowStripe"/>
    </tableStyle>
    <tableStyle count="3" pivot="0" name="Fusion-Valence-style 5">
      <tableStyleElement dxfId="5" type="headerRow"/>
      <tableStyleElement dxfId="6" type="firstRowStripe"/>
      <tableStyleElement dxfId="7" type="secondRowStripe"/>
    </tableStyle>
    <tableStyle count="3" pivot="0" name="Fusion-Valence-style 6">
      <tableStyleElement dxfId="5" type="headerRow"/>
      <tableStyleElement dxfId="6" type="firstRowStripe"/>
      <tableStyleElement dxfId="7" type="secondRowStripe"/>
    </tableStyle>
    <tableStyle count="3" pivot="0" name="Fusion-Valence-style 7">
      <tableStyleElement dxfId="5" type="headerRow"/>
      <tableStyleElement dxfId="6" type="firstRowStripe"/>
      <tableStyleElement dxfId="7" type="secondRowStripe"/>
    </tableStyle>
    <tableStyle count="3" pivot="0" name="Fusion-Valence-style 8">
      <tableStyleElement dxfId="5" type="headerRow"/>
      <tableStyleElement dxfId="6" type="firstRowStripe"/>
      <tableStyleElement dxfId="7" type="secondRowStripe"/>
    </tableStyle>
    <tableStyle count="3" pivot="0" name="Fusion-Valence-style 9">
      <tableStyleElement dxfId="5" type="headerRow"/>
      <tableStyleElement dxfId="6" type="firstRowStripe"/>
      <tableStyleElement dxfId="7" type="secondRowStripe"/>
    </tableStyle>
    <tableStyle count="3" pivot="0" name="Fusion-Valence-style 10">
      <tableStyleElement dxfId="5" type="headerRow"/>
      <tableStyleElement dxfId="6" type="firstRowStripe"/>
      <tableStyleElement dxfId="7" type="secondRowStripe"/>
    </tableStyle>
    <tableStyle count="3" pivot="0" name="Fusion-Valence-style 11">
      <tableStyleElement dxfId="5" type="headerRow"/>
      <tableStyleElement dxfId="6" type="firstRowStripe"/>
      <tableStyleElement dxfId="7" type="secondRowStripe"/>
    </tableStyle>
    <tableStyle count="3" pivot="0" name="Fusion-Valence-style 12">
      <tableStyleElement dxfId="5" type="headerRow"/>
      <tableStyleElement dxfId="6" type="firstRowStripe"/>
      <tableStyleElement dxfId="7" type="secondRowStripe"/>
    </tableStyle>
    <tableStyle count="3" pivot="0" name="Fusion-Valence-style 13">
      <tableStyleElement dxfId="5" type="headerRow"/>
      <tableStyleElement dxfId="6" type="firstRowStripe"/>
      <tableStyleElement dxfId="7" type="secondRowStripe"/>
    </tableStyle>
    <tableStyle count="3" pivot="0" name="Fusion-Valence-style 14">
      <tableStyleElement dxfId="5" type="headerRow"/>
      <tableStyleElement dxfId="6" type="firstRowStripe"/>
      <tableStyleElement dxfId="7" type="secondRowStripe"/>
    </tableStyle>
    <tableStyle count="3" pivot="0" name="Fusion-Valence-style 15">
      <tableStyleElement dxfId="5" type="headerRow"/>
      <tableStyleElement dxfId="6" type="firstRowStripe"/>
      <tableStyleElement dxfId="7" type="secondRowStripe"/>
    </tableStyle>
    <tableStyle count="3" pivot="0" name="Fusion-Valence-style 16">
      <tableStyleElement dxfId="5" type="headerRow"/>
      <tableStyleElement dxfId="6" type="firstRowStripe"/>
      <tableStyleElement dxfId="7" type="secondRowStripe"/>
    </tableStyle>
    <tableStyle count="3" pivot="0" name="Fusion-Valence-style 17">
      <tableStyleElement dxfId="5" type="headerRow"/>
      <tableStyleElement dxfId="6" type="firstRowStripe"/>
      <tableStyleElement dxfId="7" type="secondRowStripe"/>
    </tableStyle>
    <tableStyle count="3" pivot="0" name="Fusion-Valence-style 18">
      <tableStyleElement dxfId="5" type="headerRow"/>
      <tableStyleElement dxfId="6" type="firstRowStripe"/>
      <tableStyleElement dxfId="7" type="secondRowStripe"/>
    </tableStyle>
    <tableStyle count="3" pivot="0" name="Fusion-Valence-style 19">
      <tableStyleElement dxfId="5" type="headerRow"/>
      <tableStyleElement dxfId="6" type="firstRowStripe"/>
      <tableStyleElement dxfId="7" type="secondRowStripe"/>
    </tableStyle>
    <tableStyle count="3" pivot="0" name="Fusion-Valence-style 20">
      <tableStyleElement dxfId="5" type="headerRow"/>
      <tableStyleElement dxfId="6" type="firstRowStripe"/>
      <tableStyleElement dxfId="7" type="secondRowStripe"/>
    </tableStyle>
    <tableStyle count="3" pivot="0" name="FINAL RESULTS-style">
      <tableStyleElement dxfId="8" type="headerRow"/>
      <tableStyleElement dxfId="6" type="firstRowStripe"/>
      <tableStyleElement dxfId="7" type="secondRowStripe"/>
    </tableStyle>
    <tableStyle count="3" pivot="0" name="FINAL RESULTS-style 2">
      <tableStyleElement dxfId="8" type="headerRow"/>
      <tableStyleElement dxfId="6" type="firstRowStripe"/>
      <tableStyleElement dxfId="7" type="secondRowStripe"/>
    </tableStyle>
    <tableStyle count="3" pivot="0" name="FINAL RESULTS-style 3">
      <tableStyleElement dxfId="8" type="headerRow"/>
      <tableStyleElement dxfId="6" type="firstRowStripe"/>
      <tableStyleElement dxfId="7" type="secondRowStripe"/>
    </tableStyle>
    <tableStyle count="3" pivot="0" name="FINAL RESULTS-style 4">
      <tableStyleElement dxfId="8" type="headerRow"/>
      <tableStyleElement dxfId="6" type="firstRowStripe"/>
      <tableStyleElement dxfId="7" type="secondRowStripe"/>
    </tableStyle>
    <tableStyle count="3" pivot="0" name="FINAL RESULTS-style 5">
      <tableStyleElement dxfId="8" type="headerRow"/>
      <tableStyleElement dxfId="6" type="firstRowStripe"/>
      <tableStyleElement dxfId="7" type="secondRowStripe"/>
    </tableStyle>
    <tableStyle count="3" pivot="0" name="FINAL RESULTS-style 6">
      <tableStyleElement dxfId="8" type="headerRow"/>
      <tableStyleElement dxfId="6" type="firstRowStripe"/>
      <tableStyleElement dxfId="7" type="secondRowStripe"/>
    </tableStyle>
    <tableStyle count="3" pivot="0" name="FINAL RESULTS-style 7">
      <tableStyleElement dxfId="8" type="headerRow"/>
      <tableStyleElement dxfId="6" type="firstRowStripe"/>
      <tableStyleElement dxfId="7" type="secondRowStripe"/>
    </tableStyle>
    <tableStyle count="3" pivot="0" name="FINAL RESULTS-style 8">
      <tableStyleElement dxfId="8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1" displayName="Table_1" name="Table_1" id="1">
  <tableColumns count="6">
    <tableColumn name=" " id="1"/>
    <tableColumn name="R2" id="2"/>
    <tableColumn name="RMSE" id="3"/>
    <tableColumn name="NRMSE" id="4"/>
    <tableColumn name="Correlation" id="5"/>
    <tableColumn name="P value" id="6"/>
  </tableColumns>
  <tableStyleInfo name="Regression-style" showColumnStripes="0" showFirstColumn="1" showLastColumn="1" showRowStripes="1"/>
</table>
</file>

<file path=xl/tables/table10.xml><?xml version="1.0" encoding="utf-8"?>
<table xmlns="http://schemas.openxmlformats.org/spreadsheetml/2006/main" ref="B4:G7" displayName="Table_10" name="Table_10" id="10">
  <tableColumns count="6">
    <tableColumn name=" " id="1"/>
    <tableColumn name="R2" id="2"/>
    <tableColumn name="RMSE" id="3"/>
    <tableColumn name="NRMSE" id="4"/>
    <tableColumn name="Correlation" id="5"/>
    <tableColumn name="P value" id="6"/>
  </tableColumns>
  <tableStyleInfo name="Comparing old vs new FER-style" showColumnStripes="0" showFirstColumn="1" showLastColumn="1" showRowStripes="1"/>
</table>
</file>

<file path=xl/tables/table11.xml><?xml version="1.0" encoding="utf-8"?>
<table xmlns="http://schemas.openxmlformats.org/spreadsheetml/2006/main" ref="A11:I14" displayName="Table_11" name="Table_11" id="11">
  <tableColumns count="9">
    <tableColumn name=" 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_value" id="9"/>
  </tableColumns>
  <tableStyleInfo name="Comparing old vs new FER-style 2" showColumnStripes="0" showFirstColumn="1" showLastColumn="1" showRowStripes="1"/>
</table>
</file>

<file path=xl/tables/table12.xml><?xml version="1.0" encoding="utf-8"?>
<table xmlns="http://schemas.openxmlformats.org/spreadsheetml/2006/main" ref="K11:S14" displayName="Table_12" name="Table_12" id="12">
  <tableColumns count="9">
    <tableColumn name="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 value" id="9"/>
  </tableColumns>
  <tableStyleInfo name="Comparing old vs new FER-style 3" showColumnStripes="0" showFirstColumn="1" showLastColumn="1" showRowStripes="1"/>
</table>
</file>

<file path=xl/tables/table13.xml><?xml version="1.0" encoding="utf-8"?>
<table xmlns="http://schemas.openxmlformats.org/spreadsheetml/2006/main" ref="A16:E18" displayName="Before_Outlier_LR" name="Before_Outlier_LR" id="13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" showColumnStripes="0" showFirstColumn="1" showLastColumn="1" showRowStripes="1"/>
</table>
</file>

<file path=xl/tables/table14.xml><?xml version="1.0" encoding="utf-8"?>
<table xmlns="http://schemas.openxmlformats.org/spreadsheetml/2006/main" ref="G16:K18" displayName="After_Outlier_LR" name="After_Outlier_LR" id="14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2" showColumnStripes="0" showFirstColumn="1" showLastColumn="1" showRowStripes="1"/>
</table>
</file>

<file path=xl/tables/table15.xml><?xml version="1.0" encoding="utf-8"?>
<table xmlns="http://schemas.openxmlformats.org/spreadsheetml/2006/main" ref="A35:E37" displayName="Before_Outlier_Ridge" name="Before_Outlier_Ridge" id="15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3" showColumnStripes="0" showFirstColumn="1" showLastColumn="1" showRowStripes="1"/>
</table>
</file>

<file path=xl/tables/table16.xml><?xml version="1.0" encoding="utf-8"?>
<table xmlns="http://schemas.openxmlformats.org/spreadsheetml/2006/main" ref="G35:K37" displayName="After_Outlier_Ridge" name="After_Outlier_Ridge" id="16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4" showColumnStripes="0" showFirstColumn="1" showLastColumn="1" showRowStripes="1"/>
</table>
</file>

<file path=xl/tables/table17.xml><?xml version="1.0" encoding="utf-8"?>
<table xmlns="http://schemas.openxmlformats.org/spreadsheetml/2006/main" ref="A54:E56" displayName="Before_Outlier_RF" name="Before_Outlier_RF" id="17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5" showColumnStripes="0" showFirstColumn="1" showLastColumn="1" showRowStripes="1"/>
</table>
</file>

<file path=xl/tables/table18.xml><?xml version="1.0" encoding="utf-8"?>
<table xmlns="http://schemas.openxmlformats.org/spreadsheetml/2006/main" ref="G54:K56" displayName="After_Outlier_RF" name="After_Outlier_RF" id="18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6" showColumnStripes="0" showFirstColumn="1" showLastColumn="1" showRowStripes="1"/>
</table>
</file>

<file path=xl/tables/table19.xml><?xml version="1.0" encoding="utf-8"?>
<table xmlns="http://schemas.openxmlformats.org/spreadsheetml/2006/main" ref="A74:E76" displayName="Before_Outlier_GB" name="Before_Outlier_GB" id="19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7" showColumnStripes="0" showFirstColumn="1" showLastColumn="1" showRowStripes="1"/>
</table>
</file>

<file path=xl/tables/table2.xml><?xml version="1.0" encoding="utf-8"?>
<table xmlns="http://schemas.openxmlformats.org/spreadsheetml/2006/main" ref="H3:M11" displayName="Table_2" name="Table_2" id="2">
  <tableColumns count="6">
    <tableColumn name="  " id="1"/>
    <tableColumn name="R2" id="2"/>
    <tableColumn name="RMSE" id="3"/>
    <tableColumn name="NRMSE" id="4"/>
    <tableColumn name="Correlation" id="5"/>
    <tableColumn name="P value" id="6"/>
  </tableColumns>
  <tableStyleInfo name="Regression-style 2" showColumnStripes="0" showFirstColumn="1" showLastColumn="1" showRowStripes="1"/>
</table>
</file>

<file path=xl/tables/table20.xml><?xml version="1.0" encoding="utf-8"?>
<table xmlns="http://schemas.openxmlformats.org/spreadsheetml/2006/main" ref="G74:K76" displayName="After_Outlier_GB" name="After_Outlier_GB" id="20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8" showColumnStripes="0" showFirstColumn="1" showLastColumn="1" showRowStripes="1"/>
</table>
</file>

<file path=xl/tables/table21.xml><?xml version="1.0" encoding="utf-8"?>
<table xmlns="http://schemas.openxmlformats.org/spreadsheetml/2006/main" ref="A92:E94" displayName="Before_Outlier_SVR_" name="Before_Outlier_SVR_" id="21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9" showColumnStripes="0" showFirstColumn="1" showLastColumn="1" showRowStripes="1"/>
</table>
</file>

<file path=xl/tables/table22.xml><?xml version="1.0" encoding="utf-8"?>
<table xmlns="http://schemas.openxmlformats.org/spreadsheetml/2006/main" ref="G92:K94" displayName="After_Outlier_SVR" name="After_Outlier_SVR" id="22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0" showColumnStripes="0" showFirstColumn="1" showLastColumn="1" showRowStripes="1"/>
</table>
</file>

<file path=xl/tables/table23.xml><?xml version="1.0" encoding="utf-8"?>
<table xmlns="http://schemas.openxmlformats.org/spreadsheetml/2006/main" ref="A118:E120" displayName="Tabelul_5" name="Tabelul_5" id="23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1" showColumnStripes="0" showFirstColumn="1" showLastColumn="1" showRowStripes="1"/>
</table>
</file>

<file path=xl/tables/table24.xml><?xml version="1.0" encoding="utf-8"?>
<table xmlns="http://schemas.openxmlformats.org/spreadsheetml/2006/main" ref="G118:K120" displayName="Tabelul_8" name="Tabelul_8" id="24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2" showColumnStripes="0" showFirstColumn="1" showLastColumn="1" showRowStripes="1"/>
</table>
</file>

<file path=xl/tables/table25.xml><?xml version="1.0" encoding="utf-8"?>
<table xmlns="http://schemas.openxmlformats.org/spreadsheetml/2006/main" ref="A137:E139" displayName="Tabelul_6" name="Tabelul_6" id="25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3" showColumnStripes="0" showFirstColumn="1" showLastColumn="1" showRowStripes="1"/>
</table>
</file>

<file path=xl/tables/table26.xml><?xml version="1.0" encoding="utf-8"?>
<table xmlns="http://schemas.openxmlformats.org/spreadsheetml/2006/main" ref="G137:K139" displayName="Tabelul_9" name="Tabelul_9" id="26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4" showColumnStripes="0" showFirstColumn="1" showLastColumn="1" showRowStripes="1"/>
</table>
</file>

<file path=xl/tables/table27.xml><?xml version="1.0" encoding="utf-8"?>
<table xmlns="http://schemas.openxmlformats.org/spreadsheetml/2006/main" ref="A156:E158" displayName="Tabelul_7" name="Tabelul_7" id="27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5" showColumnStripes="0" showFirstColumn="1" showLastColumn="1" showRowStripes="1"/>
</table>
</file>

<file path=xl/tables/table28.xml><?xml version="1.0" encoding="utf-8"?>
<table xmlns="http://schemas.openxmlformats.org/spreadsheetml/2006/main" ref="G156:K158" displayName="Tabelul_10" name="Tabelul_10" id="28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6" showColumnStripes="0" showFirstColumn="1" showLastColumn="1" showRowStripes="1"/>
</table>
</file>

<file path=xl/tables/table29.xml><?xml version="1.0" encoding="utf-8"?>
<table xmlns="http://schemas.openxmlformats.org/spreadsheetml/2006/main" ref="A176:E178" displayName="Tabelul_3" name="Tabelul_3" id="29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7" showColumnStripes="0" showFirstColumn="1" showLastColumn="1" showRowStripes="1"/>
</table>
</file>

<file path=xl/tables/table3.xml><?xml version="1.0" encoding="utf-8"?>
<table xmlns="http://schemas.openxmlformats.org/spreadsheetml/2006/main" ref="A15:F23" displayName="Table_3" name="Table_3" id="3">
  <tableColumns count="6">
    <tableColumn name="   " id="1"/>
    <tableColumn name="R2" id="2"/>
    <tableColumn name="RMSE" id="3"/>
    <tableColumn name="NRMSE" id="4"/>
    <tableColumn name="Correlation" id="5"/>
    <tableColumn name="P value" id="6"/>
  </tableColumns>
  <tableStyleInfo name="Regression-style 3" showColumnStripes="0" showFirstColumn="1" showLastColumn="1" showRowStripes="1"/>
</table>
</file>

<file path=xl/tables/table30.xml><?xml version="1.0" encoding="utf-8"?>
<table xmlns="http://schemas.openxmlformats.org/spreadsheetml/2006/main" ref="G176:K178" displayName="Tabelul_4" name="Tabelul_4" id="30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8" showColumnStripes="0" showFirstColumn="1" showLastColumn="1" showRowStripes="1"/>
</table>
</file>

<file path=xl/tables/table31.xml><?xml version="1.0" encoding="utf-8"?>
<table xmlns="http://schemas.openxmlformats.org/spreadsheetml/2006/main" ref="A194:E196" displayName="Tabelul_11" name="Tabelul_11" id="31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19" showColumnStripes="0" showFirstColumn="1" showLastColumn="1" showRowStripes="1"/>
</table>
</file>

<file path=xl/tables/table32.xml><?xml version="1.0" encoding="utf-8"?>
<table xmlns="http://schemas.openxmlformats.org/spreadsheetml/2006/main" ref="G194:K196" displayName="Tabelul_12" name="Tabelul_12" id="32">
  <tableColumns count="5">
    <tableColumn name="Summary" id="1"/>
    <tableColumn name="NRMSE" id="2"/>
    <tableColumn name="R2" id="3"/>
    <tableColumn name="corr" id="4"/>
    <tableColumn name="p" id="5"/>
  </tableColumns>
  <tableStyleInfo name="Fusion-Arousal-style 20" showColumnStripes="0" showFirstColumn="1" showLastColumn="1" showRowStripes="1"/>
</table>
</file>

<file path=xl/tables/table33.xml><?xml version="1.0" encoding="utf-8"?>
<table xmlns="http://schemas.openxmlformats.org/spreadsheetml/2006/main" ref="A16:E18" displayName="Before_Outlier_LR_Valence" name="Before_Outlier_LR_Valence" id="33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" showColumnStripes="0" showFirstColumn="1" showLastColumn="1" showRowStripes="1"/>
</table>
</file>

<file path=xl/tables/table34.xml><?xml version="1.0" encoding="utf-8"?>
<table xmlns="http://schemas.openxmlformats.org/spreadsheetml/2006/main" ref="G16:K18" displayName="After_Outlier_LR_Valence" name="After_Outlier_LR_Valence" id="34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2" showColumnStripes="0" showFirstColumn="1" showLastColumn="1" showRowStripes="1"/>
</table>
</file>

<file path=xl/tables/table35.xml><?xml version="1.0" encoding="utf-8"?>
<table xmlns="http://schemas.openxmlformats.org/spreadsheetml/2006/main" ref="A35:E37" displayName="Before_Outlier_Ridge_Valence" name="Before_Outlier_Ridge_Valence" id="35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3" showColumnStripes="0" showFirstColumn="1" showLastColumn="1" showRowStripes="1"/>
</table>
</file>

<file path=xl/tables/table36.xml><?xml version="1.0" encoding="utf-8"?>
<table xmlns="http://schemas.openxmlformats.org/spreadsheetml/2006/main" ref="G35:K37" displayName="After_Outlier_Ridge_Valence" name="After_Outlier_Ridge_Valence" id="36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4" showColumnStripes="0" showFirstColumn="1" showLastColumn="1" showRowStripes="1"/>
</table>
</file>

<file path=xl/tables/table37.xml><?xml version="1.0" encoding="utf-8"?>
<table xmlns="http://schemas.openxmlformats.org/spreadsheetml/2006/main" ref="A54:E56" displayName="Before_Outlier_RF_Valence" name="Before_Outlier_RF_Valence" id="37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5" showColumnStripes="0" showFirstColumn="1" showLastColumn="1" showRowStripes="1"/>
</table>
</file>

<file path=xl/tables/table38.xml><?xml version="1.0" encoding="utf-8"?>
<table xmlns="http://schemas.openxmlformats.org/spreadsheetml/2006/main" ref="G54:K56" displayName="After_Outlier_RF_Valence" name="After_Outlier_RF_Valence" id="38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6" showColumnStripes="0" showFirstColumn="1" showLastColumn="1" showRowStripes="1"/>
</table>
</file>

<file path=xl/tables/table39.xml><?xml version="1.0" encoding="utf-8"?>
<table xmlns="http://schemas.openxmlformats.org/spreadsheetml/2006/main" ref="A71:E73" displayName="Before_Outlier_GB_Valence" name="Before_Outlier_GB_Valence" id="39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7" showColumnStripes="0" showFirstColumn="1" showLastColumn="1" showRowStripes="1"/>
</table>
</file>

<file path=xl/tables/table4.xml><?xml version="1.0" encoding="utf-8"?>
<table xmlns="http://schemas.openxmlformats.org/spreadsheetml/2006/main" ref="H15:M23" displayName="Table_4" name="Table_4" id="4">
  <tableColumns count="6">
    <tableColumn name="  " id="1"/>
    <tableColumn name="R2" id="2"/>
    <tableColumn name="RMSE" id="3"/>
    <tableColumn name="NRMSE" id="4"/>
    <tableColumn name="Correlation" id="5"/>
    <tableColumn name="P value" id="6"/>
  </tableColumns>
  <tableStyleInfo name="Regression-style 4" showColumnStripes="0" showFirstColumn="1" showLastColumn="1" showRowStripes="1"/>
</table>
</file>

<file path=xl/tables/table40.xml><?xml version="1.0" encoding="utf-8"?>
<table xmlns="http://schemas.openxmlformats.org/spreadsheetml/2006/main" ref="G71:K73" displayName="After_Outlier_GB_Valence" name="After_Outlier_GB_Valence" id="40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8" showColumnStripes="0" showFirstColumn="1" showLastColumn="1" showRowStripes="1"/>
</table>
</file>

<file path=xl/tables/table41.xml><?xml version="1.0" encoding="utf-8"?>
<table xmlns="http://schemas.openxmlformats.org/spreadsheetml/2006/main" ref="A89:E91" displayName="Tabelul_2" name="Tabelul_2" id="41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9" showColumnStripes="0" showFirstColumn="1" showLastColumn="1" showRowStripes="1"/>
</table>
</file>

<file path=xl/tables/table42.xml><?xml version="1.0" encoding="utf-8"?>
<table xmlns="http://schemas.openxmlformats.org/spreadsheetml/2006/main" ref="G89:K91" displayName="Tabelul_1" name="Tabelul_1" id="42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0" showColumnStripes="0" showFirstColumn="1" showLastColumn="1" showRowStripes="1"/>
</table>
</file>

<file path=xl/tables/table43.xml><?xml version="1.0" encoding="utf-8"?>
<table xmlns="http://schemas.openxmlformats.org/spreadsheetml/2006/main" ref="A111:E113" displayName="Tabelul_17" name="Tabelul_17" id="43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1" showColumnStripes="0" showFirstColumn="1" showLastColumn="1" showRowStripes="1"/>
</table>
</file>

<file path=xl/tables/table44.xml><?xml version="1.0" encoding="utf-8"?>
<table xmlns="http://schemas.openxmlformats.org/spreadsheetml/2006/main" ref="G111:K113" displayName="Tabelul_16" name="Tabelul_16" id="44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2" showColumnStripes="0" showFirstColumn="1" showLastColumn="1" showRowStripes="1"/>
</table>
</file>

<file path=xl/tables/table45.xml><?xml version="1.0" encoding="utf-8"?>
<table xmlns="http://schemas.openxmlformats.org/spreadsheetml/2006/main" ref="A130:E132" displayName="Tabelul_13" name="Tabelul_13" id="45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3" showColumnStripes="0" showFirstColumn="1" showLastColumn="1" showRowStripes="1"/>
</table>
</file>

<file path=xl/tables/table46.xml><?xml version="1.0" encoding="utf-8"?>
<table xmlns="http://schemas.openxmlformats.org/spreadsheetml/2006/main" ref="G130:K132" displayName="Tabelul_14" name="Tabelul_14" id="46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4" showColumnStripes="0" showFirstColumn="1" showLastColumn="1" showRowStripes="1"/>
</table>
</file>

<file path=xl/tables/table47.xml><?xml version="1.0" encoding="utf-8"?>
<table xmlns="http://schemas.openxmlformats.org/spreadsheetml/2006/main" ref="A149:E151" displayName="Tabelul_21" name="Tabelul_21" id="47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5" showColumnStripes="0" showFirstColumn="1" showLastColumn="1" showRowStripes="1"/>
</table>
</file>

<file path=xl/tables/table48.xml><?xml version="1.0" encoding="utf-8"?>
<table xmlns="http://schemas.openxmlformats.org/spreadsheetml/2006/main" ref="G149:K151" displayName="Tabelul_15" name="Tabelul_15" id="48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6" showColumnStripes="0" showFirstColumn="1" showLastColumn="1" showRowStripes="1"/>
</table>
</file>

<file path=xl/tables/table49.xml><?xml version="1.0" encoding="utf-8"?>
<table xmlns="http://schemas.openxmlformats.org/spreadsheetml/2006/main" ref="A166:E168" displayName="Tabelul_20" name="Tabelul_20" id="49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7" showColumnStripes="0" showFirstColumn="1" showLastColumn="1" showRowStripes="1"/>
</table>
</file>

<file path=xl/tables/table5.xml><?xml version="1.0" encoding="utf-8"?>
<table xmlns="http://schemas.openxmlformats.org/spreadsheetml/2006/main" ref="A28:I36" displayName="Table_5" name="Table_5" id="5">
  <tableColumns count="9">
    <tableColumn name=" 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_value" id="9"/>
  </tableColumns>
  <tableStyleInfo name="Regression-style 5" showColumnStripes="0" showFirstColumn="1" showLastColumn="1" showRowStripes="1"/>
</table>
</file>

<file path=xl/tables/table50.xml><?xml version="1.0" encoding="utf-8"?>
<table xmlns="http://schemas.openxmlformats.org/spreadsheetml/2006/main" ref="G166:K168" displayName="Tabelul_18" name="Tabelul_18" id="50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8" showColumnStripes="0" showFirstColumn="1" showLastColumn="1" showRowStripes="1"/>
</table>
</file>

<file path=xl/tables/table51.xml><?xml version="1.0" encoding="utf-8"?>
<table xmlns="http://schemas.openxmlformats.org/spreadsheetml/2006/main" ref="A184:E186" displayName="Tabelul_19" name="Tabelul_19" id="51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19" showColumnStripes="0" showFirstColumn="1" showLastColumn="1" showRowStripes="1"/>
</table>
</file>

<file path=xl/tables/table52.xml><?xml version="1.0" encoding="utf-8"?>
<table xmlns="http://schemas.openxmlformats.org/spreadsheetml/2006/main" ref="G184:K186" displayName="Tabelul_22" name="Tabelul_22" id="52">
  <tableColumns count="5">
    <tableColumn name="Summary" id="1"/>
    <tableColumn name="NRMSE" id="2"/>
    <tableColumn name="R2" id="3"/>
    <tableColumn name="corr" id="4"/>
    <tableColumn name="p" id="5"/>
  </tableColumns>
  <tableStyleInfo name="Fusion-Valence-style 20" showColumnStripes="0" showFirstColumn="1" showLastColumn="1" showRowStripes="1"/>
</table>
</file>

<file path=xl/tables/table53.xml><?xml version="1.0" encoding="utf-8"?>
<table xmlns="http://schemas.openxmlformats.org/spreadsheetml/2006/main" ref="A11:E16" displayName="AR_FINAL" name="AR_FINAL" id="53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" showColumnStripes="0" showFirstColumn="1" showLastColumn="1" showRowStripes="1"/>
</table>
</file>

<file path=xl/tables/table54.xml><?xml version="1.0" encoding="utf-8"?>
<table xmlns="http://schemas.openxmlformats.org/spreadsheetml/2006/main" ref="I11:M16" displayName="VAL_FINAL" name="VAL_FINAL" id="54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 2" showColumnStripes="0" showFirstColumn="1" showLastColumn="1" showRowStripes="1"/>
</table>
</file>

<file path=xl/tables/table55.xml><?xml version="1.0" encoding="utf-8"?>
<table xmlns="http://schemas.openxmlformats.org/spreadsheetml/2006/main" ref="A25:E30" displayName="Tabelul_23" name="Tabelul_23" id="55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 3" showColumnStripes="0" showFirstColumn="1" showLastColumn="1" showRowStripes="1"/>
</table>
</file>

<file path=xl/tables/table56.xml><?xml version="1.0" encoding="utf-8"?>
<table xmlns="http://schemas.openxmlformats.org/spreadsheetml/2006/main" ref="I25:M30" displayName="Tabelul_24" name="Tabelul_24" id="56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 4" showColumnStripes="0" showFirstColumn="1" showLastColumn="1" showRowStripes="1"/>
</table>
</file>

<file path=xl/tables/table57.xml><?xml version="1.0" encoding="utf-8"?>
<table xmlns="http://schemas.openxmlformats.org/spreadsheetml/2006/main" ref="A36:E41" displayName="Tabelul_25" name="Tabelul_25" id="57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 5" showColumnStripes="0" showFirstColumn="1" showLastColumn="1" showRowStripes="1"/>
</table>
</file>

<file path=xl/tables/table58.xml><?xml version="1.0" encoding="utf-8"?>
<table xmlns="http://schemas.openxmlformats.org/spreadsheetml/2006/main" ref="I36:M41" displayName="Tabelul_26" name="Tabelul_26" id="58">
  <tableColumns count="5">
    <tableColumn name="Fusion model" id="1"/>
    <tableColumn name="NRMSE" id="2"/>
    <tableColumn name="R2" id="3"/>
    <tableColumn name="Correlation" id="4"/>
    <tableColumn name="p-value" id="5"/>
  </tableColumns>
  <tableStyleInfo name="FINAL RESULTS-style 6" showColumnStripes="0" showFirstColumn="1" showLastColumn="1" showRowStripes="1"/>
</table>
</file>

<file path=xl/tables/table59.xml><?xml version="1.0" encoding="utf-8"?>
<table xmlns="http://schemas.openxmlformats.org/spreadsheetml/2006/main" ref="A51:E57" displayName="Tabelul_27" name="Tabelul_27" id="59">
  <tableColumns count="5">
    <tableColumn name="Model" id="1"/>
    <tableColumn name="NRMSE" id="2"/>
    <tableColumn name="R2" id="3"/>
    <tableColumn name="Correlation" id="4"/>
    <tableColumn name="p-value" id="5"/>
  </tableColumns>
  <tableStyleInfo name="FINAL RESULTS-style 7" showColumnStripes="0" showFirstColumn="1" showLastColumn="1" showRowStripes="1"/>
</table>
</file>

<file path=xl/tables/table6.xml><?xml version="1.0" encoding="utf-8"?>
<table xmlns="http://schemas.openxmlformats.org/spreadsheetml/2006/main" ref="K28:S36" displayName="Table_6" name="Table_6" id="6">
  <tableColumns count="9">
    <tableColumn name=" 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_value" id="9"/>
  </tableColumns>
  <tableStyleInfo name="Regression-style 6" showColumnStripes="0" showFirstColumn="1" showLastColumn="1" showRowStripes="1"/>
</table>
</file>

<file path=xl/tables/table60.xml><?xml version="1.0" encoding="utf-8"?>
<table xmlns="http://schemas.openxmlformats.org/spreadsheetml/2006/main" ref="I51:M57" displayName="Tabelul_28" name="Tabelul_28" id="60">
  <tableColumns count="5">
    <tableColumn name="Model" id="1"/>
    <tableColumn name="NRMSE" id="2"/>
    <tableColumn name="R2" id="3"/>
    <tableColumn name="Correlation" id="4"/>
    <tableColumn name="p-value" id="5"/>
  </tableColumns>
  <tableStyleInfo name="FINAL RESULTS-style 8" showColumnStripes="0" showFirstColumn="1" showLastColumn="1" showRowStripes="1"/>
</table>
</file>

<file path=xl/tables/table7.xml><?xml version="1.0" encoding="utf-8"?>
<table xmlns="http://schemas.openxmlformats.org/spreadsheetml/2006/main" ref="A3:F11" displayName="Table_7" name="Table_7" id="7">
  <tableColumns count="6">
    <tableColumn name="  " id="1"/>
    <tableColumn name="R2" id="2"/>
    <tableColumn name="RMSE" id="3"/>
    <tableColumn name="NRMSE" id="4"/>
    <tableColumn name="Correlation" id="5"/>
    <tableColumn name="P value" id="6"/>
  </tableColumns>
  <tableStyleInfo name="New FER Method-style" showColumnStripes="0" showFirstColumn="1" showLastColumn="1" showRowStripes="1"/>
</table>
</file>

<file path=xl/tables/table8.xml><?xml version="1.0" encoding="utf-8"?>
<table xmlns="http://schemas.openxmlformats.org/spreadsheetml/2006/main" ref="A15:I23" displayName="Table_8" name="Table_8" id="8">
  <tableColumns count="9">
    <tableColumn name="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 value" id="9"/>
  </tableColumns>
  <tableStyleInfo name="New FER Method-style 2" showColumnStripes="0" showFirstColumn="1" showLastColumn="1" showRowStripes="1"/>
</table>
</file>

<file path=xl/tables/table9.xml><?xml version="1.0" encoding="utf-8"?>
<table xmlns="http://schemas.openxmlformats.org/spreadsheetml/2006/main" ref="K15:S23" displayName="Table_9" name="Table_9" id="9">
  <tableColumns count="9">
    <tableColumn name="  " id="1"/>
    <tableColumn name="Intercept" id="2"/>
    <tableColumn name="Coef_Pupil_Size" id="3"/>
    <tableColumn name="Coef_FER_Mean_Arousal" id="4"/>
    <tableColumn name="R2" id="5"/>
    <tableColumn name="RMSE" id="6"/>
    <tableColumn name="NRMSE" id="7"/>
    <tableColumn name="Correlation" id="8"/>
    <tableColumn name="P value" id="9"/>
  </tableColumns>
  <tableStyleInfo name="New FER Method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1.xml"/><Relationship Id="rId31" Type="http://schemas.openxmlformats.org/officeDocument/2006/relationships/table" Target="../tables/table22.xml"/><Relationship Id="rId30" Type="http://schemas.openxmlformats.org/officeDocument/2006/relationships/table" Target="../tables/table21.xml"/><Relationship Id="rId41" Type="http://schemas.openxmlformats.org/officeDocument/2006/relationships/table" Target="../tables/table32.xml"/><Relationship Id="rId22" Type="http://schemas.openxmlformats.org/officeDocument/2006/relationships/table" Target="../tables/table13.xml"/><Relationship Id="rId33" Type="http://schemas.openxmlformats.org/officeDocument/2006/relationships/table" Target="../tables/table24.xml"/><Relationship Id="rId32" Type="http://schemas.openxmlformats.org/officeDocument/2006/relationships/table" Target="../tables/table23.xml"/><Relationship Id="rId24" Type="http://schemas.openxmlformats.org/officeDocument/2006/relationships/table" Target="../tables/table15.xml"/><Relationship Id="rId35" Type="http://schemas.openxmlformats.org/officeDocument/2006/relationships/table" Target="../tables/table26.xml"/><Relationship Id="rId23" Type="http://schemas.openxmlformats.org/officeDocument/2006/relationships/table" Target="../tables/table14.xml"/><Relationship Id="rId34" Type="http://schemas.openxmlformats.org/officeDocument/2006/relationships/table" Target="../tables/table25.xml"/><Relationship Id="rId1" Type="http://schemas.openxmlformats.org/officeDocument/2006/relationships/drawing" Target="../drawings/drawing5.xml"/><Relationship Id="rId26" Type="http://schemas.openxmlformats.org/officeDocument/2006/relationships/table" Target="../tables/table17.xml"/><Relationship Id="rId37" Type="http://schemas.openxmlformats.org/officeDocument/2006/relationships/table" Target="../tables/table28.xml"/><Relationship Id="rId25" Type="http://schemas.openxmlformats.org/officeDocument/2006/relationships/table" Target="../tables/table16.xml"/><Relationship Id="rId36" Type="http://schemas.openxmlformats.org/officeDocument/2006/relationships/table" Target="../tables/table27.xml"/><Relationship Id="rId28" Type="http://schemas.openxmlformats.org/officeDocument/2006/relationships/table" Target="../tables/table19.xml"/><Relationship Id="rId39" Type="http://schemas.openxmlformats.org/officeDocument/2006/relationships/table" Target="../tables/table30.xml"/><Relationship Id="rId27" Type="http://schemas.openxmlformats.org/officeDocument/2006/relationships/table" Target="../tables/table18.xml"/><Relationship Id="rId38" Type="http://schemas.openxmlformats.org/officeDocument/2006/relationships/table" Target="../tables/table29.xml"/><Relationship Id="rId29" Type="http://schemas.openxmlformats.org/officeDocument/2006/relationships/table" Target="../tables/table20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51.xml"/><Relationship Id="rId31" Type="http://schemas.openxmlformats.org/officeDocument/2006/relationships/table" Target="../tables/table42.xml"/><Relationship Id="rId30" Type="http://schemas.openxmlformats.org/officeDocument/2006/relationships/table" Target="../tables/table41.xml"/><Relationship Id="rId41" Type="http://schemas.openxmlformats.org/officeDocument/2006/relationships/table" Target="../tables/table52.xml"/><Relationship Id="rId22" Type="http://schemas.openxmlformats.org/officeDocument/2006/relationships/table" Target="../tables/table33.xml"/><Relationship Id="rId33" Type="http://schemas.openxmlformats.org/officeDocument/2006/relationships/table" Target="../tables/table44.xml"/><Relationship Id="rId32" Type="http://schemas.openxmlformats.org/officeDocument/2006/relationships/table" Target="../tables/table43.xml"/><Relationship Id="rId24" Type="http://schemas.openxmlformats.org/officeDocument/2006/relationships/table" Target="../tables/table35.xml"/><Relationship Id="rId35" Type="http://schemas.openxmlformats.org/officeDocument/2006/relationships/table" Target="../tables/table46.xml"/><Relationship Id="rId23" Type="http://schemas.openxmlformats.org/officeDocument/2006/relationships/table" Target="../tables/table34.xml"/><Relationship Id="rId34" Type="http://schemas.openxmlformats.org/officeDocument/2006/relationships/table" Target="../tables/table45.xml"/><Relationship Id="rId1" Type="http://schemas.openxmlformats.org/officeDocument/2006/relationships/drawing" Target="../drawings/drawing6.xml"/><Relationship Id="rId26" Type="http://schemas.openxmlformats.org/officeDocument/2006/relationships/table" Target="../tables/table37.xml"/><Relationship Id="rId37" Type="http://schemas.openxmlformats.org/officeDocument/2006/relationships/table" Target="../tables/table48.xml"/><Relationship Id="rId25" Type="http://schemas.openxmlformats.org/officeDocument/2006/relationships/table" Target="../tables/table36.xml"/><Relationship Id="rId36" Type="http://schemas.openxmlformats.org/officeDocument/2006/relationships/table" Target="../tables/table47.xml"/><Relationship Id="rId28" Type="http://schemas.openxmlformats.org/officeDocument/2006/relationships/table" Target="../tables/table39.xml"/><Relationship Id="rId39" Type="http://schemas.openxmlformats.org/officeDocument/2006/relationships/table" Target="../tables/table50.xml"/><Relationship Id="rId27" Type="http://schemas.openxmlformats.org/officeDocument/2006/relationships/table" Target="../tables/table38.xml"/><Relationship Id="rId38" Type="http://schemas.openxmlformats.org/officeDocument/2006/relationships/table" Target="../tables/table49.xml"/><Relationship Id="rId29" Type="http://schemas.openxmlformats.org/officeDocument/2006/relationships/table" Target="../tables/table40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table" Target="../tables/table54.xml"/><Relationship Id="rId10" Type="http://schemas.openxmlformats.org/officeDocument/2006/relationships/table" Target="../tables/table53.xml"/><Relationship Id="rId13" Type="http://schemas.openxmlformats.org/officeDocument/2006/relationships/table" Target="../tables/table56.xml"/><Relationship Id="rId12" Type="http://schemas.openxmlformats.org/officeDocument/2006/relationships/table" Target="../tables/table55.xml"/><Relationship Id="rId1" Type="http://schemas.openxmlformats.org/officeDocument/2006/relationships/drawing" Target="../drawings/drawing7.xml"/><Relationship Id="rId15" Type="http://schemas.openxmlformats.org/officeDocument/2006/relationships/table" Target="../tables/table58.xml"/><Relationship Id="rId14" Type="http://schemas.openxmlformats.org/officeDocument/2006/relationships/table" Target="../tables/table57.xml"/><Relationship Id="rId17" Type="http://schemas.openxmlformats.org/officeDocument/2006/relationships/table" Target="../tables/table60.xml"/><Relationship Id="rId16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14"/>
    <col customWidth="1" min="2" max="2" width="6.14"/>
    <col customWidth="1" min="3" max="3" width="6.29"/>
    <col customWidth="1" min="4" max="4" width="5.57"/>
    <col customWidth="1" min="5" max="5" width="72.29"/>
    <col customWidth="1" min="11" max="11" width="0.43"/>
  </cols>
  <sheetData>
    <row r="1">
      <c r="A1" s="1" t="s">
        <v>0</v>
      </c>
    </row>
    <row r="2">
      <c r="A2" s="2" t="s">
        <v>1</v>
      </c>
      <c r="E2" s="1" t="s">
        <v>2</v>
      </c>
      <c r="L2" s="2" t="s">
        <v>3</v>
      </c>
    </row>
    <row r="3">
      <c r="A3" s="3" t="s">
        <v>4</v>
      </c>
      <c r="E3" s="1" t="s">
        <v>5</v>
      </c>
      <c r="L3" s="1" t="s">
        <v>6</v>
      </c>
    </row>
    <row r="4">
      <c r="A4" s="4"/>
      <c r="L4" s="1" t="s">
        <v>7</v>
      </c>
    </row>
    <row r="5">
      <c r="A5" s="3" t="s">
        <v>8</v>
      </c>
      <c r="E5" s="1" t="s">
        <v>9</v>
      </c>
      <c r="L5" s="1" t="s">
        <v>10</v>
      </c>
    </row>
    <row r="6">
      <c r="A6" s="5" t="s">
        <v>11</v>
      </c>
      <c r="E6" s="1" t="s">
        <v>12</v>
      </c>
      <c r="L6" s="1" t="s">
        <v>13</v>
      </c>
    </row>
    <row r="7">
      <c r="A7" s="4"/>
      <c r="E7" s="1" t="s">
        <v>14</v>
      </c>
      <c r="L7" s="1" t="s">
        <v>15</v>
      </c>
    </row>
    <row r="8">
      <c r="A8" s="4"/>
      <c r="L8" s="1" t="s">
        <v>16</v>
      </c>
    </row>
    <row r="9">
      <c r="A9" s="3" t="s">
        <v>17</v>
      </c>
      <c r="E9" s="1" t="s">
        <v>18</v>
      </c>
      <c r="L9" s="1" t="s">
        <v>19</v>
      </c>
    </row>
    <row r="10">
      <c r="A10" s="4"/>
      <c r="E10" s="1" t="s">
        <v>20</v>
      </c>
    </row>
    <row r="11">
      <c r="A11" s="3" t="s">
        <v>21</v>
      </c>
      <c r="E11" s="1" t="s">
        <v>22</v>
      </c>
    </row>
    <row r="12">
      <c r="A12" s="2" t="s">
        <v>23</v>
      </c>
      <c r="E12" s="1" t="s">
        <v>24</v>
      </c>
    </row>
    <row r="13">
      <c r="A13" s="4"/>
    </row>
    <row r="14">
      <c r="A14" s="4"/>
    </row>
    <row r="15">
      <c r="A15" s="3" t="s">
        <v>25</v>
      </c>
      <c r="E15" s="1" t="s">
        <v>26</v>
      </c>
    </row>
    <row r="16">
      <c r="E16" s="1" t="s">
        <v>27</v>
      </c>
    </row>
    <row r="19">
      <c r="A19" s="3" t="s">
        <v>28</v>
      </c>
      <c r="E19" s="1" t="s">
        <v>29</v>
      </c>
    </row>
    <row r="22">
      <c r="A22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29"/>
    <col customWidth="1" min="3" max="3" width="20.86"/>
    <col customWidth="1" min="4" max="4" width="22.0"/>
    <col customWidth="1" min="5" max="5" width="19.29"/>
    <col customWidth="1" min="6" max="6" width="20.86"/>
    <col customWidth="1" min="7" max="7" width="11.29"/>
    <col customWidth="1" min="8" max="8" width="17.86"/>
    <col customWidth="1" min="9" max="9" width="16.43"/>
    <col customWidth="1" min="10" max="10" width="19.71"/>
    <col customWidth="1" min="11" max="11" width="21.14"/>
    <col customWidth="1" min="12" max="12" width="18.14"/>
    <col customWidth="1" min="13" max="13" width="21.71"/>
    <col customWidth="1" min="14" max="14" width="28.43"/>
    <col customWidth="1" min="15" max="15" width="12.71"/>
    <col customWidth="1" min="16" max="17" width="12.0"/>
    <col customWidth="1" min="18" max="18" width="16.71"/>
    <col customWidth="1" min="19" max="19" width="14.29"/>
    <col customWidth="1" min="20" max="26" width="8.71"/>
  </cols>
  <sheetData>
    <row r="1" ht="14.25" customHeight="1">
      <c r="A1" s="6" t="s">
        <v>31</v>
      </c>
      <c r="G1" s="7"/>
      <c r="H1" s="6" t="s">
        <v>32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6" t="s">
        <v>33</v>
      </c>
      <c r="G2" s="7"/>
      <c r="H2" s="6" t="s">
        <v>33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8" t="s">
        <v>34</v>
      </c>
      <c r="B3" s="9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7"/>
      <c r="H3" s="8" t="s">
        <v>40</v>
      </c>
      <c r="I3" s="9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8" t="s">
        <v>41</v>
      </c>
      <c r="B4" s="10">
        <v>42.0</v>
      </c>
      <c r="C4" s="10">
        <v>42.0</v>
      </c>
      <c r="D4" s="10">
        <v>42.0</v>
      </c>
      <c r="E4" s="10">
        <v>42.0</v>
      </c>
      <c r="F4" s="10">
        <v>42.0</v>
      </c>
      <c r="G4" s="7"/>
      <c r="H4" s="8" t="s">
        <v>41</v>
      </c>
      <c r="I4" s="10">
        <v>42.0</v>
      </c>
      <c r="J4" s="10">
        <v>42.0</v>
      </c>
      <c r="K4" s="10">
        <v>42.0</v>
      </c>
      <c r="L4" s="10">
        <v>42.0</v>
      </c>
      <c r="M4" s="11">
        <v>42.0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8" t="s">
        <v>42</v>
      </c>
      <c r="B5" s="10">
        <v>0.050952</v>
      </c>
      <c r="C5" s="10">
        <v>1.868292</v>
      </c>
      <c r="D5" s="10">
        <v>1.824458</v>
      </c>
      <c r="E5" s="10">
        <v>0.168712</v>
      </c>
      <c r="F5" s="10">
        <v>0.03200221</v>
      </c>
      <c r="G5" s="7"/>
      <c r="H5" s="8" t="s">
        <v>42</v>
      </c>
      <c r="I5" s="10">
        <v>0.052992</v>
      </c>
      <c r="J5" s="10">
        <v>1.823898</v>
      </c>
      <c r="K5" s="10">
        <v>1.781106</v>
      </c>
      <c r="L5" s="10">
        <v>0.168882</v>
      </c>
      <c r="M5" s="11">
        <v>0.02732041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8" t="s">
        <v>43</v>
      </c>
      <c r="B6" s="10">
        <v>0.05256</v>
      </c>
      <c r="C6" s="10">
        <v>0.90435</v>
      </c>
      <c r="D6" s="10">
        <v>0.883132</v>
      </c>
      <c r="E6" s="10">
        <v>0.151779</v>
      </c>
      <c r="F6" s="10">
        <v>0.1098797</v>
      </c>
      <c r="G6" s="7"/>
      <c r="H6" s="8" t="s">
        <v>43</v>
      </c>
      <c r="I6" s="10">
        <v>0.052451</v>
      </c>
      <c r="J6" s="10">
        <v>0.948994</v>
      </c>
      <c r="K6" s="10">
        <v>0.926728</v>
      </c>
      <c r="L6" s="10">
        <v>0.158329</v>
      </c>
      <c r="M6" s="11">
        <v>0.0884286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8" t="s">
        <v>44</v>
      </c>
      <c r="B7" s="10">
        <v>2.28E-4</v>
      </c>
      <c r="C7" s="10">
        <v>0.527017</v>
      </c>
      <c r="D7" s="10">
        <v>0.514652</v>
      </c>
      <c r="E7" s="10">
        <v>-0.170389</v>
      </c>
      <c r="F7" s="10">
        <v>7.196247E-98</v>
      </c>
      <c r="G7" s="7"/>
      <c r="H7" s="8" t="s">
        <v>44</v>
      </c>
      <c r="I7" s="10">
        <v>2.51E-4</v>
      </c>
      <c r="J7" s="10">
        <v>0.484557</v>
      </c>
      <c r="K7" s="10">
        <v>0.473188</v>
      </c>
      <c r="L7" s="10">
        <v>-0.237094</v>
      </c>
      <c r="M7" s="11">
        <v>4.868461E-90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2">
        <v>0.25</v>
      </c>
      <c r="B8" s="10">
        <v>0.010741</v>
      </c>
      <c r="C8" s="10">
        <v>1.112336</v>
      </c>
      <c r="D8" s="10">
        <v>1.086238</v>
      </c>
      <c r="E8" s="10">
        <v>0.081576</v>
      </c>
      <c r="F8" s="10">
        <v>1.021727E-28</v>
      </c>
      <c r="G8" s="7"/>
      <c r="H8" s="12">
        <v>0.25</v>
      </c>
      <c r="I8" s="10">
        <v>0.012081</v>
      </c>
      <c r="J8" s="10">
        <v>1.093357</v>
      </c>
      <c r="K8" s="10">
        <v>1.067704</v>
      </c>
      <c r="L8" s="10">
        <v>0.076441</v>
      </c>
      <c r="M8" s="11">
        <v>1.394579E-26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2">
        <v>0.5</v>
      </c>
      <c r="B9" s="10">
        <v>0.032093</v>
      </c>
      <c r="C9" s="10">
        <v>1.739694</v>
      </c>
      <c r="D9" s="10">
        <v>1.698877</v>
      </c>
      <c r="E9" s="10">
        <v>0.179145</v>
      </c>
      <c r="F9" s="10">
        <v>2.447934E-14</v>
      </c>
      <c r="G9" s="7"/>
      <c r="H9" s="12">
        <v>0.5</v>
      </c>
      <c r="I9" s="10">
        <v>0.042814</v>
      </c>
      <c r="J9" s="10">
        <v>1.687921</v>
      </c>
      <c r="K9" s="10">
        <v>1.648319</v>
      </c>
      <c r="L9" s="10">
        <v>0.19942</v>
      </c>
      <c r="M9" s="11">
        <v>1.076404E-18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2">
        <v>0.75</v>
      </c>
      <c r="B10" s="10">
        <v>0.068422</v>
      </c>
      <c r="C10" s="10">
        <v>2.31389</v>
      </c>
      <c r="D10" s="10">
        <v>2.259601</v>
      </c>
      <c r="E10" s="10">
        <v>0.261558</v>
      </c>
      <c r="F10" s="10">
        <v>1.142102E-5</v>
      </c>
      <c r="G10" s="7"/>
      <c r="H10" s="12">
        <v>0.75</v>
      </c>
      <c r="I10" s="10">
        <v>0.063257</v>
      </c>
      <c r="J10" s="10">
        <v>2.340064</v>
      </c>
      <c r="K10" s="10">
        <v>2.285161</v>
      </c>
      <c r="L10" s="10">
        <v>0.251489</v>
      </c>
      <c r="M10" s="11">
        <v>7.547528E-6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8" t="s">
        <v>45</v>
      </c>
      <c r="B11" s="10">
        <v>0.241403</v>
      </c>
      <c r="C11" s="10">
        <v>4.055487</v>
      </c>
      <c r="D11" s="10">
        <v>3.960336</v>
      </c>
      <c r="E11" s="10">
        <v>0.491328</v>
      </c>
      <c r="F11" s="10">
        <v>0.5232812</v>
      </c>
      <c r="G11" s="7"/>
      <c r="H11" s="8" t="s">
        <v>45</v>
      </c>
      <c r="I11" s="10">
        <v>0.224104</v>
      </c>
      <c r="J11" s="10">
        <v>4.16978</v>
      </c>
      <c r="K11" s="10">
        <v>4.071948</v>
      </c>
      <c r="L11" s="10">
        <v>0.473396</v>
      </c>
      <c r="M11" s="11">
        <v>0.5036942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6" t="s">
        <v>46</v>
      </c>
      <c r="E14" s="7"/>
      <c r="F14" s="7"/>
      <c r="G14" s="7"/>
      <c r="H14" s="7"/>
      <c r="I14" s="7"/>
      <c r="J14" s="7"/>
      <c r="K14" s="6" t="s">
        <v>46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8" t="s">
        <v>47</v>
      </c>
      <c r="B15" s="9" t="s">
        <v>35</v>
      </c>
      <c r="C15" s="8" t="s">
        <v>36</v>
      </c>
      <c r="D15" s="8" t="s">
        <v>37</v>
      </c>
      <c r="E15" s="8" t="s">
        <v>38</v>
      </c>
      <c r="F15" s="8" t="s">
        <v>39</v>
      </c>
      <c r="G15" s="7"/>
      <c r="H15" s="8" t="s">
        <v>40</v>
      </c>
      <c r="I15" s="9" t="s">
        <v>35</v>
      </c>
      <c r="J15" s="8" t="s">
        <v>36</v>
      </c>
      <c r="K15" s="8" t="s">
        <v>37</v>
      </c>
      <c r="L15" s="8" t="s">
        <v>38</v>
      </c>
      <c r="M15" s="8" t="s">
        <v>39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8" t="s">
        <v>41</v>
      </c>
      <c r="B16" s="10">
        <v>46.0</v>
      </c>
      <c r="C16" s="10">
        <v>46.0</v>
      </c>
      <c r="D16" s="10">
        <v>46.0</v>
      </c>
      <c r="E16" s="10">
        <v>46.0</v>
      </c>
      <c r="F16" s="10">
        <v>46.0</v>
      </c>
      <c r="G16" s="7"/>
      <c r="H16" s="8" t="s">
        <v>41</v>
      </c>
      <c r="I16" s="10">
        <v>46.0</v>
      </c>
      <c r="J16" s="10">
        <v>46.0</v>
      </c>
      <c r="K16" s="10">
        <v>46.0</v>
      </c>
      <c r="L16" s="10">
        <v>46.0</v>
      </c>
      <c r="M16" s="11">
        <v>46.0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8" t="s">
        <v>42</v>
      </c>
      <c r="B17" s="10">
        <v>0.165337</v>
      </c>
      <c r="C17" s="10">
        <v>1.221057</v>
      </c>
      <c r="D17" s="10">
        <v>1.192849</v>
      </c>
      <c r="E17" s="10">
        <v>0.400569</v>
      </c>
      <c r="F17" s="10">
        <v>3.100094E-16</v>
      </c>
      <c r="G17" s="7"/>
      <c r="H17" s="8" t="s">
        <v>42</v>
      </c>
      <c r="I17" s="10">
        <v>0.41639</v>
      </c>
      <c r="J17" s="10">
        <v>0.378219</v>
      </c>
      <c r="K17" s="10">
        <v>0.369581</v>
      </c>
      <c r="L17" s="10">
        <v>0.637049</v>
      </c>
      <c r="M17" s="11">
        <v>3.698844E-34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8" t="s">
        <v>43</v>
      </c>
      <c r="B18" s="10">
        <v>0.051089</v>
      </c>
      <c r="C18" s="10">
        <v>0.90758</v>
      </c>
      <c r="D18" s="10">
        <v>0.885911</v>
      </c>
      <c r="E18" s="10">
        <v>0.070635</v>
      </c>
      <c r="F18" s="10">
        <v>2.102585E-15</v>
      </c>
      <c r="G18" s="7"/>
      <c r="H18" s="8" t="s">
        <v>43</v>
      </c>
      <c r="I18" s="10">
        <v>0.119787</v>
      </c>
      <c r="J18" s="10">
        <v>0.140696</v>
      </c>
      <c r="K18" s="10">
        <v>0.137181</v>
      </c>
      <c r="L18" s="10">
        <v>0.103887</v>
      </c>
      <c r="M18" s="11">
        <v>2.508678E-33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8" t="s">
        <v>44</v>
      </c>
      <c r="B19" s="10">
        <v>0.032647</v>
      </c>
      <c r="C19" s="10">
        <v>0.259418</v>
      </c>
      <c r="D19" s="10">
        <v>0.253331</v>
      </c>
      <c r="E19" s="10">
        <v>0.180685</v>
      </c>
      <c r="F19" s="10">
        <v>2.471898E-117</v>
      </c>
      <c r="G19" s="7"/>
      <c r="H19" s="8" t="s">
        <v>44</v>
      </c>
      <c r="I19" s="10">
        <v>0.080008</v>
      </c>
      <c r="J19" s="10">
        <v>0.189627</v>
      </c>
      <c r="K19" s="10">
        <v>0.187989</v>
      </c>
      <c r="L19" s="10">
        <v>0.282858</v>
      </c>
      <c r="M19" s="11">
        <v>0.0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2">
        <v>0.25</v>
      </c>
      <c r="B20" s="10">
        <v>0.141413</v>
      </c>
      <c r="C20" s="10">
        <v>0.513531</v>
      </c>
      <c r="D20" s="10">
        <v>0.506529</v>
      </c>
      <c r="E20" s="10">
        <v>0.376015</v>
      </c>
      <c r="F20" s="10">
        <v>3.453199E-91</v>
      </c>
      <c r="G20" s="7"/>
      <c r="H20" s="12">
        <v>0.25</v>
      </c>
      <c r="I20" s="10">
        <v>0.338111</v>
      </c>
      <c r="J20" s="10">
        <v>0.273003</v>
      </c>
      <c r="K20" s="10">
        <v>0.266598</v>
      </c>
      <c r="L20" s="10">
        <v>0.581473</v>
      </c>
      <c r="M20" s="11">
        <v>7.199645E-260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2">
        <v>0.5</v>
      </c>
      <c r="B21" s="10">
        <v>0.170063</v>
      </c>
      <c r="C21" s="10">
        <v>0.820926</v>
      </c>
      <c r="D21" s="10">
        <v>0.801665</v>
      </c>
      <c r="E21" s="10">
        <v>0.412385</v>
      </c>
      <c r="F21" s="10">
        <v>1.981667E-73</v>
      </c>
      <c r="G21" s="7"/>
      <c r="H21" s="12">
        <v>0.5</v>
      </c>
      <c r="I21" s="10">
        <v>0.460927</v>
      </c>
      <c r="J21" s="10">
        <v>0.355091</v>
      </c>
      <c r="K21" s="10">
        <v>0.34676</v>
      </c>
      <c r="L21" s="10">
        <v>0.678916</v>
      </c>
      <c r="M21" s="11">
        <v>2.062689E-236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2">
        <v>0.75</v>
      </c>
      <c r="B22" s="10">
        <v>0.205429</v>
      </c>
      <c r="C22" s="10">
        <v>1.939568</v>
      </c>
      <c r="D22" s="10">
        <v>1.894061</v>
      </c>
      <c r="E22" s="10">
        <v>0.453242</v>
      </c>
      <c r="F22" s="10">
        <v>3.253206E-60</v>
      </c>
      <c r="G22" s="7"/>
      <c r="H22" s="12">
        <v>0.75</v>
      </c>
      <c r="I22" s="10">
        <v>0.493064</v>
      </c>
      <c r="J22" s="10">
        <v>0.449647</v>
      </c>
      <c r="K22" s="10">
        <v>0.439097</v>
      </c>
      <c r="L22" s="10">
        <v>0.702185</v>
      </c>
      <c r="M22" s="11">
        <v>4.536571E-162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8" t="s">
        <v>45</v>
      </c>
      <c r="B23" s="10">
        <v>0.257191</v>
      </c>
      <c r="C23" s="10">
        <v>4.115894</v>
      </c>
      <c r="D23" s="10">
        <v>4.019326</v>
      </c>
      <c r="E23" s="10">
        <v>0.50714</v>
      </c>
      <c r="F23" s="10">
        <v>1.426043E-14</v>
      </c>
      <c r="G23" s="7"/>
      <c r="H23" s="8" t="s">
        <v>45</v>
      </c>
      <c r="I23" s="10">
        <v>0.600098</v>
      </c>
      <c r="J23" s="10">
        <v>0.851754</v>
      </c>
      <c r="K23" s="10">
        <v>0.83177</v>
      </c>
      <c r="L23" s="10">
        <v>0.77466</v>
      </c>
      <c r="M23" s="11">
        <v>1.701468E-32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6" t="s">
        <v>48</v>
      </c>
      <c r="E27" s="7"/>
      <c r="F27" s="7"/>
      <c r="G27" s="7"/>
      <c r="H27" s="7"/>
      <c r="I27" s="7"/>
      <c r="J27" s="7"/>
      <c r="K27" s="7"/>
      <c r="L27" s="7"/>
      <c r="M27" s="7"/>
      <c r="N27" s="6" t="s">
        <v>48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4.75" customHeight="1">
      <c r="A28" s="8" t="s">
        <v>40</v>
      </c>
      <c r="B28" s="9" t="s">
        <v>49</v>
      </c>
      <c r="C28" s="8" t="s">
        <v>50</v>
      </c>
      <c r="D28" s="8" t="s">
        <v>51</v>
      </c>
      <c r="E28" s="8" t="s">
        <v>35</v>
      </c>
      <c r="F28" s="8" t="s">
        <v>36</v>
      </c>
      <c r="G28" s="8" t="s">
        <v>37</v>
      </c>
      <c r="H28" s="8" t="s">
        <v>38</v>
      </c>
      <c r="I28" s="8" t="s">
        <v>52</v>
      </c>
      <c r="J28" s="7"/>
      <c r="K28" s="8" t="s">
        <v>40</v>
      </c>
      <c r="L28" s="8" t="s">
        <v>49</v>
      </c>
      <c r="M28" s="8" t="s">
        <v>50</v>
      </c>
      <c r="N28" s="8" t="s">
        <v>51</v>
      </c>
      <c r="O28" s="8" t="s">
        <v>35</v>
      </c>
      <c r="P28" s="8" t="s">
        <v>36</v>
      </c>
      <c r="Q28" s="8" t="s">
        <v>37</v>
      </c>
      <c r="R28" s="8" t="s">
        <v>38</v>
      </c>
      <c r="S28" s="8" t="s">
        <v>52</v>
      </c>
      <c r="T28" s="7"/>
      <c r="U28" s="7"/>
      <c r="V28" s="7"/>
      <c r="W28" s="7"/>
      <c r="X28" s="7"/>
      <c r="Y28" s="7"/>
      <c r="Z28" s="7"/>
    </row>
    <row r="29" ht="14.25" customHeight="1">
      <c r="A29" s="8" t="s">
        <v>41</v>
      </c>
      <c r="B29" s="10">
        <v>41.0</v>
      </c>
      <c r="C29" s="10">
        <v>41.0</v>
      </c>
      <c r="D29" s="10">
        <v>41.0</v>
      </c>
      <c r="E29" s="10">
        <v>41.0</v>
      </c>
      <c r="F29" s="10">
        <v>41.0</v>
      </c>
      <c r="G29" s="10">
        <v>41.0</v>
      </c>
      <c r="H29" s="10">
        <v>41.0</v>
      </c>
      <c r="I29" s="10">
        <v>41.0</v>
      </c>
      <c r="J29" s="7"/>
      <c r="K29" s="8" t="s">
        <v>41</v>
      </c>
      <c r="L29" s="10">
        <v>41.0</v>
      </c>
      <c r="M29" s="10">
        <v>41.0</v>
      </c>
      <c r="N29" s="10">
        <v>41.0</v>
      </c>
      <c r="O29" s="10">
        <v>41.0</v>
      </c>
      <c r="P29" s="10">
        <v>41.0</v>
      </c>
      <c r="Q29" s="10">
        <v>41.0</v>
      </c>
      <c r="R29" s="10">
        <v>41.0</v>
      </c>
      <c r="S29" s="11">
        <v>41.0</v>
      </c>
      <c r="T29" s="7"/>
      <c r="U29" s="7"/>
      <c r="V29" s="7"/>
      <c r="W29" s="7"/>
      <c r="X29" s="7"/>
      <c r="Y29" s="7"/>
      <c r="Z29" s="7"/>
    </row>
    <row r="30" ht="14.25" customHeight="1">
      <c r="A30" s="8" t="s">
        <v>42</v>
      </c>
      <c r="B30" s="10">
        <v>-0.092996</v>
      </c>
      <c r="C30" s="10">
        <v>0.576275</v>
      </c>
      <c r="D30" s="10">
        <v>0.070105</v>
      </c>
      <c r="E30" s="10">
        <v>0.121176</v>
      </c>
      <c r="F30" s="10">
        <v>0.242855</v>
      </c>
      <c r="G30" s="10">
        <v>0.32323</v>
      </c>
      <c r="H30" s="10">
        <v>0.430824</v>
      </c>
      <c r="I30" s="10">
        <v>0.019685</v>
      </c>
      <c r="J30" s="7"/>
      <c r="K30" s="8" t="s">
        <v>42</v>
      </c>
      <c r="L30" s="10">
        <v>-0.172034</v>
      </c>
      <c r="M30" s="10">
        <v>0.758635</v>
      </c>
      <c r="N30" s="10">
        <v>0.045536</v>
      </c>
      <c r="O30" s="10">
        <v>0.360475</v>
      </c>
      <c r="P30" s="10">
        <v>0.206297</v>
      </c>
      <c r="Q30" s="10">
        <v>0.274247</v>
      </c>
      <c r="R30" s="10">
        <v>0.6584</v>
      </c>
      <c r="S30" s="11">
        <v>4.195663E-4</v>
      </c>
      <c r="T30" s="7"/>
      <c r="U30" s="7"/>
      <c r="V30" s="7"/>
      <c r="W30" s="7"/>
      <c r="X30" s="7"/>
      <c r="Y30" s="7"/>
      <c r="Z30" s="7"/>
    </row>
    <row r="31" ht="14.25" customHeight="1">
      <c r="A31" s="8" t="s">
        <v>43</v>
      </c>
      <c r="B31" s="10">
        <v>0.043728</v>
      </c>
      <c r="C31" s="10">
        <v>0.27615</v>
      </c>
      <c r="D31" s="10">
        <v>0.011695</v>
      </c>
      <c r="E31" s="10">
        <v>0.124027</v>
      </c>
      <c r="F31" s="10">
        <v>0.044582</v>
      </c>
      <c r="G31" s="10">
        <v>0.020331</v>
      </c>
      <c r="H31" s="10">
        <v>0.078676</v>
      </c>
      <c r="I31" s="10">
        <v>0.040031</v>
      </c>
      <c r="J31" s="7"/>
      <c r="K31" s="8" t="s">
        <v>43</v>
      </c>
      <c r="L31" s="10">
        <v>0.031725</v>
      </c>
      <c r="M31" s="10">
        <v>0.139972</v>
      </c>
      <c r="N31" s="10">
        <v>0.01007</v>
      </c>
      <c r="O31" s="10">
        <v>0.172406</v>
      </c>
      <c r="P31" s="10">
        <v>0.04331</v>
      </c>
      <c r="Q31" s="10">
        <v>0.033256</v>
      </c>
      <c r="R31" s="10">
        <v>0.091651</v>
      </c>
      <c r="S31" s="11">
        <v>0.001330729</v>
      </c>
      <c r="T31" s="7"/>
      <c r="U31" s="7"/>
      <c r="V31" s="7"/>
      <c r="W31" s="7"/>
      <c r="X31" s="7"/>
      <c r="Y31" s="7"/>
      <c r="Z31" s="7"/>
    </row>
    <row r="32" ht="14.25" customHeight="1">
      <c r="A32" s="8" t="s">
        <v>44</v>
      </c>
      <c r="B32" s="10">
        <v>-0.149642</v>
      </c>
      <c r="C32" s="10">
        <v>0.183452</v>
      </c>
      <c r="D32" s="10">
        <v>0.040287</v>
      </c>
      <c r="E32" s="10">
        <v>-0.573894</v>
      </c>
      <c r="F32" s="10">
        <v>0.155263</v>
      </c>
      <c r="G32" s="10">
        <v>0.300319</v>
      </c>
      <c r="H32" s="10">
        <v>0.212932</v>
      </c>
      <c r="I32" s="10">
        <v>5.82E-4</v>
      </c>
      <c r="J32" s="7"/>
      <c r="K32" s="8" t="s">
        <v>44</v>
      </c>
      <c r="L32" s="10">
        <v>-0.2183</v>
      </c>
      <c r="M32" s="10">
        <v>0.544001</v>
      </c>
      <c r="N32" s="10">
        <v>0.015159</v>
      </c>
      <c r="O32" s="10">
        <v>-0.479581</v>
      </c>
      <c r="P32" s="10">
        <v>0.116702</v>
      </c>
      <c r="Q32" s="10">
        <v>0.22561</v>
      </c>
      <c r="R32" s="10">
        <v>0.428314</v>
      </c>
      <c r="S32" s="11">
        <v>1.358892E-8</v>
      </c>
      <c r="T32" s="7"/>
      <c r="U32" s="7"/>
      <c r="V32" s="7"/>
      <c r="W32" s="7"/>
      <c r="X32" s="7"/>
      <c r="Y32" s="7"/>
      <c r="Z32" s="7"/>
    </row>
    <row r="33" ht="14.25" customHeight="1">
      <c r="A33" s="12">
        <v>0.25</v>
      </c>
      <c r="B33" s="10">
        <v>-0.12493</v>
      </c>
      <c r="C33" s="10">
        <v>0.196912</v>
      </c>
      <c r="D33" s="10">
        <v>0.059104</v>
      </c>
      <c r="E33" s="10">
        <v>0.09166</v>
      </c>
      <c r="F33" s="10">
        <v>0.213687</v>
      </c>
      <c r="G33" s="10">
        <v>0.311294</v>
      </c>
      <c r="H33" s="10">
        <v>0.392834</v>
      </c>
      <c r="I33" s="10">
        <v>0.001602</v>
      </c>
      <c r="J33" s="7"/>
      <c r="K33" s="12">
        <v>0.25</v>
      </c>
      <c r="L33" s="10">
        <v>-0.19435</v>
      </c>
      <c r="M33" s="10">
        <v>0.57226</v>
      </c>
      <c r="N33" s="10">
        <v>0.039775</v>
      </c>
      <c r="O33" s="10">
        <v>0.287067</v>
      </c>
      <c r="P33" s="10">
        <v>0.182315</v>
      </c>
      <c r="Q33" s="10">
        <v>0.251622</v>
      </c>
      <c r="R33" s="10">
        <v>0.599228</v>
      </c>
      <c r="S33" s="11">
        <v>5.142645E-7</v>
      </c>
      <c r="T33" s="7"/>
      <c r="U33" s="7"/>
      <c r="V33" s="7"/>
      <c r="W33" s="7"/>
      <c r="X33" s="7"/>
      <c r="Y33" s="7"/>
      <c r="Z33" s="7"/>
    </row>
    <row r="34" ht="14.25" customHeight="1">
      <c r="A34" s="12">
        <v>0.5</v>
      </c>
      <c r="B34" s="10">
        <v>-0.123579</v>
      </c>
      <c r="C34" s="10">
        <v>0.768944</v>
      </c>
      <c r="D34" s="10">
        <v>0.07257</v>
      </c>
      <c r="E34" s="10">
        <v>0.134144</v>
      </c>
      <c r="F34" s="10">
        <v>0.237208</v>
      </c>
      <c r="G34" s="10">
        <v>0.321312</v>
      </c>
      <c r="H34" s="10">
        <v>0.4427</v>
      </c>
      <c r="I34" s="10">
        <v>0.005381</v>
      </c>
      <c r="J34" s="7"/>
      <c r="K34" s="12">
        <v>0.5</v>
      </c>
      <c r="L34" s="10">
        <v>-0.19093</v>
      </c>
      <c r="M34" s="10">
        <v>0.84423</v>
      </c>
      <c r="N34" s="10">
        <v>0.044944</v>
      </c>
      <c r="O34" s="10">
        <v>0.369682</v>
      </c>
      <c r="P34" s="10">
        <v>0.203791</v>
      </c>
      <c r="Q34" s="10">
        <v>0.274147</v>
      </c>
      <c r="R34" s="10">
        <v>0.690496</v>
      </c>
      <c r="S34" s="11">
        <v>1.607204E-6</v>
      </c>
      <c r="T34" s="7"/>
      <c r="U34" s="7"/>
      <c r="V34" s="7"/>
      <c r="W34" s="7"/>
      <c r="X34" s="7"/>
      <c r="Y34" s="7"/>
      <c r="Z34" s="7"/>
    </row>
    <row r="35" ht="14.25" customHeight="1">
      <c r="A35" s="12">
        <v>0.75</v>
      </c>
      <c r="B35" s="10">
        <v>-0.034436</v>
      </c>
      <c r="C35" s="10">
        <v>0.776935</v>
      </c>
      <c r="D35" s="10">
        <v>0.076249</v>
      </c>
      <c r="E35" s="10">
        <v>0.187423</v>
      </c>
      <c r="F35" s="10">
        <v>0.272198</v>
      </c>
      <c r="G35" s="10">
        <v>0.3291</v>
      </c>
      <c r="H35" s="10">
        <v>0.495324</v>
      </c>
      <c r="I35" s="10">
        <v>0.014701</v>
      </c>
      <c r="J35" s="7"/>
      <c r="K35" s="12">
        <v>0.75</v>
      </c>
      <c r="L35" s="10">
        <v>-0.130421</v>
      </c>
      <c r="M35" s="10">
        <v>0.8603</v>
      </c>
      <c r="N35" s="10">
        <v>0.049152</v>
      </c>
      <c r="O35" s="10">
        <v>0.477276</v>
      </c>
      <c r="P35" s="10">
        <v>0.234622</v>
      </c>
      <c r="Q35" s="10">
        <v>0.29156</v>
      </c>
      <c r="R35" s="10">
        <v>0.716779</v>
      </c>
      <c r="S35" s="11">
        <v>7.034129E-5</v>
      </c>
      <c r="T35" s="7"/>
      <c r="U35" s="7"/>
      <c r="V35" s="7"/>
      <c r="W35" s="7"/>
      <c r="X35" s="7"/>
      <c r="Y35" s="7"/>
      <c r="Z35" s="7"/>
    </row>
    <row r="36" ht="14.25" customHeight="1">
      <c r="A36" s="8" t="s">
        <v>45</v>
      </c>
      <c r="B36" s="10">
        <v>-0.032356</v>
      </c>
      <c r="C36" s="10">
        <v>0.796488</v>
      </c>
      <c r="D36" s="10">
        <v>0.103469</v>
      </c>
      <c r="E36" s="10">
        <v>0.243587</v>
      </c>
      <c r="F36" s="10">
        <v>0.339782</v>
      </c>
      <c r="G36" s="10">
        <v>0.433203</v>
      </c>
      <c r="H36" s="10">
        <v>0.532288</v>
      </c>
      <c r="I36" s="10">
        <v>0.199306</v>
      </c>
      <c r="J36" s="7"/>
      <c r="K36" s="8" t="s">
        <v>45</v>
      </c>
      <c r="L36" s="10">
        <v>-0.123988</v>
      </c>
      <c r="M36" s="10">
        <v>0.906323</v>
      </c>
      <c r="N36" s="10">
        <v>0.083783</v>
      </c>
      <c r="O36" s="10">
        <v>0.573116</v>
      </c>
      <c r="P36" s="10">
        <v>0.301221</v>
      </c>
      <c r="Q36" s="10">
        <v>0.420023</v>
      </c>
      <c r="R36" s="10">
        <v>0.775814</v>
      </c>
      <c r="S36" s="11">
        <v>0.007301574</v>
      </c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3" t="s">
        <v>53</v>
      </c>
      <c r="B39" s="14" t="s">
        <v>54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A1:F1"/>
    <mergeCell ref="H1:M1"/>
    <mergeCell ref="A2:F2"/>
    <mergeCell ref="H2:M2"/>
  </mergeCells>
  <printOptions/>
  <pageMargins bottom="0.75" footer="0.0" header="0.0" left="0.7" right="0.7" top="0.75"/>
  <pageSetup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0.29"/>
    <col customWidth="1" min="4" max="4" width="19.43"/>
    <col customWidth="1" min="5" max="5" width="13.0"/>
    <col customWidth="1" min="6" max="6" width="14.29"/>
    <col customWidth="1" min="7" max="7" width="11.29"/>
    <col customWidth="1" min="8" max="8" width="14.0"/>
    <col customWidth="1" min="9" max="9" width="13.57"/>
    <col customWidth="1" min="10" max="10" width="15.29"/>
    <col customWidth="1" min="11" max="11" width="14.57"/>
    <col customWidth="1" min="12" max="12" width="12.71"/>
    <col customWidth="1" min="13" max="13" width="19.0"/>
    <col customWidth="1" min="14" max="14" width="18.29"/>
    <col customWidth="1" min="15" max="15" width="13.86"/>
    <col customWidth="1" min="16" max="16" width="13.29"/>
    <col customWidth="1" min="17" max="17" width="10.57"/>
    <col customWidth="1" min="18" max="18" width="14.0"/>
    <col customWidth="1" min="19" max="19" width="12.14"/>
    <col customWidth="1" min="20" max="26" width="8.71"/>
  </cols>
  <sheetData>
    <row r="1" ht="27.0" customHeight="1">
      <c r="A1" s="15" t="s">
        <v>31</v>
      </c>
      <c r="B1" s="16"/>
      <c r="C1" s="16"/>
      <c r="D1" s="16"/>
      <c r="E1" s="16"/>
      <c r="F1" s="16"/>
      <c r="G1" s="16"/>
      <c r="H1" s="16"/>
      <c r="I1" s="17"/>
      <c r="J1" s="18"/>
      <c r="K1" s="15" t="s">
        <v>32</v>
      </c>
      <c r="L1" s="16"/>
      <c r="M1" s="16"/>
      <c r="N1" s="16"/>
      <c r="O1" s="16"/>
      <c r="P1" s="16"/>
      <c r="Q1" s="16"/>
      <c r="R1" s="16"/>
      <c r="S1" s="17"/>
      <c r="T1" s="18"/>
      <c r="U1" s="18"/>
      <c r="V1" s="18"/>
      <c r="W1" s="18"/>
      <c r="X1" s="18"/>
      <c r="Y1" s="18"/>
      <c r="Z1" s="18"/>
    </row>
    <row r="2" ht="20.25" customHeight="1">
      <c r="A2" s="19" t="s">
        <v>33</v>
      </c>
      <c r="B2" s="16"/>
      <c r="C2" s="16"/>
      <c r="D2" s="16"/>
      <c r="E2" s="16"/>
      <c r="F2" s="16"/>
      <c r="G2" s="16"/>
      <c r="H2" s="16"/>
      <c r="I2" s="17"/>
      <c r="J2" s="18"/>
      <c r="K2" s="19" t="s">
        <v>33</v>
      </c>
      <c r="L2" s="16"/>
      <c r="M2" s="16"/>
      <c r="N2" s="16"/>
      <c r="O2" s="16"/>
      <c r="P2" s="16"/>
      <c r="Q2" s="16"/>
      <c r="R2" s="16"/>
      <c r="S2" s="17"/>
      <c r="T2" s="18"/>
      <c r="U2" s="18"/>
      <c r="V2" s="18"/>
      <c r="W2" s="18"/>
      <c r="X2" s="18"/>
      <c r="Y2" s="18"/>
      <c r="Z2" s="18"/>
    </row>
    <row r="3" ht="21.75" customHeight="1">
      <c r="A3" s="20" t="s">
        <v>40</v>
      </c>
      <c r="B3" s="20" t="s">
        <v>35</v>
      </c>
      <c r="C3" s="20" t="s">
        <v>36</v>
      </c>
      <c r="D3" s="20" t="s">
        <v>37</v>
      </c>
      <c r="E3" s="20" t="s">
        <v>38</v>
      </c>
      <c r="F3" s="20" t="s">
        <v>39</v>
      </c>
      <c r="G3" s="18"/>
      <c r="H3" s="18"/>
      <c r="I3" s="18"/>
      <c r="J3" s="18"/>
      <c r="K3" s="18"/>
      <c r="L3" s="21" t="s">
        <v>35</v>
      </c>
      <c r="M3" s="22" t="s">
        <v>36</v>
      </c>
      <c r="N3" s="22" t="s">
        <v>37</v>
      </c>
      <c r="O3" s="22" t="s">
        <v>38</v>
      </c>
      <c r="P3" s="22" t="s">
        <v>39</v>
      </c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3.5" customHeight="1">
      <c r="A4" s="20" t="s">
        <v>41</v>
      </c>
      <c r="B4" s="23">
        <v>42.0</v>
      </c>
      <c r="C4" s="23">
        <v>42.0</v>
      </c>
      <c r="D4" s="23">
        <v>42.0</v>
      </c>
      <c r="E4" s="23">
        <v>42.0</v>
      </c>
      <c r="F4" s="24">
        <v>42.0</v>
      </c>
      <c r="G4" s="18"/>
      <c r="H4" s="18"/>
      <c r="I4" s="18"/>
      <c r="J4" s="18"/>
      <c r="K4" s="25" t="s">
        <v>41</v>
      </c>
      <c r="L4" s="26">
        <v>42.0</v>
      </c>
      <c r="M4" s="26">
        <v>42.0</v>
      </c>
      <c r="N4" s="26">
        <v>42.0</v>
      </c>
      <c r="O4" s="26">
        <v>42.0</v>
      </c>
      <c r="P4" s="27">
        <v>42.0</v>
      </c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.5" customHeight="1">
      <c r="A5" s="20" t="s">
        <v>42</v>
      </c>
      <c r="B5" s="23">
        <v>0.055992</v>
      </c>
      <c r="C5" s="23">
        <v>1.282988</v>
      </c>
      <c r="D5" s="23">
        <v>1.252887</v>
      </c>
      <c r="E5" s="23">
        <v>0.172684</v>
      </c>
      <c r="F5" s="24">
        <v>0.006458126</v>
      </c>
      <c r="G5" s="18"/>
      <c r="H5" s="18"/>
      <c r="I5" s="18"/>
      <c r="J5" s="18"/>
      <c r="K5" s="25" t="s">
        <v>42</v>
      </c>
      <c r="L5" s="26">
        <v>0.046117</v>
      </c>
      <c r="M5" s="26">
        <v>1.431385</v>
      </c>
      <c r="N5" s="26">
        <v>1.397801</v>
      </c>
      <c r="O5" s="26">
        <v>0.155715</v>
      </c>
      <c r="P5" s="27">
        <v>0.03202136</v>
      </c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20" t="s">
        <v>43</v>
      </c>
      <c r="B6" s="23">
        <v>0.050815</v>
      </c>
      <c r="C6" s="23">
        <v>0.763932</v>
      </c>
      <c r="D6" s="23">
        <v>0.746009</v>
      </c>
      <c r="E6" s="23">
        <v>0.163739</v>
      </c>
      <c r="F6" s="24">
        <v>0.03338477</v>
      </c>
      <c r="G6" s="18"/>
      <c r="H6" s="18"/>
      <c r="I6" s="18"/>
      <c r="J6" s="18"/>
      <c r="K6" s="25" t="s">
        <v>43</v>
      </c>
      <c r="L6" s="26">
        <v>0.04887</v>
      </c>
      <c r="M6" s="26">
        <v>0.913794</v>
      </c>
      <c r="N6" s="26">
        <v>0.892354</v>
      </c>
      <c r="O6" s="26">
        <v>0.149677</v>
      </c>
      <c r="P6" s="27">
        <v>0.1199322</v>
      </c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3.5" customHeight="1">
      <c r="A7" s="28" t="s">
        <v>44</v>
      </c>
      <c r="B7" s="29">
        <v>8.61E-4</v>
      </c>
      <c r="C7" s="29">
        <v>0.579072</v>
      </c>
      <c r="D7" s="29">
        <v>0.565486</v>
      </c>
      <c r="E7" s="29">
        <v>-0.22479</v>
      </c>
      <c r="F7" s="30">
        <v>3.434216E-81</v>
      </c>
      <c r="G7" s="18"/>
      <c r="H7" s="18"/>
      <c r="I7" s="18"/>
      <c r="J7" s="18"/>
      <c r="K7" s="25" t="s">
        <v>44</v>
      </c>
      <c r="L7" s="26">
        <v>6.8E-5</v>
      </c>
      <c r="M7" s="26">
        <v>0.600374</v>
      </c>
      <c r="N7" s="26">
        <v>0.586288</v>
      </c>
      <c r="O7" s="26">
        <v>-0.200056</v>
      </c>
      <c r="P7" s="27">
        <v>2.532578E-75</v>
      </c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31">
        <v>0.25</v>
      </c>
      <c r="B8" s="23">
        <v>0.024176</v>
      </c>
      <c r="C8" s="23">
        <v>0.658827</v>
      </c>
      <c r="D8" s="23">
        <v>0.643369</v>
      </c>
      <c r="E8" s="23">
        <v>0.133234</v>
      </c>
      <c r="F8" s="24">
        <v>9.277851E-27</v>
      </c>
      <c r="G8" s="18"/>
      <c r="H8" s="18"/>
      <c r="I8" s="18"/>
      <c r="J8" s="18"/>
      <c r="K8" s="32">
        <v>0.25</v>
      </c>
      <c r="L8" s="26">
        <v>0.011826</v>
      </c>
      <c r="M8" s="26">
        <v>0.672811</v>
      </c>
      <c r="N8" s="26">
        <v>0.657025</v>
      </c>
      <c r="O8" s="26">
        <v>0.081664</v>
      </c>
      <c r="P8" s="27">
        <v>7.450817E-23</v>
      </c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31">
        <v>0.5</v>
      </c>
      <c r="B9" s="23">
        <v>0.042528</v>
      </c>
      <c r="C9" s="23">
        <v>1.025432</v>
      </c>
      <c r="D9" s="23">
        <v>1.001373</v>
      </c>
      <c r="E9" s="23">
        <v>0.191271</v>
      </c>
      <c r="F9" s="24">
        <v>1.583228E-18</v>
      </c>
      <c r="G9" s="18"/>
      <c r="H9" s="18"/>
      <c r="I9" s="18"/>
      <c r="J9" s="18"/>
      <c r="K9" s="32">
        <v>0.5</v>
      </c>
      <c r="L9" s="26">
        <v>0.030029</v>
      </c>
      <c r="M9" s="26">
        <v>1.065066</v>
      </c>
      <c r="N9" s="26">
        <v>1.040078</v>
      </c>
      <c r="O9" s="26">
        <v>0.153044</v>
      </c>
      <c r="P9" s="27">
        <v>2.968238E-12</v>
      </c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31">
        <v>0.75</v>
      </c>
      <c r="B10" s="23">
        <v>0.062547</v>
      </c>
      <c r="C10" s="23">
        <v>1.711092</v>
      </c>
      <c r="D10" s="23">
        <v>1.670946</v>
      </c>
      <c r="E10" s="23">
        <v>0.25009</v>
      </c>
      <c r="F10" s="24">
        <v>4.037054E-11</v>
      </c>
      <c r="G10" s="18"/>
      <c r="H10" s="18"/>
      <c r="I10" s="18"/>
      <c r="J10" s="18"/>
      <c r="K10" s="32">
        <v>0.75</v>
      </c>
      <c r="L10" s="26">
        <v>0.054117</v>
      </c>
      <c r="M10" s="26">
        <v>1.98011</v>
      </c>
      <c r="N10" s="26">
        <v>1.933652</v>
      </c>
      <c r="O10" s="26">
        <v>0.232607</v>
      </c>
      <c r="P10" s="27">
        <v>5.290262E-6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20" t="s">
        <v>45</v>
      </c>
      <c r="B11" s="23">
        <v>0.197804</v>
      </c>
      <c r="C11" s="23">
        <v>3.246911</v>
      </c>
      <c r="D11" s="23">
        <v>3.170731</v>
      </c>
      <c r="E11" s="23">
        <v>0.444752</v>
      </c>
      <c r="F11" s="24">
        <v>0.2152182</v>
      </c>
      <c r="G11" s="18"/>
      <c r="H11" s="18"/>
      <c r="I11" s="18"/>
      <c r="J11" s="18"/>
      <c r="K11" s="25" t="s">
        <v>45</v>
      </c>
      <c r="L11" s="26">
        <v>0.178453</v>
      </c>
      <c r="M11" s="26">
        <v>3.48346</v>
      </c>
      <c r="N11" s="26">
        <v>3.40173</v>
      </c>
      <c r="O11" s="26">
        <v>0.422437</v>
      </c>
      <c r="P11" s="27">
        <v>0.7278976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19" t="s">
        <v>48</v>
      </c>
      <c r="B14" s="16"/>
      <c r="C14" s="16"/>
      <c r="D14" s="16"/>
      <c r="E14" s="16"/>
      <c r="F14" s="16"/>
      <c r="G14" s="16"/>
      <c r="H14" s="16"/>
      <c r="I14" s="17"/>
      <c r="J14" s="18"/>
      <c r="K14" s="19" t="s">
        <v>48</v>
      </c>
      <c r="L14" s="16"/>
      <c r="M14" s="16"/>
      <c r="N14" s="16"/>
      <c r="O14" s="16"/>
      <c r="P14" s="16"/>
      <c r="Q14" s="16"/>
      <c r="R14" s="16"/>
      <c r="S14" s="17"/>
      <c r="T14" s="18"/>
      <c r="U14" s="18"/>
      <c r="V14" s="18"/>
      <c r="W14" s="18"/>
      <c r="X14" s="18"/>
      <c r="Y14" s="18"/>
      <c r="Z14" s="18"/>
    </row>
    <row r="15" ht="34.5" customHeight="1">
      <c r="A15" s="20" t="s">
        <v>34</v>
      </c>
      <c r="B15" s="20" t="s">
        <v>49</v>
      </c>
      <c r="C15" s="20" t="s">
        <v>50</v>
      </c>
      <c r="D15" s="20" t="s">
        <v>51</v>
      </c>
      <c r="E15" s="20" t="s">
        <v>35</v>
      </c>
      <c r="F15" s="20" t="s">
        <v>36</v>
      </c>
      <c r="G15" s="20" t="s">
        <v>37</v>
      </c>
      <c r="H15" s="20" t="s">
        <v>38</v>
      </c>
      <c r="I15" s="20" t="s">
        <v>39</v>
      </c>
      <c r="J15" s="18"/>
      <c r="K15" s="20" t="s">
        <v>40</v>
      </c>
      <c r="L15" s="33" t="s">
        <v>49</v>
      </c>
      <c r="M15" s="20" t="s">
        <v>50</v>
      </c>
      <c r="N15" s="20" t="s">
        <v>51</v>
      </c>
      <c r="O15" s="20" t="s">
        <v>35</v>
      </c>
      <c r="P15" s="20" t="s">
        <v>36</v>
      </c>
      <c r="Q15" s="20" t="s">
        <v>37</v>
      </c>
      <c r="R15" s="20" t="s">
        <v>38</v>
      </c>
      <c r="S15" s="20" t="s">
        <v>39</v>
      </c>
      <c r="T15" s="18"/>
      <c r="U15" s="18"/>
      <c r="V15" s="18"/>
      <c r="W15" s="18"/>
      <c r="X15" s="18"/>
      <c r="Y15" s="18"/>
      <c r="Z15" s="18"/>
    </row>
    <row r="16" ht="13.5" customHeight="1">
      <c r="A16" s="20" t="s">
        <v>41</v>
      </c>
      <c r="B16" s="23">
        <v>41.0</v>
      </c>
      <c r="C16" s="23">
        <v>41.0</v>
      </c>
      <c r="D16" s="23">
        <v>41.0</v>
      </c>
      <c r="E16" s="23">
        <v>41.0</v>
      </c>
      <c r="F16" s="23">
        <v>41.0</v>
      </c>
      <c r="G16" s="23">
        <v>41.0</v>
      </c>
      <c r="H16" s="23">
        <v>41.0</v>
      </c>
      <c r="I16" s="23">
        <v>41.0</v>
      </c>
      <c r="J16" s="18"/>
      <c r="K16" s="20" t="s">
        <v>41</v>
      </c>
      <c r="L16" s="34">
        <v>41.0</v>
      </c>
      <c r="M16" s="34">
        <v>41.0</v>
      </c>
      <c r="N16" s="34">
        <v>41.0</v>
      </c>
      <c r="O16" s="34">
        <v>41.0</v>
      </c>
      <c r="P16" s="34">
        <v>41.0</v>
      </c>
      <c r="Q16" s="34">
        <v>41.0</v>
      </c>
      <c r="R16" s="34">
        <v>41.0</v>
      </c>
      <c r="S16" s="35">
        <v>41.0</v>
      </c>
      <c r="T16" s="18"/>
      <c r="U16" s="18"/>
      <c r="V16" s="18"/>
      <c r="W16" s="18"/>
      <c r="X16" s="18"/>
      <c r="Y16" s="18"/>
      <c r="Z16" s="18"/>
    </row>
    <row r="17" ht="13.5" customHeight="1">
      <c r="A17" s="20" t="s">
        <v>42</v>
      </c>
      <c r="B17" s="23">
        <v>-0.04418</v>
      </c>
      <c r="C17" s="23">
        <v>0.557274</v>
      </c>
      <c r="D17" s="23">
        <v>0.133528</v>
      </c>
      <c r="E17" s="23">
        <v>0.13044</v>
      </c>
      <c r="F17" s="23">
        <v>0.241581</v>
      </c>
      <c r="G17" s="23">
        <v>0.321597</v>
      </c>
      <c r="H17" s="23">
        <v>0.42846</v>
      </c>
      <c r="I17" s="23">
        <v>0.016728</v>
      </c>
      <c r="J17" s="18"/>
      <c r="K17" s="20" t="s">
        <v>42</v>
      </c>
      <c r="L17" s="34">
        <v>-0.150745</v>
      </c>
      <c r="M17" s="34">
        <v>0.75324</v>
      </c>
      <c r="N17" s="34">
        <v>0.061546</v>
      </c>
      <c r="O17" s="34">
        <v>0.358582</v>
      </c>
      <c r="P17" s="34">
        <v>0.206384</v>
      </c>
      <c r="Q17" s="34">
        <v>0.274571</v>
      </c>
      <c r="R17" s="34">
        <v>0.656784</v>
      </c>
      <c r="S17" s="35">
        <v>4.099426E-4</v>
      </c>
      <c r="T17" s="18"/>
      <c r="U17" s="18"/>
      <c r="V17" s="18"/>
      <c r="W17" s="18"/>
      <c r="X17" s="18"/>
      <c r="Y17" s="18"/>
      <c r="Z17" s="18"/>
    </row>
    <row r="18" ht="13.5" customHeight="1">
      <c r="A18" s="20" t="s">
        <v>43</v>
      </c>
      <c r="B18" s="23">
        <v>0.044726</v>
      </c>
      <c r="C18" s="23">
        <v>0.278778</v>
      </c>
      <c r="D18" s="23">
        <v>0.018775</v>
      </c>
      <c r="E18" s="23">
        <v>0.11267</v>
      </c>
      <c r="F18" s="23">
        <v>0.043923</v>
      </c>
      <c r="G18" s="23">
        <v>0.019041</v>
      </c>
      <c r="H18" s="23">
        <v>0.069581</v>
      </c>
      <c r="I18" s="23">
        <v>0.028161</v>
      </c>
      <c r="J18" s="18"/>
      <c r="K18" s="20" t="s">
        <v>43</v>
      </c>
      <c r="L18" s="34">
        <v>0.033185</v>
      </c>
      <c r="M18" s="34">
        <v>0.14209</v>
      </c>
      <c r="N18" s="34">
        <v>0.014692</v>
      </c>
      <c r="O18" s="34">
        <v>0.179289</v>
      </c>
      <c r="P18" s="34">
        <v>0.042787</v>
      </c>
      <c r="Q18" s="34">
        <v>0.034004</v>
      </c>
      <c r="R18" s="34">
        <v>0.092298</v>
      </c>
      <c r="S18" s="35">
        <v>0.001197957</v>
      </c>
      <c r="T18" s="18"/>
      <c r="U18" s="18"/>
      <c r="V18" s="18"/>
      <c r="W18" s="18"/>
      <c r="X18" s="18"/>
      <c r="Y18" s="18"/>
      <c r="Z18" s="18"/>
    </row>
    <row r="19" ht="13.5" customHeight="1">
      <c r="A19" s="20" t="s">
        <v>44</v>
      </c>
      <c r="B19" s="23">
        <v>-0.103685</v>
      </c>
      <c r="C19" s="23">
        <v>0.159639</v>
      </c>
      <c r="D19" s="23">
        <v>0.088115</v>
      </c>
      <c r="E19" s="23">
        <v>-0.467224</v>
      </c>
      <c r="F19" s="23">
        <v>0.153695</v>
      </c>
      <c r="G19" s="23">
        <v>0.300133</v>
      </c>
      <c r="H19" s="23">
        <v>0.263806</v>
      </c>
      <c r="I19" s="23">
        <v>4.47E-4</v>
      </c>
      <c r="J19" s="18"/>
      <c r="K19" s="20" t="s">
        <v>44</v>
      </c>
      <c r="L19" s="34">
        <v>-0.200389</v>
      </c>
      <c r="M19" s="34">
        <v>0.539674</v>
      </c>
      <c r="N19" s="34">
        <v>0.029529</v>
      </c>
      <c r="O19" s="34">
        <v>-0.542045</v>
      </c>
      <c r="P19" s="34">
        <v>0.115745</v>
      </c>
      <c r="Q19" s="34">
        <v>0.225115</v>
      </c>
      <c r="R19" s="34">
        <v>0.436036</v>
      </c>
      <c r="S19" s="35">
        <v>1.72114E-8</v>
      </c>
      <c r="T19" s="18"/>
      <c r="U19" s="18"/>
      <c r="V19" s="18"/>
      <c r="W19" s="18"/>
      <c r="X19" s="18"/>
      <c r="Y19" s="18"/>
      <c r="Z19" s="18"/>
    </row>
    <row r="20" ht="13.5" customHeight="1">
      <c r="A20" s="31">
        <v>0.25</v>
      </c>
      <c r="B20" s="23">
        <v>-0.079784</v>
      </c>
      <c r="C20" s="23">
        <v>0.175715</v>
      </c>
      <c r="D20" s="23">
        <v>0.123807</v>
      </c>
      <c r="E20" s="23">
        <v>0.087979</v>
      </c>
      <c r="F20" s="23">
        <v>0.215102</v>
      </c>
      <c r="G20" s="23">
        <v>0.311046</v>
      </c>
      <c r="H20" s="23">
        <v>0.40106</v>
      </c>
      <c r="I20" s="23">
        <v>0.002768</v>
      </c>
      <c r="J20" s="18"/>
      <c r="K20" s="31">
        <v>0.25</v>
      </c>
      <c r="L20" s="34">
        <v>-0.175227</v>
      </c>
      <c r="M20" s="34">
        <v>0.563383</v>
      </c>
      <c r="N20" s="34">
        <v>0.052387</v>
      </c>
      <c r="O20" s="34">
        <v>0.276896</v>
      </c>
      <c r="P20" s="34">
        <v>0.181835</v>
      </c>
      <c r="Q20" s="34">
        <v>0.252893</v>
      </c>
      <c r="R20" s="34">
        <v>0.597656</v>
      </c>
      <c r="S20" s="35">
        <v>5.467552E-7</v>
      </c>
      <c r="T20" s="18"/>
      <c r="U20" s="18"/>
      <c r="V20" s="18"/>
      <c r="W20" s="18"/>
      <c r="X20" s="18"/>
      <c r="Y20" s="18"/>
      <c r="Z20" s="18"/>
    </row>
    <row r="21" ht="13.5" customHeight="1">
      <c r="A21" s="31">
        <v>0.5</v>
      </c>
      <c r="B21" s="23">
        <v>-0.073162</v>
      </c>
      <c r="C21" s="23">
        <v>0.749048</v>
      </c>
      <c r="D21" s="23">
        <v>0.131903</v>
      </c>
      <c r="E21" s="23">
        <v>0.149432</v>
      </c>
      <c r="F21" s="23">
        <v>0.240588</v>
      </c>
      <c r="G21" s="23">
        <v>0.317396</v>
      </c>
      <c r="H21" s="23">
        <v>0.445438</v>
      </c>
      <c r="I21" s="23">
        <v>0.00507</v>
      </c>
      <c r="J21" s="18"/>
      <c r="K21" s="31">
        <v>0.5</v>
      </c>
      <c r="L21" s="34">
        <v>-0.172746</v>
      </c>
      <c r="M21" s="34">
        <v>0.840614</v>
      </c>
      <c r="N21" s="34">
        <v>0.059693</v>
      </c>
      <c r="O21" s="34">
        <v>0.377217</v>
      </c>
      <c r="P21" s="34">
        <v>0.199948</v>
      </c>
      <c r="Q21" s="34">
        <v>0.272503</v>
      </c>
      <c r="R21" s="34">
        <v>0.691995</v>
      </c>
      <c r="S21" s="35">
        <v>1.493508E-6</v>
      </c>
      <c r="T21" s="18"/>
      <c r="U21" s="18"/>
      <c r="V21" s="18"/>
      <c r="W21" s="18"/>
      <c r="X21" s="18"/>
      <c r="Y21" s="18"/>
      <c r="Z21" s="18"/>
    </row>
    <row r="22" ht="13.5" customHeight="1">
      <c r="A22" s="31">
        <v>0.75</v>
      </c>
      <c r="B22" s="23">
        <v>0.015107</v>
      </c>
      <c r="C22" s="23">
        <v>0.76166</v>
      </c>
      <c r="D22" s="23">
        <v>0.140158</v>
      </c>
      <c r="E22" s="23">
        <v>0.192364</v>
      </c>
      <c r="F22" s="23">
        <v>0.271408</v>
      </c>
      <c r="G22" s="23">
        <v>0.330276</v>
      </c>
      <c r="H22" s="23">
        <v>0.472075</v>
      </c>
      <c r="I22" s="23">
        <v>0.013322</v>
      </c>
      <c r="J22" s="18"/>
      <c r="K22" s="31">
        <v>0.75</v>
      </c>
      <c r="L22" s="34">
        <v>-0.107318</v>
      </c>
      <c r="M22" s="34">
        <v>0.856788</v>
      </c>
      <c r="N22" s="34">
        <v>0.067607</v>
      </c>
      <c r="O22" s="34">
        <v>0.467193</v>
      </c>
      <c r="P22" s="34">
        <v>0.233595</v>
      </c>
      <c r="Q22" s="34">
        <v>0.293632</v>
      </c>
      <c r="R22" s="34">
        <v>0.718637</v>
      </c>
      <c r="S22" s="35">
        <v>7.432237E-5</v>
      </c>
      <c r="T22" s="18"/>
      <c r="U22" s="18"/>
      <c r="V22" s="18"/>
      <c r="W22" s="18"/>
      <c r="X22" s="18"/>
      <c r="Y22" s="18"/>
      <c r="Z22" s="18"/>
    </row>
    <row r="23" ht="13.5" customHeight="1">
      <c r="A23" s="20" t="s">
        <v>45</v>
      </c>
      <c r="B23" s="23">
        <v>0.022318</v>
      </c>
      <c r="C23" s="23">
        <v>0.780651</v>
      </c>
      <c r="D23" s="23">
        <v>0.209846</v>
      </c>
      <c r="E23" s="23">
        <v>0.244528</v>
      </c>
      <c r="F23" s="23">
        <v>0.340877</v>
      </c>
      <c r="G23" s="23">
        <v>0.418265</v>
      </c>
      <c r="H23" s="23">
        <v>0.541486</v>
      </c>
      <c r="I23" s="23">
        <v>0.109514</v>
      </c>
      <c r="J23" s="18"/>
      <c r="K23" s="20" t="s">
        <v>45</v>
      </c>
      <c r="L23" s="34">
        <v>-0.098409</v>
      </c>
      <c r="M23" s="34">
        <v>0.894332</v>
      </c>
      <c r="N23" s="34">
        <v>0.120653</v>
      </c>
      <c r="O23" s="34">
        <v>0.574989</v>
      </c>
      <c r="P23" s="34">
        <v>0.302569</v>
      </c>
      <c r="Q23" s="34">
        <v>0.428797</v>
      </c>
      <c r="R23" s="34">
        <v>0.768852</v>
      </c>
      <c r="S23" s="35">
        <v>0.006208487</v>
      </c>
      <c r="T23" s="18"/>
      <c r="U23" s="18"/>
      <c r="V23" s="18"/>
      <c r="W23" s="18"/>
      <c r="X23" s="18"/>
      <c r="Y23" s="18"/>
      <c r="Z23" s="18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36" t="s">
        <v>53</v>
      </c>
      <c r="B26" s="37" t="s">
        <v>55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3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3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3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3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3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3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3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3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3.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6">
    <mergeCell ref="A1:I1"/>
    <mergeCell ref="K1:S1"/>
    <mergeCell ref="A2:I2"/>
    <mergeCell ref="K2:S2"/>
    <mergeCell ref="A14:I14"/>
    <mergeCell ref="K14:S14"/>
  </mergeCell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9.57"/>
    <col customWidth="1" min="4" max="4" width="15.71"/>
    <col customWidth="1" min="5" max="5" width="9.57"/>
    <col customWidth="1" min="6" max="6" width="13.0"/>
    <col customWidth="1" min="7" max="7" width="11.71"/>
    <col customWidth="1" min="8" max="8" width="11.43"/>
    <col customWidth="1" min="9" max="9" width="9.43"/>
    <col customWidth="1" min="10" max="11" width="8.71"/>
    <col customWidth="1" min="12" max="12" width="10.0"/>
    <col customWidth="1" min="13" max="13" width="12.14"/>
    <col customWidth="1" min="14" max="14" width="18.14"/>
    <col customWidth="1" min="15" max="17" width="9.29"/>
    <col customWidth="1" min="18" max="18" width="13.57"/>
    <col customWidth="1" min="19" max="19" width="9.14"/>
    <col customWidth="1" min="20" max="26" width="8.71"/>
  </cols>
  <sheetData>
    <row r="1" ht="14.25" customHeight="1">
      <c r="A1" s="38" t="s">
        <v>56</v>
      </c>
      <c r="B1" s="16"/>
      <c r="C1" s="16"/>
      <c r="D1" s="16"/>
      <c r="E1" s="16"/>
      <c r="F1" s="16"/>
      <c r="G1" s="16"/>
      <c r="H1" s="16"/>
      <c r="I1" s="17"/>
      <c r="J1" s="39"/>
      <c r="K1" s="38" t="s">
        <v>57</v>
      </c>
      <c r="L1" s="16"/>
      <c r="M1" s="16"/>
      <c r="N1" s="16"/>
      <c r="O1" s="16"/>
      <c r="P1" s="16"/>
      <c r="Q1" s="16"/>
      <c r="R1" s="16"/>
      <c r="S1" s="17"/>
      <c r="T1" s="39"/>
      <c r="U1" s="39"/>
      <c r="V1" s="39"/>
      <c r="W1" s="39"/>
      <c r="X1" s="39"/>
      <c r="Y1" s="39"/>
      <c r="Z1" s="39"/>
    </row>
    <row r="2" ht="14.25" customHeight="1">
      <c r="A2" s="40" t="s">
        <v>31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  <c r="T2" s="39"/>
      <c r="U2" s="39"/>
      <c r="V2" s="39"/>
      <c r="W2" s="39"/>
      <c r="X2" s="39"/>
      <c r="Y2" s="39"/>
      <c r="Z2" s="39"/>
    </row>
    <row r="3" ht="14.25" customHeight="1">
      <c r="A3" s="6" t="s">
        <v>33</v>
      </c>
      <c r="J3" s="39"/>
      <c r="K3" s="6" t="s">
        <v>33</v>
      </c>
      <c r="T3" s="39"/>
      <c r="U3" s="39"/>
      <c r="V3" s="39"/>
      <c r="W3" s="39"/>
      <c r="X3" s="39"/>
      <c r="Y3" s="39"/>
      <c r="Z3" s="39"/>
    </row>
    <row r="4" ht="14.25" customHeight="1">
      <c r="A4" s="39"/>
      <c r="B4" s="8" t="s">
        <v>34</v>
      </c>
      <c r="C4" s="9" t="s">
        <v>35</v>
      </c>
      <c r="D4" s="8" t="s">
        <v>36</v>
      </c>
      <c r="E4" s="8" t="s">
        <v>37</v>
      </c>
      <c r="F4" s="8" t="s">
        <v>38</v>
      </c>
      <c r="G4" s="8" t="s">
        <v>39</v>
      </c>
      <c r="H4" s="39"/>
      <c r="I4" s="39"/>
      <c r="J4" s="39"/>
      <c r="K4" s="39"/>
      <c r="L4" s="41" t="s">
        <v>40</v>
      </c>
      <c r="M4" s="42" t="s">
        <v>35</v>
      </c>
      <c r="N4" s="42" t="s">
        <v>36</v>
      </c>
      <c r="O4" s="42" t="s">
        <v>37</v>
      </c>
      <c r="P4" s="42" t="s">
        <v>38</v>
      </c>
      <c r="Q4" s="43" t="s">
        <v>39</v>
      </c>
      <c r="R4" s="39"/>
      <c r="S4" s="39"/>
      <c r="T4" s="39"/>
      <c r="U4" s="39"/>
      <c r="V4" s="39"/>
      <c r="W4" s="39"/>
      <c r="X4" s="39"/>
      <c r="Y4" s="39"/>
      <c r="Z4" s="39"/>
    </row>
    <row r="5" ht="14.25" customHeight="1">
      <c r="A5" s="39"/>
      <c r="B5" s="8" t="s">
        <v>42</v>
      </c>
      <c r="C5" s="10">
        <v>0.050952</v>
      </c>
      <c r="D5" s="10">
        <v>1.868292</v>
      </c>
      <c r="E5" s="10">
        <v>1.824458</v>
      </c>
      <c r="F5" s="10">
        <v>0.168712</v>
      </c>
      <c r="G5" s="10">
        <v>0.03200221</v>
      </c>
      <c r="H5" s="39"/>
      <c r="I5" s="39"/>
      <c r="J5" s="39"/>
      <c r="K5" s="39"/>
      <c r="L5" s="44" t="s">
        <v>42</v>
      </c>
      <c r="M5" s="45">
        <v>0.055992</v>
      </c>
      <c r="N5" s="45">
        <v>1.282988</v>
      </c>
      <c r="O5" s="45">
        <v>1.252887</v>
      </c>
      <c r="P5" s="45">
        <v>0.172684</v>
      </c>
      <c r="Q5" s="46">
        <v>0.006458126</v>
      </c>
      <c r="R5" s="39"/>
      <c r="S5" s="39"/>
      <c r="T5" s="39"/>
      <c r="U5" s="39"/>
      <c r="V5" s="39"/>
      <c r="W5" s="39"/>
      <c r="X5" s="39"/>
      <c r="Y5" s="39"/>
      <c r="Z5" s="39"/>
    </row>
    <row r="6" ht="14.25" customHeight="1">
      <c r="A6" s="39"/>
      <c r="B6" s="12" t="s">
        <v>43</v>
      </c>
      <c r="C6" s="10">
        <v>0.05256</v>
      </c>
      <c r="D6" s="10">
        <v>0.90435</v>
      </c>
      <c r="E6" s="10">
        <v>0.883132</v>
      </c>
      <c r="F6" s="10">
        <v>0.151779</v>
      </c>
      <c r="G6" s="10">
        <v>0.1098797</v>
      </c>
      <c r="H6" s="39"/>
      <c r="I6" s="39"/>
      <c r="J6" s="39"/>
      <c r="K6" s="39"/>
      <c r="L6" s="44" t="s">
        <v>43</v>
      </c>
      <c r="M6" s="45">
        <v>0.050815</v>
      </c>
      <c r="N6" s="45">
        <v>0.763932</v>
      </c>
      <c r="O6" s="45">
        <v>0.746009</v>
      </c>
      <c r="P6" s="45">
        <v>0.163739</v>
      </c>
      <c r="Q6" s="46">
        <v>0.03338477</v>
      </c>
      <c r="R6" s="39"/>
      <c r="S6" s="39"/>
      <c r="T6" s="39"/>
      <c r="U6" s="39"/>
      <c r="V6" s="39"/>
      <c r="W6" s="39"/>
      <c r="X6" s="39"/>
      <c r="Y6" s="39"/>
      <c r="Z6" s="39"/>
    </row>
    <row r="7" ht="14.25" customHeight="1">
      <c r="A7" s="47"/>
      <c r="B7" s="12"/>
      <c r="C7" s="10"/>
      <c r="D7" s="10"/>
      <c r="E7" s="10"/>
      <c r="F7" s="10"/>
      <c r="G7" s="10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4.25" customHeight="1">
      <c r="A8" s="48"/>
      <c r="B8" s="49"/>
      <c r="C8" s="49"/>
      <c r="D8" s="49"/>
      <c r="E8" s="49"/>
      <c r="F8" s="4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47"/>
      <c r="B9" s="49"/>
      <c r="C9" s="49"/>
      <c r="D9" s="49"/>
      <c r="E9" s="49"/>
      <c r="F9" s="4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6" t="s">
        <v>48</v>
      </c>
      <c r="J10" s="39"/>
      <c r="K10" s="6" t="s">
        <v>48</v>
      </c>
      <c r="T10" s="39"/>
      <c r="U10" s="39"/>
      <c r="V10" s="39"/>
      <c r="W10" s="39"/>
      <c r="X10" s="39"/>
      <c r="Y10" s="39"/>
      <c r="Z10" s="39"/>
    </row>
    <row r="11" ht="41.25" customHeight="1">
      <c r="A11" s="8" t="s">
        <v>40</v>
      </c>
      <c r="B11" s="9" t="s">
        <v>49</v>
      </c>
      <c r="C11" s="8" t="s">
        <v>50</v>
      </c>
      <c r="D11" s="8" t="s">
        <v>51</v>
      </c>
      <c r="E11" s="8" t="s">
        <v>35</v>
      </c>
      <c r="F11" s="8" t="s">
        <v>36</v>
      </c>
      <c r="G11" s="8" t="s">
        <v>37</v>
      </c>
      <c r="H11" s="8" t="s">
        <v>38</v>
      </c>
      <c r="I11" s="8" t="s">
        <v>52</v>
      </c>
      <c r="J11" s="39"/>
      <c r="K11" s="8" t="s">
        <v>34</v>
      </c>
      <c r="L11" s="8" t="s">
        <v>49</v>
      </c>
      <c r="M11" s="8" t="s">
        <v>50</v>
      </c>
      <c r="N11" s="8" t="s">
        <v>51</v>
      </c>
      <c r="O11" s="8" t="s">
        <v>35</v>
      </c>
      <c r="P11" s="8" t="s">
        <v>36</v>
      </c>
      <c r="Q11" s="8" t="s">
        <v>37</v>
      </c>
      <c r="R11" s="8" t="s">
        <v>38</v>
      </c>
      <c r="S11" s="8" t="s">
        <v>39</v>
      </c>
      <c r="T11" s="39"/>
      <c r="U11" s="39"/>
      <c r="V11" s="39"/>
      <c r="W11" s="39"/>
      <c r="X11" s="39"/>
      <c r="Y11" s="39"/>
      <c r="Z11" s="39"/>
    </row>
    <row r="12" ht="14.25" customHeight="1">
      <c r="A12" s="8" t="s">
        <v>42</v>
      </c>
      <c r="B12" s="10">
        <v>-0.092996</v>
      </c>
      <c r="C12" s="10">
        <v>0.576275</v>
      </c>
      <c r="D12" s="10">
        <v>0.070105</v>
      </c>
      <c r="E12" s="10">
        <v>0.121176</v>
      </c>
      <c r="F12" s="10">
        <v>0.242855</v>
      </c>
      <c r="G12" s="10">
        <v>0.32323</v>
      </c>
      <c r="H12" s="10">
        <v>0.430824</v>
      </c>
      <c r="I12" s="10">
        <v>0.019685</v>
      </c>
      <c r="J12" s="39"/>
      <c r="K12" s="8" t="s">
        <v>42</v>
      </c>
      <c r="L12" s="10">
        <v>-0.04418</v>
      </c>
      <c r="M12" s="10">
        <v>0.557274</v>
      </c>
      <c r="N12" s="10">
        <v>0.133528</v>
      </c>
      <c r="O12" s="10">
        <v>0.13044</v>
      </c>
      <c r="P12" s="10">
        <v>0.241581</v>
      </c>
      <c r="Q12" s="10">
        <v>0.321597</v>
      </c>
      <c r="R12" s="10">
        <v>0.42846</v>
      </c>
      <c r="S12" s="10">
        <v>0.016728</v>
      </c>
      <c r="T12" s="39"/>
      <c r="U12" s="39"/>
      <c r="V12" s="39"/>
      <c r="W12" s="39"/>
      <c r="X12" s="39"/>
      <c r="Y12" s="39"/>
      <c r="Z12" s="39"/>
    </row>
    <row r="13" ht="14.25" customHeight="1">
      <c r="A13" s="12" t="s">
        <v>43</v>
      </c>
      <c r="B13" s="10">
        <v>0.043728</v>
      </c>
      <c r="C13" s="10">
        <v>0.27615</v>
      </c>
      <c r="D13" s="10">
        <v>0.011695</v>
      </c>
      <c r="E13" s="10">
        <v>0.124027</v>
      </c>
      <c r="F13" s="10">
        <v>0.044582</v>
      </c>
      <c r="G13" s="10">
        <v>0.020331</v>
      </c>
      <c r="H13" s="10">
        <v>0.078676</v>
      </c>
      <c r="I13" s="10">
        <v>0.040031</v>
      </c>
      <c r="J13" s="39"/>
      <c r="K13" s="12" t="s">
        <v>43</v>
      </c>
      <c r="L13" s="10">
        <v>0.044726</v>
      </c>
      <c r="M13" s="10">
        <v>0.278778</v>
      </c>
      <c r="N13" s="10">
        <v>0.018775</v>
      </c>
      <c r="O13" s="10">
        <v>0.11267</v>
      </c>
      <c r="P13" s="10">
        <v>0.043923</v>
      </c>
      <c r="Q13" s="10">
        <v>0.019041</v>
      </c>
      <c r="R13" s="10">
        <v>0.069581</v>
      </c>
      <c r="S13" s="10">
        <v>0.028161</v>
      </c>
      <c r="T13" s="39"/>
      <c r="U13" s="39"/>
      <c r="V13" s="39"/>
      <c r="W13" s="39"/>
      <c r="X13" s="39"/>
      <c r="Y13" s="39"/>
      <c r="Z13" s="39"/>
    </row>
    <row r="14" ht="14.25" customHeight="1">
      <c r="A14" s="12"/>
      <c r="B14" s="10"/>
      <c r="C14" s="10"/>
      <c r="D14" s="10"/>
      <c r="E14" s="10"/>
      <c r="F14" s="10"/>
      <c r="G14" s="10"/>
      <c r="H14" s="10"/>
      <c r="I14" s="10"/>
      <c r="J14" s="39"/>
      <c r="K14" s="12"/>
      <c r="L14" s="10"/>
      <c r="M14" s="10"/>
      <c r="N14" s="10"/>
      <c r="O14" s="10"/>
      <c r="P14" s="10"/>
      <c r="Q14" s="10"/>
      <c r="R14" s="10"/>
      <c r="S14" s="10"/>
      <c r="T14" s="39"/>
      <c r="U14" s="39"/>
      <c r="V14" s="39"/>
      <c r="W14" s="39"/>
      <c r="X14" s="39"/>
      <c r="Y14" s="39"/>
      <c r="Z14" s="39"/>
    </row>
    <row r="15" ht="14.25" customHeight="1">
      <c r="A15" s="48"/>
      <c r="B15" s="49"/>
      <c r="C15" s="49"/>
      <c r="D15" s="49"/>
      <c r="E15" s="49"/>
      <c r="F15" s="49"/>
      <c r="G15" s="49"/>
      <c r="H15" s="49"/>
      <c r="I15" s="49"/>
      <c r="J15" s="39"/>
      <c r="K15" s="48"/>
      <c r="L15" s="49"/>
      <c r="M15" s="49"/>
      <c r="N15" s="49"/>
      <c r="O15" s="49"/>
      <c r="P15" s="49"/>
      <c r="Q15" s="49"/>
      <c r="R15" s="49"/>
      <c r="S15" s="49"/>
      <c r="T15" s="39"/>
      <c r="U15" s="39"/>
      <c r="V15" s="39"/>
      <c r="W15" s="39"/>
      <c r="X15" s="39"/>
      <c r="Y15" s="39"/>
      <c r="Z15" s="39"/>
    </row>
    <row r="16" ht="14.25" customHeight="1">
      <c r="A16" s="47"/>
      <c r="B16" s="49"/>
      <c r="C16" s="49"/>
      <c r="D16" s="49"/>
      <c r="E16" s="49"/>
      <c r="F16" s="49"/>
      <c r="G16" s="49"/>
      <c r="H16" s="49"/>
      <c r="I16" s="49"/>
      <c r="J16" s="39"/>
      <c r="K16" s="47"/>
      <c r="L16" s="49"/>
      <c r="M16" s="49"/>
      <c r="N16" s="49"/>
      <c r="O16" s="49"/>
      <c r="P16" s="49"/>
      <c r="Q16" s="49"/>
      <c r="R16" s="49"/>
      <c r="S16" s="49"/>
      <c r="T16" s="39"/>
      <c r="U16" s="39"/>
      <c r="V16" s="39"/>
      <c r="W16" s="39"/>
      <c r="X16" s="39"/>
      <c r="Y16" s="39"/>
      <c r="Z16" s="39"/>
    </row>
    <row r="17" ht="14.25" customHeight="1">
      <c r="A17" s="38" t="s">
        <v>56</v>
      </c>
      <c r="B17" s="16"/>
      <c r="C17" s="16"/>
      <c r="D17" s="16"/>
      <c r="E17" s="16"/>
      <c r="F17" s="16"/>
      <c r="G17" s="16"/>
      <c r="H17" s="16"/>
      <c r="I17" s="17"/>
      <c r="J17" s="7"/>
      <c r="K17" s="38" t="s">
        <v>57</v>
      </c>
      <c r="L17" s="16"/>
      <c r="M17" s="16"/>
      <c r="N17" s="16"/>
      <c r="O17" s="16"/>
      <c r="P17" s="16"/>
      <c r="Q17" s="16"/>
      <c r="R17" s="16"/>
      <c r="S17" s="17"/>
      <c r="T17" s="39"/>
      <c r="U17" s="39"/>
      <c r="V17" s="39"/>
      <c r="W17" s="39"/>
      <c r="X17" s="39"/>
      <c r="Y17" s="39"/>
      <c r="Z17" s="39"/>
    </row>
    <row r="18" ht="14.25" customHeight="1">
      <c r="A18" s="40" t="s">
        <v>32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39"/>
      <c r="U18" s="39"/>
      <c r="V18" s="39"/>
      <c r="W18" s="39"/>
      <c r="X18" s="39"/>
      <c r="Y18" s="39"/>
      <c r="Z18" s="39"/>
    </row>
    <row r="19" ht="14.25" customHeight="1">
      <c r="A19" s="6" t="s">
        <v>33</v>
      </c>
      <c r="J19" s="7"/>
      <c r="K19" s="6" t="s">
        <v>33</v>
      </c>
      <c r="T19" s="39"/>
      <c r="U19" s="39"/>
      <c r="V19" s="39"/>
      <c r="W19" s="39"/>
      <c r="X19" s="39"/>
      <c r="Y19" s="39"/>
      <c r="Z19" s="39"/>
    </row>
    <row r="20" ht="14.25" customHeight="1">
      <c r="A20" s="7"/>
      <c r="B20" s="41" t="s">
        <v>40</v>
      </c>
      <c r="C20" s="50" t="s">
        <v>35</v>
      </c>
      <c r="D20" s="42" t="s">
        <v>36</v>
      </c>
      <c r="E20" s="42" t="s">
        <v>37</v>
      </c>
      <c r="F20" s="42" t="s">
        <v>38</v>
      </c>
      <c r="G20" s="43" t="s">
        <v>39</v>
      </c>
      <c r="H20" s="49"/>
      <c r="I20" s="49"/>
      <c r="J20" s="7"/>
      <c r="K20" s="7"/>
      <c r="L20" s="51"/>
      <c r="M20" s="41" t="s">
        <v>35</v>
      </c>
      <c r="N20" s="42" t="s">
        <v>36</v>
      </c>
      <c r="O20" s="42" t="s">
        <v>37</v>
      </c>
      <c r="P20" s="42" t="s">
        <v>38</v>
      </c>
      <c r="Q20" s="42" t="s">
        <v>39</v>
      </c>
      <c r="R20" s="7"/>
      <c r="S20" s="7"/>
      <c r="T20" s="39"/>
      <c r="U20" s="39"/>
      <c r="V20" s="39"/>
      <c r="W20" s="39"/>
      <c r="X20" s="39"/>
      <c r="Y20" s="39"/>
      <c r="Z20" s="39"/>
    </row>
    <row r="21" ht="14.25" customHeight="1">
      <c r="A21" s="7"/>
      <c r="B21" s="44" t="s">
        <v>42</v>
      </c>
      <c r="C21" s="45">
        <v>0.052992</v>
      </c>
      <c r="D21" s="45">
        <v>1.823898</v>
      </c>
      <c r="E21" s="45">
        <v>1.781106</v>
      </c>
      <c r="F21" s="45">
        <v>0.168882</v>
      </c>
      <c r="G21" s="46">
        <v>0.02732041</v>
      </c>
      <c r="H21" s="7"/>
      <c r="I21" s="7"/>
      <c r="J21" s="7"/>
      <c r="K21" s="7"/>
      <c r="L21" s="48" t="s">
        <v>42</v>
      </c>
      <c r="M21" s="49">
        <v>0.046117</v>
      </c>
      <c r="N21" s="49">
        <v>1.431385</v>
      </c>
      <c r="O21" s="49">
        <v>1.397801</v>
      </c>
      <c r="P21" s="49">
        <v>0.155715</v>
      </c>
      <c r="Q21" s="52">
        <v>0.03202136</v>
      </c>
      <c r="R21" s="7"/>
      <c r="S21" s="7"/>
      <c r="T21" s="39"/>
      <c r="U21" s="39"/>
      <c r="V21" s="39"/>
      <c r="W21" s="39"/>
      <c r="X21" s="39"/>
      <c r="Y21" s="39"/>
      <c r="Z21" s="39"/>
    </row>
    <row r="22" ht="14.25" customHeight="1">
      <c r="A22" s="7"/>
      <c r="B22" s="44" t="s">
        <v>43</v>
      </c>
      <c r="C22" s="45">
        <v>0.052451</v>
      </c>
      <c r="D22" s="45">
        <v>0.948994</v>
      </c>
      <c r="E22" s="45">
        <v>0.926728</v>
      </c>
      <c r="F22" s="45">
        <v>0.158329</v>
      </c>
      <c r="G22" s="46">
        <v>0.0884286</v>
      </c>
      <c r="H22" s="7"/>
      <c r="I22" s="7"/>
      <c r="J22" s="7"/>
      <c r="K22" s="7"/>
      <c r="L22" s="48" t="s">
        <v>43</v>
      </c>
      <c r="M22" s="49">
        <v>0.04887</v>
      </c>
      <c r="N22" s="49">
        <v>0.913794</v>
      </c>
      <c r="O22" s="49">
        <v>0.892354</v>
      </c>
      <c r="P22" s="49">
        <v>0.149677</v>
      </c>
      <c r="Q22" s="52">
        <v>0.1199322</v>
      </c>
      <c r="R22" s="7"/>
      <c r="S22" s="7"/>
      <c r="T22" s="39"/>
      <c r="U22" s="39"/>
      <c r="V22" s="39"/>
      <c r="W22" s="39"/>
      <c r="X22" s="39"/>
      <c r="Y22" s="39"/>
      <c r="Z22" s="39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9"/>
      <c r="M23" s="39"/>
      <c r="N23" s="39"/>
      <c r="O23" s="39"/>
      <c r="P23" s="39"/>
      <c r="Q23" s="39"/>
      <c r="R23" s="7"/>
      <c r="S23" s="7"/>
      <c r="T23" s="39"/>
      <c r="U23" s="39"/>
      <c r="V23" s="39"/>
      <c r="W23" s="39"/>
      <c r="X23" s="39"/>
      <c r="Y23" s="39"/>
      <c r="Z23" s="39"/>
    </row>
    <row r="24" ht="14.25" customHeight="1">
      <c r="A24" s="6" t="s">
        <v>48</v>
      </c>
      <c r="J24" s="7"/>
      <c r="K24" s="6" t="s">
        <v>48</v>
      </c>
      <c r="T24" s="39"/>
      <c r="U24" s="39"/>
      <c r="V24" s="39"/>
      <c r="W24" s="39"/>
      <c r="X24" s="39"/>
      <c r="Y24" s="39"/>
      <c r="Z24" s="39"/>
    </row>
    <row r="25" ht="14.25" customHeight="1">
      <c r="A25" s="41" t="s">
        <v>40</v>
      </c>
      <c r="B25" s="42" t="s">
        <v>49</v>
      </c>
      <c r="C25" s="42" t="s">
        <v>50</v>
      </c>
      <c r="D25" s="42" t="s">
        <v>51</v>
      </c>
      <c r="E25" s="42" t="s">
        <v>35</v>
      </c>
      <c r="F25" s="42" t="s">
        <v>36</v>
      </c>
      <c r="G25" s="42" t="s">
        <v>37</v>
      </c>
      <c r="H25" s="42" t="s">
        <v>38</v>
      </c>
      <c r="I25" s="43" t="s">
        <v>52</v>
      </c>
      <c r="J25" s="7"/>
      <c r="K25" s="41" t="s">
        <v>40</v>
      </c>
      <c r="L25" s="50" t="s">
        <v>49</v>
      </c>
      <c r="M25" s="42" t="s">
        <v>50</v>
      </c>
      <c r="N25" s="42" t="s">
        <v>51</v>
      </c>
      <c r="O25" s="42" t="s">
        <v>35</v>
      </c>
      <c r="P25" s="42" t="s">
        <v>36</v>
      </c>
      <c r="Q25" s="42" t="s">
        <v>37</v>
      </c>
      <c r="R25" s="42" t="s">
        <v>38</v>
      </c>
      <c r="S25" s="43" t="s">
        <v>39</v>
      </c>
      <c r="T25" s="39"/>
      <c r="U25" s="39"/>
      <c r="V25" s="39"/>
      <c r="W25" s="39"/>
      <c r="X25" s="39"/>
      <c r="Y25" s="39"/>
      <c r="Z25" s="39"/>
    </row>
    <row r="26" ht="14.25" customHeight="1">
      <c r="A26" s="44" t="s">
        <v>42</v>
      </c>
      <c r="B26" s="45">
        <v>-0.172034</v>
      </c>
      <c r="C26" s="45">
        <v>0.758635</v>
      </c>
      <c r="D26" s="45">
        <v>0.045536</v>
      </c>
      <c r="E26" s="45">
        <v>0.360475</v>
      </c>
      <c r="F26" s="45">
        <v>0.206297</v>
      </c>
      <c r="G26" s="45">
        <v>0.274247</v>
      </c>
      <c r="H26" s="45">
        <v>0.6584</v>
      </c>
      <c r="I26" s="46">
        <v>4.195663E-4</v>
      </c>
      <c r="J26" s="7"/>
      <c r="K26" s="44" t="s">
        <v>42</v>
      </c>
      <c r="L26" s="53">
        <v>-0.150745</v>
      </c>
      <c r="M26" s="53">
        <v>0.75324</v>
      </c>
      <c r="N26" s="53">
        <v>0.061546</v>
      </c>
      <c r="O26" s="53">
        <v>0.358582</v>
      </c>
      <c r="P26" s="53">
        <v>0.206384</v>
      </c>
      <c r="Q26" s="53">
        <v>0.274571</v>
      </c>
      <c r="R26" s="53">
        <v>0.656784</v>
      </c>
      <c r="S26" s="54">
        <v>4.099426E-4</v>
      </c>
      <c r="T26" s="39"/>
      <c r="U26" s="39"/>
      <c r="V26" s="39"/>
      <c r="W26" s="39"/>
      <c r="X26" s="39"/>
      <c r="Y26" s="39"/>
      <c r="Z26" s="39"/>
    </row>
    <row r="27" ht="14.25" customHeight="1">
      <c r="A27" s="44" t="s">
        <v>43</v>
      </c>
      <c r="B27" s="45">
        <v>0.031725</v>
      </c>
      <c r="C27" s="45">
        <v>0.139972</v>
      </c>
      <c r="D27" s="45">
        <v>0.01007</v>
      </c>
      <c r="E27" s="45">
        <v>0.172406</v>
      </c>
      <c r="F27" s="45">
        <v>0.04331</v>
      </c>
      <c r="G27" s="45">
        <v>0.033256</v>
      </c>
      <c r="H27" s="45">
        <v>0.091651</v>
      </c>
      <c r="I27" s="46">
        <v>0.001330729</v>
      </c>
      <c r="J27" s="7"/>
      <c r="K27" s="44" t="s">
        <v>43</v>
      </c>
      <c r="L27" s="53">
        <v>0.033185</v>
      </c>
      <c r="M27" s="53">
        <v>0.14209</v>
      </c>
      <c r="N27" s="53">
        <v>0.014692</v>
      </c>
      <c r="O27" s="53">
        <v>0.179289</v>
      </c>
      <c r="P27" s="53">
        <v>0.042787</v>
      </c>
      <c r="Q27" s="53">
        <v>0.034004</v>
      </c>
      <c r="R27" s="53">
        <v>0.092298</v>
      </c>
      <c r="S27" s="54">
        <v>0.001197957</v>
      </c>
      <c r="T27" s="39"/>
      <c r="U27" s="39"/>
      <c r="V27" s="39"/>
      <c r="W27" s="39"/>
      <c r="X27" s="39"/>
      <c r="Y27" s="39"/>
      <c r="Z27" s="39"/>
    </row>
    <row r="28" ht="14.2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4.2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4.2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4.2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4.2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4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4.2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4.2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4.2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4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4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4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4.2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4.2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4.2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4.2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4.2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4.2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4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4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4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4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4.2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4.2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4.2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4.2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4.2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4.2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4.2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4.2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4.2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4.2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4.2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4.2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4.2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4.2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4.2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4.2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4.2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4.2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4.2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4.2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4.2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4.2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4.2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4.2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4.2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4.2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4.2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4.2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4.2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4.2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4.2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4.2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4.2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4.2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4.2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4.2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4.2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4.2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4.2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4.2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4.2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4.2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4.2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4.2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4.2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4.2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4.2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4.2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4.2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4.2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4.2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4.2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4.2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4.2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4.2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4.2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4.2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4.2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4.2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4.2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4.2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4.2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4.2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4.2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4.2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4.2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4.2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4.2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4.2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4.2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4.2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4.2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4.2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4.2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4.2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4.2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4.2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4.2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4.2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4.2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4.2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4.2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4.2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4.2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4.2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4.2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4.2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4.2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4.2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4.2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4.2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4.2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4.2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4.2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4.2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4.2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4.2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4.2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4.2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4.2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4.2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4.2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4.2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4.2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4.2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4.2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4.2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4.2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4.2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4.2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4.2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4.2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4.2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4.2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4.2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4.2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4.2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4.2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4.2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4.2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4.2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4.2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4.2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4.2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4.2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4.2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4.2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4.2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4.2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4.2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4.2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4.2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4.2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4.2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4.2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4.2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4.2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4.2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4.2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4.2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4.2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4.2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4.2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4.2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4.2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4.2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4.2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4.2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4.2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4.2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4.2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4.2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4.2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4.2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4.2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4.2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4.2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4.2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4.2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4.2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4.2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4.2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4.2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4.2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4.2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4.2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4.2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4.2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4.2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4.2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4.2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4.2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4.2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4.2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4.2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4.2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4.2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4.2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4.2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4.2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4.2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4.2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4.2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4.2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4.2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4.2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4.2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4.2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4.2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4.2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4.2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4.2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4.2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4.2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4.2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4.2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4.2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4.2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4.2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4.2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4.2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4.2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4.2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4.2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4.2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4.2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4.2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4.2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4.2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4.2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4.2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4.2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4.2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4.2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4.2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4.2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4.2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4.2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4.2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4.2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4.2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4.2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4.2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4.2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4.2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4.2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4.2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4.2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4.2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4.2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4.2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4.2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4.2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4.2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4.2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4.2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4.2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4.2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4.2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4.2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4.2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4.2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4.2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4.2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4.2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4.2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4.2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4.2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4.2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4.2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4.2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4.2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4.2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4.2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4.2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4.2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4.2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4.2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4.2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4.2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4.2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4.2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4.2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4.2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4.2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4.2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4.2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4.2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4.2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4.2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4.2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4.2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4.2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4.2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4.2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4.2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4.2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4.2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4.2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4.2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4.2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4.2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4.2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4.2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4.2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4.2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4.2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4.2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4.2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4.2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4.2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4.2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4.2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4.2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4.2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4.2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4.2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4.2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4.2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4.2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4.2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4.2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4.2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4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4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4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4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4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4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4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4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4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4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4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4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4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4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4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4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4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4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4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4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4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4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4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4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4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4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4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4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4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4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4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4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4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4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4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4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4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4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4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4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4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4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4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4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4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4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4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4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4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4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4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4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4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4.2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4.2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4.2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4.2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4.2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4.2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4.2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4.2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4.2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4.2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4.2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4.2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4.2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4.2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4.2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4.2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4.2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4.2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4.2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4.2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4.2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4.2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4.2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4.2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4.2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4.2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4.2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4.2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4.2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4.2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4.2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4.2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4.2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4.2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4.2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4.2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4.2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4.2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4.2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4.2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4.2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4.2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4.2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4.2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4.2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4.2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4.2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4.2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4.2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4.2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4.2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4.2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4.2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4.2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4.2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4.2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4.2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4.2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4.2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4.2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4.2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4.2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4.2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4.2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4.2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4.2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4.2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4.2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4.2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4.2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4.2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4.2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4.2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4.2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4.2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4.2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4.2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4.2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4.2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4.2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4.2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4.2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4.2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4.2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4.2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4.2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4.2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4.2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4.2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4.2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4.2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4.2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4.2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4.2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4.2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4.2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4.2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4.2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4.2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4.2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4.2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4.2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4.2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4.2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4.2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4.2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4.2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4.2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4.2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4.2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4.2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4.2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4.2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4.2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4.2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4.2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4.2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4.2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4.2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4.2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4.2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4.2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4.2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4.2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4.2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4.2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4.2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4.2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4.2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4.2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4.2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4.2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4.2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4.2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4.2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4.2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4.2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4.2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4.2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4.2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4.2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4.2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4.2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4.2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4.2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4.2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4.2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4.2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4.2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4.2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4.2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4.2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4.2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4.2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4.2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4.2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4.2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4.2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4.2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4.2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4.2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4.2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4.2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4.2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4.2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4.2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4.2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4.2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4.2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4.2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4.2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4.2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4.2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4.2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4.2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4.2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4.2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4.2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4.2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4.2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4.2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4.2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4.2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4.2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4.2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4.2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4.2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4.2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4.2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4.2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4.2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4.2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4.2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4.2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4.2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4.2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4.2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4.2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4.2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4.2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4.2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4.2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4.2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4.2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4.2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4.2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4.2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4.2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4.2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4.2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4.2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4.2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4.2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4.2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4.2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4.2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4.2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4.2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4.2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4.2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4.2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4.2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4.2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4.2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4.2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4.2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4.2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4.2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4.2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4.2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4.2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4.2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4.2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4.2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4.2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4.2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4.2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4.2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4.2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4.2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4.2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4.2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4.2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4.2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4.2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4.2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4.2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4.2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4.2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4.2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4.2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4.2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4.2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4.2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4.2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4.2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4.2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4.2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4.2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4.2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4.2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4.2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4.2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4.2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4.2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4.2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4.2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4.2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4.2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4.2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4.2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4.2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4.2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4.2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4.2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4.2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4.2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4.2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4.2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4.2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4.2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4.2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4.2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4.2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4.2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4.2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4.2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4.2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4.2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4.2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4.2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4.2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4.2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4.2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4.2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4.2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4.2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4.2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4.2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4.2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4">
    <mergeCell ref="A17:I17"/>
    <mergeCell ref="K17:S17"/>
    <mergeCell ref="A18:S18"/>
    <mergeCell ref="A19:I19"/>
    <mergeCell ref="K19:S19"/>
    <mergeCell ref="A24:I24"/>
    <mergeCell ref="K24:S24"/>
    <mergeCell ref="A1:I1"/>
    <mergeCell ref="K1:S1"/>
    <mergeCell ref="A2:S2"/>
    <mergeCell ref="A3:I3"/>
    <mergeCell ref="K3:S3"/>
    <mergeCell ref="A10:I10"/>
    <mergeCell ref="K10:S10"/>
  </mergeCell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0"/>
    <col customWidth="1" min="7" max="7" width="19.43"/>
    <col customWidth="1" min="8" max="8" width="17.0"/>
  </cols>
  <sheetData>
    <row r="1">
      <c r="A1" s="55" t="s">
        <v>58</v>
      </c>
      <c r="R1" s="39"/>
      <c r="S1" s="39"/>
      <c r="T1" s="39"/>
      <c r="U1" s="39"/>
      <c r="V1" s="39"/>
      <c r="W1" s="39"/>
      <c r="X1" s="39"/>
      <c r="Y1" s="39"/>
      <c r="Z1" s="39"/>
    </row>
    <row r="2">
      <c r="R2" s="39"/>
      <c r="S2" s="39"/>
      <c r="T2" s="39"/>
      <c r="U2" s="39"/>
      <c r="V2" s="39"/>
      <c r="W2" s="39"/>
      <c r="X2" s="39"/>
      <c r="Y2" s="39"/>
      <c r="Z2" s="39"/>
    </row>
    <row r="3">
      <c r="A3" s="56" t="s">
        <v>59</v>
      </c>
      <c r="R3" s="39"/>
      <c r="S3" s="39"/>
      <c r="T3" s="39"/>
      <c r="U3" s="39"/>
      <c r="V3" s="39"/>
      <c r="W3" s="39"/>
      <c r="X3" s="39"/>
      <c r="Y3" s="39"/>
      <c r="Z3" s="39"/>
    </row>
    <row r="4">
      <c r="A4" s="57" t="s">
        <v>60</v>
      </c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58" t="s">
        <v>61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58" t="s">
        <v>62</v>
      </c>
      <c r="B8" s="59" t="s">
        <v>63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58" t="s">
        <v>64</v>
      </c>
      <c r="B9" s="59" t="s">
        <v>65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58" t="s">
        <v>66</v>
      </c>
      <c r="B10" s="59" t="s">
        <v>67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60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61" t="s">
        <v>68</v>
      </c>
      <c r="F13" s="60"/>
      <c r="G13" s="61" t="s">
        <v>69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62" t="s">
        <v>70</v>
      </c>
      <c r="F14" s="60"/>
      <c r="G14" s="62" t="s">
        <v>70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63"/>
      <c r="B15" s="63"/>
      <c r="C15" s="63"/>
      <c r="D15" s="63"/>
      <c r="E15" s="63"/>
      <c r="F15" s="60"/>
      <c r="G15" s="60"/>
      <c r="H15" s="63"/>
      <c r="I15" s="63"/>
      <c r="J15" s="63"/>
      <c r="K15" s="63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64" t="s">
        <v>71</v>
      </c>
      <c r="B16" s="65" t="s">
        <v>37</v>
      </c>
      <c r="C16" s="65" t="s">
        <v>35</v>
      </c>
      <c r="D16" s="65" t="s">
        <v>72</v>
      </c>
      <c r="E16" s="66" t="s">
        <v>73</v>
      </c>
      <c r="F16" s="60"/>
      <c r="G16" s="64" t="s">
        <v>71</v>
      </c>
      <c r="H16" s="65" t="s">
        <v>37</v>
      </c>
      <c r="I16" s="65" t="s">
        <v>35</v>
      </c>
      <c r="J16" s="65" t="s">
        <v>72</v>
      </c>
      <c r="K16" s="66" t="s">
        <v>73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67" t="s">
        <v>42</v>
      </c>
      <c r="B17" s="68" t="s">
        <v>74</v>
      </c>
      <c r="C17" s="68" t="s">
        <v>75</v>
      </c>
      <c r="D17" s="68" t="s">
        <v>76</v>
      </c>
      <c r="E17" s="69" t="s">
        <v>77</v>
      </c>
      <c r="F17" s="60"/>
      <c r="G17" s="67" t="s">
        <v>42</v>
      </c>
      <c r="H17" s="68" t="s">
        <v>78</v>
      </c>
      <c r="I17" s="68" t="s">
        <v>79</v>
      </c>
      <c r="J17" s="68" t="s">
        <v>80</v>
      </c>
      <c r="K17" s="69" t="s">
        <v>81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70" t="s">
        <v>43</v>
      </c>
      <c r="B18" s="71" t="s">
        <v>82</v>
      </c>
      <c r="C18" s="71" t="s">
        <v>83</v>
      </c>
      <c r="D18" s="71" t="s">
        <v>84</v>
      </c>
      <c r="E18" s="72" t="s">
        <v>85</v>
      </c>
      <c r="F18" s="60"/>
      <c r="G18" s="70" t="s">
        <v>43</v>
      </c>
      <c r="H18" s="71" t="s">
        <v>86</v>
      </c>
      <c r="I18" s="71" t="s">
        <v>87</v>
      </c>
      <c r="J18" s="71" t="s">
        <v>88</v>
      </c>
      <c r="K18" s="72" t="s">
        <v>89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60"/>
      <c r="G19" s="60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60"/>
      <c r="G20" s="60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60"/>
      <c r="B21" s="60"/>
      <c r="C21" s="60"/>
      <c r="D21" s="60"/>
      <c r="E21" s="60"/>
      <c r="F21" s="60"/>
      <c r="G21" s="60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57" t="s">
        <v>90</v>
      </c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60"/>
      <c r="G23" s="6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58" t="s">
        <v>61</v>
      </c>
      <c r="D24" s="73"/>
      <c r="E24" s="73"/>
      <c r="F24" s="73"/>
      <c r="G24" s="6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58" t="s">
        <v>62</v>
      </c>
      <c r="B25" s="59" t="s">
        <v>91</v>
      </c>
      <c r="D25" s="73"/>
      <c r="E25" s="74"/>
      <c r="F25" s="74"/>
      <c r="G25" s="6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58" t="s">
        <v>64</v>
      </c>
      <c r="B26" s="59" t="s">
        <v>92</v>
      </c>
      <c r="D26" s="73"/>
      <c r="E26" s="74"/>
      <c r="F26" s="74"/>
      <c r="G26" s="6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58" t="s">
        <v>66</v>
      </c>
      <c r="B27" s="59" t="s">
        <v>93</v>
      </c>
      <c r="D27" s="73"/>
      <c r="E27" s="74"/>
      <c r="F27" s="74"/>
      <c r="G27" s="6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60"/>
      <c r="B28" s="60"/>
      <c r="C28" s="60"/>
      <c r="D28" s="60"/>
      <c r="E28" s="60"/>
      <c r="F28" s="60"/>
      <c r="G28" s="6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60"/>
      <c r="G29" s="6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60"/>
      <c r="G30" s="6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61" t="s">
        <v>68</v>
      </c>
      <c r="F31" s="39"/>
      <c r="G31" s="61" t="s">
        <v>69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62" t="s">
        <v>70</v>
      </c>
      <c r="F32" s="39"/>
      <c r="G32" s="62" t="s">
        <v>70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63"/>
      <c r="B34" s="63"/>
      <c r="C34" s="63"/>
      <c r="D34" s="63"/>
      <c r="E34" s="63"/>
      <c r="F34" s="39"/>
      <c r="G34" s="60"/>
      <c r="H34" s="63"/>
      <c r="I34" s="63"/>
      <c r="J34" s="63"/>
      <c r="K34" s="63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64" t="s">
        <v>71</v>
      </c>
      <c r="B35" s="65" t="s">
        <v>37</v>
      </c>
      <c r="C35" s="65" t="s">
        <v>35</v>
      </c>
      <c r="D35" s="65" t="s">
        <v>72</v>
      </c>
      <c r="E35" s="66" t="s">
        <v>73</v>
      </c>
      <c r="F35" s="39"/>
      <c r="G35" s="64" t="s">
        <v>71</v>
      </c>
      <c r="H35" s="65" t="s">
        <v>37</v>
      </c>
      <c r="I35" s="65" t="s">
        <v>35</v>
      </c>
      <c r="J35" s="65" t="s">
        <v>72</v>
      </c>
      <c r="K35" s="66" t="s">
        <v>73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67" t="s">
        <v>42</v>
      </c>
      <c r="B36" s="68" t="s">
        <v>94</v>
      </c>
      <c r="C36" s="68" t="s">
        <v>95</v>
      </c>
      <c r="D36" s="68" t="s">
        <v>96</v>
      </c>
      <c r="E36" s="69" t="s">
        <v>97</v>
      </c>
      <c r="F36" s="39"/>
      <c r="G36" s="67" t="s">
        <v>42</v>
      </c>
      <c r="H36" s="68" t="s">
        <v>98</v>
      </c>
      <c r="I36" s="68" t="s">
        <v>99</v>
      </c>
      <c r="J36" s="68" t="s">
        <v>100</v>
      </c>
      <c r="K36" s="69" t="s">
        <v>101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0" t="s">
        <v>43</v>
      </c>
      <c r="B37" s="71" t="s">
        <v>102</v>
      </c>
      <c r="C37" s="71" t="s">
        <v>103</v>
      </c>
      <c r="D37" s="71" t="s">
        <v>104</v>
      </c>
      <c r="E37" s="72" t="s">
        <v>105</v>
      </c>
      <c r="F37" s="39"/>
      <c r="G37" s="70" t="s">
        <v>43</v>
      </c>
      <c r="H37" s="71" t="s">
        <v>106</v>
      </c>
      <c r="I37" s="71" t="s">
        <v>107</v>
      </c>
      <c r="J37" s="71" t="s">
        <v>108</v>
      </c>
      <c r="K37" s="72" t="s">
        <v>109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57" t="s">
        <v>110</v>
      </c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60"/>
      <c r="G42" s="6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58" t="s">
        <v>61</v>
      </c>
      <c r="D43" s="39"/>
      <c r="E43" s="39"/>
      <c r="F43" s="60"/>
      <c r="G43" s="6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58" t="s">
        <v>62</v>
      </c>
      <c r="B44" s="59" t="s">
        <v>34</v>
      </c>
      <c r="D44" s="39"/>
      <c r="E44" s="39"/>
      <c r="F44" s="60"/>
      <c r="G44" s="6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58" t="s">
        <v>64</v>
      </c>
      <c r="B45" s="59" t="s">
        <v>34</v>
      </c>
      <c r="D45" s="39"/>
      <c r="E45" s="39"/>
      <c r="F45" s="60"/>
      <c r="G45" s="60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58" t="s">
        <v>66</v>
      </c>
      <c r="B46" s="59" t="s">
        <v>34</v>
      </c>
      <c r="D46" s="60"/>
      <c r="E46" s="60"/>
      <c r="F46" s="60"/>
      <c r="G46" s="60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60"/>
      <c r="B47" s="60"/>
      <c r="C47" s="60"/>
      <c r="D47" s="60"/>
      <c r="E47" s="60"/>
      <c r="F47" s="60"/>
      <c r="G47" s="6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60"/>
      <c r="G48" s="6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60"/>
      <c r="G49" s="60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63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61" t="s">
        <v>68</v>
      </c>
      <c r="F51" s="39"/>
      <c r="G51" s="61" t="s">
        <v>69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62" t="s">
        <v>70</v>
      </c>
      <c r="F52" s="39"/>
      <c r="G52" s="62" t="s">
        <v>70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63"/>
      <c r="B53" s="63"/>
      <c r="C53" s="63"/>
      <c r="D53" s="63"/>
      <c r="E53" s="63"/>
      <c r="F53" s="39"/>
      <c r="G53" s="60"/>
      <c r="H53" s="63"/>
      <c r="I53" s="63"/>
      <c r="J53" s="63"/>
      <c r="K53" s="63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64" t="s">
        <v>71</v>
      </c>
      <c r="B54" s="65" t="s">
        <v>37</v>
      </c>
      <c r="C54" s="65" t="s">
        <v>35</v>
      </c>
      <c r="D54" s="65" t="s">
        <v>72</v>
      </c>
      <c r="E54" s="66" t="s">
        <v>73</v>
      </c>
      <c r="F54" s="39"/>
      <c r="G54" s="64" t="s">
        <v>71</v>
      </c>
      <c r="H54" s="65" t="s">
        <v>37</v>
      </c>
      <c r="I54" s="65" t="s">
        <v>35</v>
      </c>
      <c r="J54" s="65" t="s">
        <v>72</v>
      </c>
      <c r="K54" s="66" t="s">
        <v>73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67" t="s">
        <v>42</v>
      </c>
      <c r="B55" s="68" t="s">
        <v>111</v>
      </c>
      <c r="C55" s="68" t="s">
        <v>112</v>
      </c>
      <c r="D55" s="68" t="s">
        <v>113</v>
      </c>
      <c r="E55" s="69" t="s">
        <v>114</v>
      </c>
      <c r="F55" s="39"/>
      <c r="G55" s="67" t="s">
        <v>42</v>
      </c>
      <c r="H55" s="68" t="s">
        <v>111</v>
      </c>
      <c r="I55" s="68" t="s">
        <v>112</v>
      </c>
      <c r="J55" s="68" t="s">
        <v>113</v>
      </c>
      <c r="K55" s="69" t="s">
        <v>114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0" t="s">
        <v>43</v>
      </c>
      <c r="B56" s="71" t="s">
        <v>115</v>
      </c>
      <c r="C56" s="71" t="s">
        <v>116</v>
      </c>
      <c r="D56" s="71" t="s">
        <v>117</v>
      </c>
      <c r="E56" s="72" t="s">
        <v>118</v>
      </c>
      <c r="F56" s="39"/>
      <c r="G56" s="70" t="s">
        <v>43</v>
      </c>
      <c r="H56" s="71" t="s">
        <v>115</v>
      </c>
      <c r="I56" s="71" t="s">
        <v>116</v>
      </c>
      <c r="J56" s="71" t="s">
        <v>117</v>
      </c>
      <c r="K56" s="72" t="s">
        <v>118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57" t="s">
        <v>119</v>
      </c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58" t="s">
        <v>61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58" t="s">
        <v>62</v>
      </c>
      <c r="B65" s="59" t="s">
        <v>34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58" t="s">
        <v>64</v>
      </c>
      <c r="B66" s="59" t="s">
        <v>34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58" t="s">
        <v>66</v>
      </c>
      <c r="B67" s="59" t="s">
        <v>34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61" t="s">
        <v>68</v>
      </c>
      <c r="F71" s="39"/>
      <c r="G71" s="61" t="s">
        <v>69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62" t="s">
        <v>70</v>
      </c>
      <c r="F72" s="39"/>
      <c r="G72" s="62" t="s">
        <v>70</v>
      </c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64" t="s">
        <v>71</v>
      </c>
      <c r="B74" s="65" t="s">
        <v>37</v>
      </c>
      <c r="C74" s="65" t="s">
        <v>35</v>
      </c>
      <c r="D74" s="65" t="s">
        <v>72</v>
      </c>
      <c r="E74" s="66" t="s">
        <v>73</v>
      </c>
      <c r="F74" s="39"/>
      <c r="G74" s="64" t="s">
        <v>71</v>
      </c>
      <c r="H74" s="65" t="s">
        <v>37</v>
      </c>
      <c r="I74" s="65" t="s">
        <v>35</v>
      </c>
      <c r="J74" s="65" t="s">
        <v>72</v>
      </c>
      <c r="K74" s="66" t="s">
        <v>73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67" t="s">
        <v>42</v>
      </c>
      <c r="B75" s="68" t="s">
        <v>120</v>
      </c>
      <c r="C75" s="68" t="s">
        <v>121</v>
      </c>
      <c r="D75" s="68" t="s">
        <v>122</v>
      </c>
      <c r="E75" s="69" t="s">
        <v>114</v>
      </c>
      <c r="F75" s="39"/>
      <c r="G75" s="67" t="s">
        <v>42</v>
      </c>
      <c r="H75" s="68" t="s">
        <v>120</v>
      </c>
      <c r="I75" s="68" t="s">
        <v>121</v>
      </c>
      <c r="J75" s="68" t="s">
        <v>122</v>
      </c>
      <c r="K75" s="69" t="s">
        <v>114</v>
      </c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0" t="s">
        <v>43</v>
      </c>
      <c r="B76" s="71" t="s">
        <v>123</v>
      </c>
      <c r="C76" s="71" t="s">
        <v>124</v>
      </c>
      <c r="D76" s="71" t="s">
        <v>125</v>
      </c>
      <c r="E76" s="72" t="s">
        <v>118</v>
      </c>
      <c r="F76" s="39"/>
      <c r="G76" s="70" t="s">
        <v>43</v>
      </c>
      <c r="H76" s="71" t="s">
        <v>123</v>
      </c>
      <c r="I76" s="71" t="s">
        <v>124</v>
      </c>
      <c r="J76" s="71" t="s">
        <v>125</v>
      </c>
      <c r="K76" s="72" t="s">
        <v>118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57" t="s">
        <v>126</v>
      </c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58" t="s">
        <v>61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58" t="s">
        <v>62</v>
      </c>
      <c r="B83" s="59" t="s">
        <v>34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58" t="s">
        <v>64</v>
      </c>
      <c r="B84" s="59" t="s">
        <v>34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58" t="s">
        <v>66</v>
      </c>
      <c r="B85" s="59" t="s">
        <v>34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61" t="s">
        <v>68</v>
      </c>
      <c r="F89" s="39"/>
      <c r="G89" s="61" t="s">
        <v>69</v>
      </c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62" t="s">
        <v>70</v>
      </c>
      <c r="F90" s="39"/>
      <c r="G90" s="62" t="s">
        <v>70</v>
      </c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64" t="s">
        <v>71</v>
      </c>
      <c r="B92" s="65" t="s">
        <v>37</v>
      </c>
      <c r="C92" s="65" t="s">
        <v>35</v>
      </c>
      <c r="D92" s="65" t="s">
        <v>72</v>
      </c>
      <c r="E92" s="66" t="s">
        <v>73</v>
      </c>
      <c r="F92" s="39"/>
      <c r="G92" s="64" t="s">
        <v>71</v>
      </c>
      <c r="H92" s="65" t="s">
        <v>37</v>
      </c>
      <c r="I92" s="65" t="s">
        <v>35</v>
      </c>
      <c r="J92" s="65" t="s">
        <v>72</v>
      </c>
      <c r="K92" s="66" t="s">
        <v>73</v>
      </c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67" t="s">
        <v>42</v>
      </c>
      <c r="B93" s="68" t="s">
        <v>127</v>
      </c>
      <c r="C93" s="68" t="s">
        <v>128</v>
      </c>
      <c r="D93" s="68" t="s">
        <v>129</v>
      </c>
      <c r="E93" s="69" t="s">
        <v>130</v>
      </c>
      <c r="F93" s="39"/>
      <c r="G93" s="67" t="s">
        <v>42</v>
      </c>
      <c r="H93" s="68" t="s">
        <v>127</v>
      </c>
      <c r="I93" s="68" t="s">
        <v>128</v>
      </c>
      <c r="J93" s="68" t="s">
        <v>129</v>
      </c>
      <c r="K93" s="69" t="s">
        <v>130</v>
      </c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0" t="s">
        <v>43</v>
      </c>
      <c r="B94" s="71" t="s">
        <v>131</v>
      </c>
      <c r="C94" s="71" t="s">
        <v>132</v>
      </c>
      <c r="D94" s="71" t="s">
        <v>133</v>
      </c>
      <c r="E94" s="72" t="s">
        <v>134</v>
      </c>
      <c r="F94" s="39"/>
      <c r="G94" s="70" t="s">
        <v>43</v>
      </c>
      <c r="H94" s="71" t="s">
        <v>131</v>
      </c>
      <c r="I94" s="71" t="s">
        <v>132</v>
      </c>
      <c r="J94" s="71" t="s">
        <v>133</v>
      </c>
      <c r="K94" s="72" t="s">
        <v>134</v>
      </c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5" t="s">
        <v>135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5" t="s">
        <v>136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55" t="s">
        <v>137</v>
      </c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56" t="s">
        <v>59</v>
      </c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57" t="s">
        <v>138</v>
      </c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58" t="s">
        <v>61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58" t="s">
        <v>62</v>
      </c>
      <c r="B110" s="59" t="s">
        <v>139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58" t="s">
        <v>64</v>
      </c>
      <c r="B111" s="59" t="s">
        <v>140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58" t="s">
        <v>66</v>
      </c>
      <c r="B112" s="59" t="s">
        <v>141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60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61" t="s">
        <v>68</v>
      </c>
      <c r="F115" s="60"/>
      <c r="G115" s="61" t="s">
        <v>69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62" t="s">
        <v>70</v>
      </c>
      <c r="F116" s="60"/>
      <c r="G116" s="62" t="s">
        <v>70</v>
      </c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63"/>
      <c r="B117" s="63"/>
      <c r="C117" s="63"/>
      <c r="D117" s="63"/>
      <c r="E117" s="63"/>
      <c r="F117" s="60"/>
      <c r="G117" s="60"/>
      <c r="H117" s="63"/>
      <c r="I117" s="63"/>
      <c r="J117" s="63"/>
      <c r="K117" s="63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64" t="s">
        <v>71</v>
      </c>
      <c r="B118" s="65" t="s">
        <v>37</v>
      </c>
      <c r="C118" s="65" t="s">
        <v>35</v>
      </c>
      <c r="D118" s="65" t="s">
        <v>72</v>
      </c>
      <c r="E118" s="66" t="s">
        <v>73</v>
      </c>
      <c r="F118" s="60"/>
      <c r="G118" s="64" t="s">
        <v>71</v>
      </c>
      <c r="H118" s="65" t="s">
        <v>37</v>
      </c>
      <c r="I118" s="65" t="s">
        <v>35</v>
      </c>
      <c r="J118" s="65" t="s">
        <v>72</v>
      </c>
      <c r="K118" s="66" t="s">
        <v>73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67" t="s">
        <v>42</v>
      </c>
      <c r="B119" s="68" t="s">
        <v>142</v>
      </c>
      <c r="C119" s="68" t="s">
        <v>143</v>
      </c>
      <c r="D119" s="68" t="s">
        <v>144</v>
      </c>
      <c r="E119" s="69" t="s">
        <v>145</v>
      </c>
      <c r="F119" s="60"/>
      <c r="G119" s="67" t="s">
        <v>42</v>
      </c>
      <c r="H119" s="68" t="s">
        <v>142</v>
      </c>
      <c r="I119" s="68" t="s">
        <v>143</v>
      </c>
      <c r="J119" s="68" t="s">
        <v>144</v>
      </c>
      <c r="K119" s="69" t="s">
        <v>145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0" t="s">
        <v>43</v>
      </c>
      <c r="B120" s="71" t="s">
        <v>146</v>
      </c>
      <c r="C120" s="71" t="s">
        <v>147</v>
      </c>
      <c r="D120" s="71" t="s">
        <v>148</v>
      </c>
      <c r="E120" s="72" t="s">
        <v>149</v>
      </c>
      <c r="F120" s="60"/>
      <c r="G120" s="70" t="s">
        <v>43</v>
      </c>
      <c r="H120" s="71" t="s">
        <v>146</v>
      </c>
      <c r="I120" s="71" t="s">
        <v>147</v>
      </c>
      <c r="J120" s="71" t="s">
        <v>148</v>
      </c>
      <c r="K120" s="72" t="s">
        <v>149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60"/>
      <c r="G121" s="60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60"/>
      <c r="G122" s="60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60"/>
      <c r="B123" s="60"/>
      <c r="C123" s="60"/>
      <c r="D123" s="60"/>
      <c r="E123" s="60"/>
      <c r="F123" s="60"/>
      <c r="G123" s="6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57" t="s">
        <v>90</v>
      </c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60"/>
      <c r="G125" s="60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58" t="s">
        <v>61</v>
      </c>
      <c r="D126" s="73"/>
      <c r="E126" s="73"/>
      <c r="F126" s="73"/>
      <c r="G126" s="60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58" t="s">
        <v>62</v>
      </c>
      <c r="B127" s="59" t="s">
        <v>150</v>
      </c>
      <c r="D127" s="73"/>
      <c r="E127" s="74"/>
      <c r="F127" s="74"/>
      <c r="G127" s="60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58" t="s">
        <v>64</v>
      </c>
      <c r="B128" s="59" t="s">
        <v>151</v>
      </c>
      <c r="D128" s="73"/>
      <c r="E128" s="74"/>
      <c r="F128" s="74"/>
      <c r="G128" s="60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58" t="s">
        <v>66</v>
      </c>
      <c r="B129" s="59" t="s">
        <v>152</v>
      </c>
      <c r="D129" s="73"/>
      <c r="E129" s="74"/>
      <c r="F129" s="74"/>
      <c r="G129" s="60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60"/>
      <c r="B130" s="60"/>
      <c r="C130" s="60"/>
      <c r="D130" s="60"/>
      <c r="E130" s="60"/>
      <c r="F130" s="60"/>
      <c r="G130" s="60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60"/>
      <c r="G131" s="60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60"/>
      <c r="G132" s="60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61" t="s">
        <v>68</v>
      </c>
      <c r="F133" s="39"/>
      <c r="G133" s="61" t="s">
        <v>69</v>
      </c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62" t="s">
        <v>70</v>
      </c>
      <c r="F134" s="39"/>
      <c r="G134" s="62" t="s">
        <v>70</v>
      </c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63"/>
      <c r="B136" s="63"/>
      <c r="C136" s="63"/>
      <c r="D136" s="63"/>
      <c r="E136" s="63"/>
      <c r="F136" s="39"/>
      <c r="G136" s="60"/>
      <c r="H136" s="63"/>
      <c r="I136" s="63"/>
      <c r="J136" s="63"/>
      <c r="K136" s="63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64" t="s">
        <v>71</v>
      </c>
      <c r="B137" s="65" t="s">
        <v>37</v>
      </c>
      <c r="C137" s="65" t="s">
        <v>35</v>
      </c>
      <c r="D137" s="65" t="s">
        <v>72</v>
      </c>
      <c r="E137" s="66" t="s">
        <v>73</v>
      </c>
      <c r="F137" s="39"/>
      <c r="G137" s="64" t="s">
        <v>71</v>
      </c>
      <c r="H137" s="65" t="s">
        <v>37</v>
      </c>
      <c r="I137" s="65" t="s">
        <v>35</v>
      </c>
      <c r="J137" s="65" t="s">
        <v>72</v>
      </c>
      <c r="K137" s="66" t="s">
        <v>73</v>
      </c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67" t="s">
        <v>42</v>
      </c>
      <c r="B138" s="68" t="s">
        <v>153</v>
      </c>
      <c r="C138" s="68" t="s">
        <v>154</v>
      </c>
      <c r="D138" s="68" t="s">
        <v>155</v>
      </c>
      <c r="E138" s="69" t="s">
        <v>145</v>
      </c>
      <c r="F138" s="39"/>
      <c r="G138" s="67" t="s">
        <v>42</v>
      </c>
      <c r="H138" s="68" t="s">
        <v>153</v>
      </c>
      <c r="I138" s="68" t="s">
        <v>154</v>
      </c>
      <c r="J138" s="68" t="s">
        <v>155</v>
      </c>
      <c r="K138" s="69" t="s">
        <v>145</v>
      </c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0" t="s">
        <v>43</v>
      </c>
      <c r="B139" s="71" t="s">
        <v>156</v>
      </c>
      <c r="C139" s="71" t="s">
        <v>157</v>
      </c>
      <c r="D139" s="71" t="s">
        <v>158</v>
      </c>
      <c r="E139" s="72" t="s">
        <v>159</v>
      </c>
      <c r="F139" s="39"/>
      <c r="G139" s="70" t="s">
        <v>43</v>
      </c>
      <c r="H139" s="71" t="s">
        <v>156</v>
      </c>
      <c r="I139" s="71" t="s">
        <v>157</v>
      </c>
      <c r="J139" s="71" t="s">
        <v>158</v>
      </c>
      <c r="K139" s="72" t="s">
        <v>159</v>
      </c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57" t="s">
        <v>110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60"/>
      <c r="G144" s="60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58" t="s">
        <v>61</v>
      </c>
      <c r="D145" s="39"/>
      <c r="E145" s="39"/>
      <c r="F145" s="60"/>
      <c r="G145" s="60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58" t="s">
        <v>62</v>
      </c>
      <c r="B146" s="59" t="s">
        <v>34</v>
      </c>
      <c r="D146" s="39"/>
      <c r="E146" s="39"/>
      <c r="F146" s="60"/>
      <c r="G146" s="60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58" t="s">
        <v>64</v>
      </c>
      <c r="B147" s="59" t="s">
        <v>34</v>
      </c>
      <c r="D147" s="39"/>
      <c r="E147" s="39"/>
      <c r="F147" s="60"/>
      <c r="G147" s="60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58" t="s">
        <v>66</v>
      </c>
      <c r="B148" s="59" t="s">
        <v>34</v>
      </c>
      <c r="D148" s="60"/>
      <c r="E148" s="60"/>
      <c r="F148" s="60"/>
      <c r="G148" s="60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60"/>
      <c r="B149" s="60"/>
      <c r="C149" s="60"/>
      <c r="D149" s="60"/>
      <c r="E149" s="60"/>
      <c r="F149" s="60"/>
      <c r="G149" s="60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60"/>
      <c r="G150" s="60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60"/>
      <c r="G151" s="60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63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61" t="s">
        <v>68</v>
      </c>
      <c r="F153" s="39"/>
      <c r="G153" s="61" t="s">
        <v>69</v>
      </c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62" t="s">
        <v>70</v>
      </c>
      <c r="F154" s="39"/>
      <c r="G154" s="62" t="s">
        <v>70</v>
      </c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63"/>
      <c r="B155" s="63"/>
      <c r="C155" s="63"/>
      <c r="D155" s="63"/>
      <c r="E155" s="63"/>
      <c r="F155" s="39"/>
      <c r="G155" s="60"/>
      <c r="H155" s="63"/>
      <c r="I155" s="63"/>
      <c r="J155" s="63"/>
      <c r="K155" s="63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64" t="s">
        <v>71</v>
      </c>
      <c r="B156" s="65" t="s">
        <v>37</v>
      </c>
      <c r="C156" s="65" t="s">
        <v>35</v>
      </c>
      <c r="D156" s="65" t="s">
        <v>72</v>
      </c>
      <c r="E156" s="66" t="s">
        <v>73</v>
      </c>
      <c r="F156" s="39"/>
      <c r="G156" s="64" t="s">
        <v>71</v>
      </c>
      <c r="H156" s="65" t="s">
        <v>37</v>
      </c>
      <c r="I156" s="65" t="s">
        <v>35</v>
      </c>
      <c r="J156" s="65" t="s">
        <v>72</v>
      </c>
      <c r="K156" s="66" t="s">
        <v>73</v>
      </c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67" t="s">
        <v>42</v>
      </c>
      <c r="B157" s="68" t="s">
        <v>160</v>
      </c>
      <c r="C157" s="68" t="s">
        <v>161</v>
      </c>
      <c r="D157" s="68" t="s">
        <v>162</v>
      </c>
      <c r="E157" s="69" t="s">
        <v>163</v>
      </c>
      <c r="F157" s="39"/>
      <c r="G157" s="67" t="s">
        <v>42</v>
      </c>
      <c r="H157" s="68" t="s">
        <v>160</v>
      </c>
      <c r="I157" s="68" t="s">
        <v>161</v>
      </c>
      <c r="J157" s="68" t="s">
        <v>162</v>
      </c>
      <c r="K157" s="69" t="s">
        <v>163</v>
      </c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0" t="s">
        <v>43</v>
      </c>
      <c r="B158" s="71" t="s">
        <v>164</v>
      </c>
      <c r="C158" s="71" t="s">
        <v>165</v>
      </c>
      <c r="D158" s="71" t="s">
        <v>166</v>
      </c>
      <c r="E158" s="72" t="s">
        <v>167</v>
      </c>
      <c r="F158" s="39"/>
      <c r="G158" s="70" t="s">
        <v>43</v>
      </c>
      <c r="H158" s="71" t="s">
        <v>164</v>
      </c>
      <c r="I158" s="71" t="s">
        <v>165</v>
      </c>
      <c r="J158" s="71" t="s">
        <v>166</v>
      </c>
      <c r="K158" s="72" t="s">
        <v>167</v>
      </c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57" t="s">
        <v>119</v>
      </c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58" t="s">
        <v>61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58" t="s">
        <v>62</v>
      </c>
      <c r="B167" s="59" t="s">
        <v>34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58" t="s">
        <v>64</v>
      </c>
      <c r="B168" s="59" t="s">
        <v>34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58" t="s">
        <v>66</v>
      </c>
      <c r="B169" s="59" t="s">
        <v>34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61" t="s">
        <v>68</v>
      </c>
      <c r="F173" s="39"/>
      <c r="G173" s="61" t="s">
        <v>69</v>
      </c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62" t="s">
        <v>70</v>
      </c>
      <c r="F174" s="39"/>
      <c r="G174" s="62" t="s">
        <v>70</v>
      </c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64" t="s">
        <v>71</v>
      </c>
      <c r="B176" s="65" t="s">
        <v>37</v>
      </c>
      <c r="C176" s="65" t="s">
        <v>35</v>
      </c>
      <c r="D176" s="65" t="s">
        <v>72</v>
      </c>
      <c r="E176" s="66" t="s">
        <v>73</v>
      </c>
      <c r="F176" s="39"/>
      <c r="G176" s="64" t="s">
        <v>71</v>
      </c>
      <c r="H176" s="65" t="s">
        <v>37</v>
      </c>
      <c r="I176" s="65" t="s">
        <v>35</v>
      </c>
      <c r="J176" s="65" t="s">
        <v>72</v>
      </c>
      <c r="K176" s="66" t="s">
        <v>73</v>
      </c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67" t="s">
        <v>42</v>
      </c>
      <c r="B177" s="68" t="s">
        <v>168</v>
      </c>
      <c r="C177" s="68" t="s">
        <v>169</v>
      </c>
      <c r="D177" s="68" t="s">
        <v>170</v>
      </c>
      <c r="E177" s="69" t="s">
        <v>171</v>
      </c>
      <c r="F177" s="39"/>
      <c r="G177" s="67" t="s">
        <v>42</v>
      </c>
      <c r="H177" s="68" t="s">
        <v>168</v>
      </c>
      <c r="I177" s="68" t="s">
        <v>169</v>
      </c>
      <c r="J177" s="68" t="s">
        <v>170</v>
      </c>
      <c r="K177" s="69" t="s">
        <v>171</v>
      </c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0" t="s">
        <v>43</v>
      </c>
      <c r="B178" s="71" t="s">
        <v>172</v>
      </c>
      <c r="C178" s="71" t="s">
        <v>173</v>
      </c>
      <c r="D178" s="71" t="s">
        <v>174</v>
      </c>
      <c r="E178" s="72" t="s">
        <v>175</v>
      </c>
      <c r="F178" s="39"/>
      <c r="G178" s="70" t="s">
        <v>43</v>
      </c>
      <c r="H178" s="71" t="s">
        <v>172</v>
      </c>
      <c r="I178" s="71" t="s">
        <v>173</v>
      </c>
      <c r="J178" s="71" t="s">
        <v>174</v>
      </c>
      <c r="K178" s="72" t="s">
        <v>175</v>
      </c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57" t="s">
        <v>126</v>
      </c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58" t="s">
        <v>61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58" t="s">
        <v>62</v>
      </c>
      <c r="B185" s="59" t="s">
        <v>34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58" t="s">
        <v>64</v>
      </c>
      <c r="B186" s="59" t="s">
        <v>34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58" t="s">
        <v>66</v>
      </c>
      <c r="B187" s="59" t="s">
        <v>34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61" t="s">
        <v>68</v>
      </c>
      <c r="F191" s="39"/>
      <c r="G191" s="61" t="s">
        <v>69</v>
      </c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62" t="s">
        <v>70</v>
      </c>
      <c r="F192" s="39"/>
      <c r="G192" s="62" t="s">
        <v>70</v>
      </c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64" t="s">
        <v>71</v>
      </c>
      <c r="B194" s="65" t="s">
        <v>37</v>
      </c>
      <c r="C194" s="65" t="s">
        <v>35</v>
      </c>
      <c r="D194" s="65" t="s">
        <v>72</v>
      </c>
      <c r="E194" s="66" t="s">
        <v>73</v>
      </c>
      <c r="F194" s="39"/>
      <c r="G194" s="64" t="s">
        <v>71</v>
      </c>
      <c r="H194" s="65" t="s">
        <v>37</v>
      </c>
      <c r="I194" s="65" t="s">
        <v>35</v>
      </c>
      <c r="J194" s="65" t="s">
        <v>72</v>
      </c>
      <c r="K194" s="66" t="s">
        <v>73</v>
      </c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67" t="s">
        <v>42</v>
      </c>
      <c r="B195" s="68" t="s">
        <v>176</v>
      </c>
      <c r="C195" s="68" t="s">
        <v>177</v>
      </c>
      <c r="D195" s="68" t="s">
        <v>178</v>
      </c>
      <c r="E195" s="69" t="s">
        <v>179</v>
      </c>
      <c r="F195" s="39"/>
      <c r="G195" s="67" t="s">
        <v>42</v>
      </c>
      <c r="H195" s="68" t="s">
        <v>176</v>
      </c>
      <c r="I195" s="68" t="s">
        <v>177</v>
      </c>
      <c r="J195" s="68" t="s">
        <v>178</v>
      </c>
      <c r="K195" s="69" t="s">
        <v>179</v>
      </c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0" t="s">
        <v>43</v>
      </c>
      <c r="B196" s="71" t="s">
        <v>180</v>
      </c>
      <c r="C196" s="71" t="s">
        <v>181</v>
      </c>
      <c r="D196" s="71" t="s">
        <v>182</v>
      </c>
      <c r="E196" s="72" t="s">
        <v>183</v>
      </c>
      <c r="F196" s="39"/>
      <c r="G196" s="70" t="s">
        <v>43</v>
      </c>
      <c r="H196" s="71" t="s">
        <v>180</v>
      </c>
      <c r="I196" s="71" t="s">
        <v>181</v>
      </c>
      <c r="J196" s="71" t="s">
        <v>182</v>
      </c>
      <c r="K196" s="72" t="s">
        <v>183</v>
      </c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5" t="s">
        <v>135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5" t="s">
        <v>136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</sheetData>
  <mergeCells count="94">
    <mergeCell ref="A1:Q2"/>
    <mergeCell ref="A3:Q3"/>
    <mergeCell ref="A4:Q4"/>
    <mergeCell ref="A7:C7"/>
    <mergeCell ref="B8:C8"/>
    <mergeCell ref="B9:C9"/>
    <mergeCell ref="B10:C10"/>
    <mergeCell ref="A13:E13"/>
    <mergeCell ref="G13:K13"/>
    <mergeCell ref="A14:E14"/>
    <mergeCell ref="G14:K14"/>
    <mergeCell ref="A22:Q22"/>
    <mergeCell ref="A24:C24"/>
    <mergeCell ref="B25:C25"/>
    <mergeCell ref="B26:C26"/>
    <mergeCell ref="B27:C27"/>
    <mergeCell ref="A31:E31"/>
    <mergeCell ref="G31:K31"/>
    <mergeCell ref="A32:E32"/>
    <mergeCell ref="G32:K32"/>
    <mergeCell ref="A41:Q41"/>
    <mergeCell ref="A43:C43"/>
    <mergeCell ref="B44:C44"/>
    <mergeCell ref="B45:C45"/>
    <mergeCell ref="B46:C46"/>
    <mergeCell ref="A51:E51"/>
    <mergeCell ref="G51:K51"/>
    <mergeCell ref="A52:E52"/>
    <mergeCell ref="G52:K52"/>
    <mergeCell ref="A61:Q61"/>
    <mergeCell ref="A64:C64"/>
    <mergeCell ref="B65:C65"/>
    <mergeCell ref="B66:C66"/>
    <mergeCell ref="B67:C67"/>
    <mergeCell ref="G71:K71"/>
    <mergeCell ref="A71:E71"/>
    <mergeCell ref="A72:E72"/>
    <mergeCell ref="G72:K72"/>
    <mergeCell ref="A79:Q79"/>
    <mergeCell ref="A82:C82"/>
    <mergeCell ref="B83:C83"/>
    <mergeCell ref="B84:C84"/>
    <mergeCell ref="B85:C85"/>
    <mergeCell ref="A89:E89"/>
    <mergeCell ref="G89:K89"/>
    <mergeCell ref="A90:E90"/>
    <mergeCell ref="G90:K90"/>
    <mergeCell ref="A103:Q104"/>
    <mergeCell ref="A105:Q105"/>
    <mergeCell ref="G173:K173"/>
    <mergeCell ref="G174:K174"/>
    <mergeCell ref="A163:Q163"/>
    <mergeCell ref="A166:C166"/>
    <mergeCell ref="B167:C167"/>
    <mergeCell ref="B168:C168"/>
    <mergeCell ref="A173:E173"/>
    <mergeCell ref="A174:E174"/>
    <mergeCell ref="A181:Q181"/>
    <mergeCell ref="G115:K115"/>
    <mergeCell ref="G116:K116"/>
    <mergeCell ref="A106:Q106"/>
    <mergeCell ref="A109:C109"/>
    <mergeCell ref="B110:C110"/>
    <mergeCell ref="B111:C111"/>
    <mergeCell ref="B112:C112"/>
    <mergeCell ref="A115:E115"/>
    <mergeCell ref="A116:E116"/>
    <mergeCell ref="G133:K133"/>
    <mergeCell ref="G134:K134"/>
    <mergeCell ref="A124:Q124"/>
    <mergeCell ref="A126:C126"/>
    <mergeCell ref="B127:C127"/>
    <mergeCell ref="B128:C128"/>
    <mergeCell ref="B129:C129"/>
    <mergeCell ref="A133:E133"/>
    <mergeCell ref="A134:E134"/>
    <mergeCell ref="G153:K153"/>
    <mergeCell ref="G154:K154"/>
    <mergeCell ref="A143:Q143"/>
    <mergeCell ref="A145:C145"/>
    <mergeCell ref="B146:C146"/>
    <mergeCell ref="B147:C147"/>
    <mergeCell ref="B148:C148"/>
    <mergeCell ref="A153:E153"/>
    <mergeCell ref="A154:E154"/>
    <mergeCell ref="G191:K191"/>
    <mergeCell ref="G192:K192"/>
    <mergeCell ref="B169:C169"/>
    <mergeCell ref="A184:C184"/>
    <mergeCell ref="B185:C185"/>
    <mergeCell ref="B186:C186"/>
    <mergeCell ref="B187:C187"/>
    <mergeCell ref="A191:E191"/>
    <mergeCell ref="A192:E192"/>
  </mergeCells>
  <dataValidations>
    <dataValidation allowBlank="1" showDropDown="1" sqref="G17:K18 A17:E18 A36:E37 G36:K37 A55:E56 G55:K56 A75:E76 G75:K76 A93:E94 G93:K94 A119:E120 G119:K120 A138:E139 G138:K139 A157:E158 G157:K158 A177:E178 G177:K178 A195:E196 G195:K196"/>
  </dataValidations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0"/>
    <col customWidth="1" min="7" max="7" width="19.43"/>
    <col customWidth="1" min="8" max="8" width="17.0"/>
  </cols>
  <sheetData>
    <row r="1">
      <c r="A1" s="55" t="s">
        <v>58</v>
      </c>
      <c r="R1" s="39"/>
      <c r="S1" s="39"/>
      <c r="T1" s="39"/>
      <c r="U1" s="39"/>
      <c r="V1" s="39"/>
      <c r="W1" s="39"/>
      <c r="X1" s="39"/>
      <c r="Y1" s="39"/>
      <c r="Z1" s="39"/>
    </row>
    <row r="2">
      <c r="R2" s="39"/>
      <c r="S2" s="39"/>
      <c r="T2" s="39"/>
      <c r="U2" s="39"/>
      <c r="V2" s="39"/>
      <c r="W2" s="39"/>
      <c r="X2" s="39"/>
      <c r="Y2" s="39"/>
      <c r="Z2" s="39"/>
    </row>
    <row r="3">
      <c r="A3" s="76" t="s">
        <v>184</v>
      </c>
      <c r="R3" s="39"/>
      <c r="S3" s="39"/>
      <c r="T3" s="39"/>
      <c r="U3" s="39"/>
      <c r="V3" s="39"/>
      <c r="W3" s="39"/>
      <c r="X3" s="39"/>
      <c r="Y3" s="39"/>
      <c r="Z3" s="39"/>
    </row>
    <row r="4">
      <c r="A4" s="77" t="s">
        <v>185</v>
      </c>
      <c r="R4" s="39"/>
      <c r="S4" s="39"/>
      <c r="T4" s="39"/>
      <c r="U4" s="39"/>
      <c r="V4" s="39"/>
      <c r="W4" s="39"/>
      <c r="X4" s="39"/>
      <c r="Y4" s="39"/>
      <c r="Z4" s="39"/>
    </row>
    <row r="5">
      <c r="A5" s="63"/>
      <c r="B5" s="60"/>
      <c r="C5" s="60"/>
      <c r="D5" s="60"/>
      <c r="E5" s="60"/>
      <c r="F5" s="60"/>
      <c r="G5" s="6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58" t="s">
        <v>61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58" t="s">
        <v>62</v>
      </c>
      <c r="B8" s="59" t="s">
        <v>186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58" t="s">
        <v>64</v>
      </c>
      <c r="B9" s="59" t="s">
        <v>187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58" t="s">
        <v>66</v>
      </c>
      <c r="B10" s="59" t="s">
        <v>188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63"/>
      <c r="B12" s="60"/>
      <c r="C12" s="60"/>
      <c r="D12" s="60"/>
      <c r="E12" s="60"/>
      <c r="F12" s="60"/>
      <c r="G12" s="63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78" t="s">
        <v>68</v>
      </c>
      <c r="F13" s="60"/>
      <c r="G13" s="79" t="s">
        <v>69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80" t="s">
        <v>70</v>
      </c>
      <c r="F14" s="60"/>
      <c r="G14" s="80" t="s">
        <v>70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63"/>
      <c r="B15" s="63"/>
      <c r="C15" s="63"/>
      <c r="D15" s="63"/>
      <c r="E15" s="63"/>
      <c r="F15" s="60"/>
      <c r="G15" s="60"/>
      <c r="H15" s="63"/>
      <c r="I15" s="63"/>
      <c r="J15" s="63"/>
      <c r="K15" s="63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64" t="s">
        <v>71</v>
      </c>
      <c r="B16" s="65" t="s">
        <v>37</v>
      </c>
      <c r="C16" s="65" t="s">
        <v>35</v>
      </c>
      <c r="D16" s="65" t="s">
        <v>72</v>
      </c>
      <c r="E16" s="66" t="s">
        <v>73</v>
      </c>
      <c r="F16" s="60"/>
      <c r="G16" s="64" t="s">
        <v>71</v>
      </c>
      <c r="H16" s="65" t="s">
        <v>37</v>
      </c>
      <c r="I16" s="65" t="s">
        <v>35</v>
      </c>
      <c r="J16" s="65" t="s">
        <v>72</v>
      </c>
      <c r="K16" s="66" t="s">
        <v>73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67" t="s">
        <v>42</v>
      </c>
      <c r="B17" s="68" t="s">
        <v>189</v>
      </c>
      <c r="C17" s="68" t="s">
        <v>190</v>
      </c>
      <c r="D17" s="68" t="s">
        <v>191</v>
      </c>
      <c r="E17" s="69" t="s">
        <v>192</v>
      </c>
      <c r="F17" s="60"/>
      <c r="G17" s="67" t="s">
        <v>42</v>
      </c>
      <c r="H17" s="68" t="s">
        <v>193</v>
      </c>
      <c r="I17" s="68" t="s">
        <v>194</v>
      </c>
      <c r="J17" s="68" t="s">
        <v>195</v>
      </c>
      <c r="K17" s="69" t="s">
        <v>196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70" t="s">
        <v>43</v>
      </c>
      <c r="B18" s="71" t="s">
        <v>197</v>
      </c>
      <c r="C18" s="71" t="s">
        <v>198</v>
      </c>
      <c r="D18" s="71" t="s">
        <v>199</v>
      </c>
      <c r="E18" s="72" t="s">
        <v>200</v>
      </c>
      <c r="F18" s="60"/>
      <c r="G18" s="70" t="s">
        <v>43</v>
      </c>
      <c r="H18" s="71" t="s">
        <v>201</v>
      </c>
      <c r="I18" s="71" t="s">
        <v>202</v>
      </c>
      <c r="J18" s="71" t="s">
        <v>203</v>
      </c>
      <c r="K18" s="72" t="s">
        <v>204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60"/>
      <c r="G19" s="60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60"/>
      <c r="G20" s="60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60"/>
      <c r="B21" s="60"/>
      <c r="C21" s="60"/>
      <c r="D21" s="60"/>
      <c r="E21" s="60"/>
      <c r="F21" s="60"/>
      <c r="G21" s="60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81" t="s">
        <v>90</v>
      </c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60"/>
      <c r="G23" s="6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6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58" t="s">
        <v>61</v>
      </c>
      <c r="D25" s="39"/>
      <c r="E25" s="39"/>
      <c r="F25" s="39"/>
      <c r="G25" s="6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58" t="s">
        <v>62</v>
      </c>
      <c r="B26" s="59" t="s">
        <v>205</v>
      </c>
      <c r="D26" s="39"/>
      <c r="E26" s="39"/>
      <c r="F26" s="39"/>
      <c r="G26" s="6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58" t="s">
        <v>64</v>
      </c>
      <c r="B27" s="59" t="s">
        <v>206</v>
      </c>
      <c r="D27" s="39"/>
      <c r="E27" s="39"/>
      <c r="F27" s="39"/>
      <c r="G27" s="6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58" t="s">
        <v>66</v>
      </c>
      <c r="B28" s="59" t="s">
        <v>207</v>
      </c>
      <c r="D28" s="60"/>
      <c r="E28" s="60"/>
      <c r="F28" s="60"/>
      <c r="G28" s="6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60"/>
      <c r="G29" s="6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60"/>
      <c r="G30" s="6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63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8" t="s">
        <v>68</v>
      </c>
      <c r="F32" s="39"/>
      <c r="G32" s="79" t="s">
        <v>69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80" t="s">
        <v>70</v>
      </c>
      <c r="F33" s="39"/>
      <c r="G33" s="80" t="s">
        <v>70</v>
      </c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63"/>
      <c r="B34" s="63"/>
      <c r="C34" s="63"/>
      <c r="D34" s="63"/>
      <c r="E34" s="63"/>
      <c r="F34" s="39"/>
      <c r="G34" s="60"/>
      <c r="H34" s="63"/>
      <c r="I34" s="63"/>
      <c r="J34" s="63"/>
      <c r="K34" s="63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64" t="s">
        <v>71</v>
      </c>
      <c r="B35" s="65" t="s">
        <v>37</v>
      </c>
      <c r="C35" s="65" t="s">
        <v>35</v>
      </c>
      <c r="D35" s="65" t="s">
        <v>72</v>
      </c>
      <c r="E35" s="66" t="s">
        <v>73</v>
      </c>
      <c r="F35" s="39"/>
      <c r="G35" s="64" t="s">
        <v>71</v>
      </c>
      <c r="H35" s="65" t="s">
        <v>37</v>
      </c>
      <c r="I35" s="65" t="s">
        <v>35</v>
      </c>
      <c r="J35" s="65" t="s">
        <v>72</v>
      </c>
      <c r="K35" s="66" t="s">
        <v>73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67" t="s">
        <v>42</v>
      </c>
      <c r="B36" s="68" t="s">
        <v>208</v>
      </c>
      <c r="C36" s="68" t="s">
        <v>209</v>
      </c>
      <c r="D36" s="68" t="s">
        <v>210</v>
      </c>
      <c r="E36" s="69" t="s">
        <v>211</v>
      </c>
      <c r="F36" s="39"/>
      <c r="G36" s="67" t="s">
        <v>42</v>
      </c>
      <c r="H36" s="68" t="s">
        <v>212</v>
      </c>
      <c r="I36" s="68" t="s">
        <v>213</v>
      </c>
      <c r="J36" s="68" t="s">
        <v>214</v>
      </c>
      <c r="K36" s="69" t="s">
        <v>215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0" t="s">
        <v>43</v>
      </c>
      <c r="B37" s="71" t="s">
        <v>216</v>
      </c>
      <c r="C37" s="71" t="s">
        <v>217</v>
      </c>
      <c r="D37" s="71" t="s">
        <v>218</v>
      </c>
      <c r="E37" s="72" t="s">
        <v>219</v>
      </c>
      <c r="F37" s="39"/>
      <c r="G37" s="70" t="s">
        <v>43</v>
      </c>
      <c r="H37" s="71" t="s">
        <v>220</v>
      </c>
      <c r="I37" s="71" t="s">
        <v>221</v>
      </c>
      <c r="J37" s="71" t="s">
        <v>222</v>
      </c>
      <c r="K37" s="72" t="s">
        <v>105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81" t="s">
        <v>223</v>
      </c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60"/>
      <c r="G42" s="6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60"/>
      <c r="G43" s="6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58" t="s">
        <v>61</v>
      </c>
      <c r="D44" s="39"/>
      <c r="E44" s="39"/>
      <c r="F44" s="60"/>
      <c r="G44" s="6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58" t="s">
        <v>62</v>
      </c>
      <c r="B45" s="59" t="s">
        <v>34</v>
      </c>
      <c r="D45" s="39"/>
      <c r="E45" s="39"/>
      <c r="F45" s="60"/>
      <c r="G45" s="60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58" t="s">
        <v>64</v>
      </c>
      <c r="B46" s="59" t="s">
        <v>34</v>
      </c>
      <c r="D46" s="60"/>
      <c r="E46" s="60"/>
      <c r="F46" s="60"/>
      <c r="G46" s="60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58" t="s">
        <v>66</v>
      </c>
      <c r="B47" s="59" t="s">
        <v>34</v>
      </c>
      <c r="D47" s="60"/>
      <c r="E47" s="60"/>
      <c r="F47" s="60"/>
      <c r="G47" s="6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60"/>
      <c r="G48" s="6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60"/>
      <c r="G49" s="60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5"/>
      <c r="B50" s="39"/>
      <c r="C50" s="39"/>
      <c r="D50" s="39"/>
      <c r="E50" s="39"/>
      <c r="F50" s="39"/>
      <c r="G50" s="63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8" t="s">
        <v>68</v>
      </c>
      <c r="F51" s="39"/>
      <c r="G51" s="79" t="s">
        <v>69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80" t="s">
        <v>70</v>
      </c>
      <c r="F52" s="39"/>
      <c r="G52" s="80" t="s">
        <v>70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63"/>
      <c r="B53" s="63"/>
      <c r="C53" s="63"/>
      <c r="D53" s="63"/>
      <c r="E53" s="63"/>
      <c r="F53" s="39"/>
      <c r="G53" s="60"/>
      <c r="H53" s="63"/>
      <c r="I53" s="63"/>
      <c r="J53" s="63"/>
      <c r="K53" s="63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64" t="s">
        <v>71</v>
      </c>
      <c r="B54" s="65" t="s">
        <v>37</v>
      </c>
      <c r="C54" s="65" t="s">
        <v>35</v>
      </c>
      <c r="D54" s="65" t="s">
        <v>72</v>
      </c>
      <c r="E54" s="66" t="s">
        <v>73</v>
      </c>
      <c r="F54" s="39"/>
      <c r="G54" s="64" t="s">
        <v>71</v>
      </c>
      <c r="H54" s="65" t="s">
        <v>37</v>
      </c>
      <c r="I54" s="65" t="s">
        <v>35</v>
      </c>
      <c r="J54" s="65" t="s">
        <v>72</v>
      </c>
      <c r="K54" s="66" t="s">
        <v>73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67" t="s">
        <v>42</v>
      </c>
      <c r="B55" s="68" t="s">
        <v>224</v>
      </c>
      <c r="C55" s="68" t="s">
        <v>225</v>
      </c>
      <c r="D55" s="68" t="s">
        <v>226</v>
      </c>
      <c r="E55" s="69" t="s">
        <v>227</v>
      </c>
      <c r="F55" s="39"/>
      <c r="G55" s="67" t="s">
        <v>42</v>
      </c>
      <c r="H55" s="68" t="s">
        <v>228</v>
      </c>
      <c r="I55" s="68" t="s">
        <v>229</v>
      </c>
      <c r="J55" s="68" t="s">
        <v>230</v>
      </c>
      <c r="K55" s="69" t="s">
        <v>231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0" t="s">
        <v>43</v>
      </c>
      <c r="B56" s="71" t="s">
        <v>232</v>
      </c>
      <c r="C56" s="71" t="s">
        <v>233</v>
      </c>
      <c r="D56" s="71" t="s">
        <v>234</v>
      </c>
      <c r="E56" s="72" t="s">
        <v>235</v>
      </c>
      <c r="F56" s="39"/>
      <c r="G56" s="70" t="s">
        <v>43</v>
      </c>
      <c r="H56" s="71" t="s">
        <v>236</v>
      </c>
      <c r="I56" s="71" t="s">
        <v>237</v>
      </c>
      <c r="J56" s="71" t="s">
        <v>238</v>
      </c>
      <c r="K56" s="72" t="s">
        <v>239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81" t="s">
        <v>240</v>
      </c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58" t="s">
        <v>61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58" t="s">
        <v>62</v>
      </c>
      <c r="B63" s="59" t="s">
        <v>34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58" t="s">
        <v>64</v>
      </c>
      <c r="B64" s="59" t="s">
        <v>34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58" t="s">
        <v>66</v>
      </c>
      <c r="B65" s="59" t="s">
        <v>34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8" t="s">
        <v>68</v>
      </c>
      <c r="F68" s="39"/>
      <c r="G68" s="79" t="s">
        <v>69</v>
      </c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80" t="s">
        <v>70</v>
      </c>
      <c r="F69" s="39"/>
      <c r="G69" s="80" t="s">
        <v>70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64" t="s">
        <v>71</v>
      </c>
      <c r="B71" s="65" t="s">
        <v>37</v>
      </c>
      <c r="C71" s="65" t="s">
        <v>35</v>
      </c>
      <c r="D71" s="65" t="s">
        <v>72</v>
      </c>
      <c r="E71" s="66" t="s">
        <v>73</v>
      </c>
      <c r="F71" s="39"/>
      <c r="G71" s="64" t="s">
        <v>71</v>
      </c>
      <c r="H71" s="65" t="s">
        <v>37</v>
      </c>
      <c r="I71" s="65" t="s">
        <v>35</v>
      </c>
      <c r="J71" s="65" t="s">
        <v>72</v>
      </c>
      <c r="K71" s="66" t="s">
        <v>73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67" t="s">
        <v>42</v>
      </c>
      <c r="B72" s="68" t="s">
        <v>241</v>
      </c>
      <c r="C72" s="68" t="s">
        <v>242</v>
      </c>
      <c r="D72" s="68" t="s">
        <v>243</v>
      </c>
      <c r="E72" s="69" t="s">
        <v>244</v>
      </c>
      <c r="F72" s="39"/>
      <c r="G72" s="67" t="s">
        <v>42</v>
      </c>
      <c r="H72" s="68" t="s">
        <v>245</v>
      </c>
      <c r="I72" s="68" t="s">
        <v>246</v>
      </c>
      <c r="J72" s="68" t="s">
        <v>247</v>
      </c>
      <c r="K72" s="69" t="s">
        <v>248</v>
      </c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0" t="s">
        <v>43</v>
      </c>
      <c r="B73" s="71" t="s">
        <v>249</v>
      </c>
      <c r="C73" s="71" t="s">
        <v>250</v>
      </c>
      <c r="D73" s="71" t="s">
        <v>251</v>
      </c>
      <c r="E73" s="72" t="s">
        <v>252</v>
      </c>
      <c r="F73" s="39"/>
      <c r="G73" s="70" t="s">
        <v>43</v>
      </c>
      <c r="H73" s="71" t="s">
        <v>253</v>
      </c>
      <c r="I73" s="71" t="s">
        <v>254</v>
      </c>
      <c r="J73" s="71" t="s">
        <v>255</v>
      </c>
      <c r="K73" s="72" t="s">
        <v>256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81" t="s">
        <v>126</v>
      </c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58" t="s">
        <v>61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58" t="s">
        <v>62</v>
      </c>
      <c r="B81" s="59" t="s">
        <v>34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58" t="s">
        <v>64</v>
      </c>
      <c r="B82" s="59" t="s">
        <v>34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58" t="s">
        <v>66</v>
      </c>
      <c r="B83" s="59" t="s">
        <v>34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8" t="s">
        <v>68</v>
      </c>
      <c r="F86" s="39"/>
      <c r="G86" s="79" t="s">
        <v>69</v>
      </c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80" t="s">
        <v>70</v>
      </c>
      <c r="F87" s="39"/>
      <c r="G87" s="80" t="s">
        <v>70</v>
      </c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64" t="s">
        <v>71</v>
      </c>
      <c r="B89" s="65" t="s">
        <v>37</v>
      </c>
      <c r="C89" s="65" t="s">
        <v>35</v>
      </c>
      <c r="D89" s="65" t="s">
        <v>72</v>
      </c>
      <c r="E89" s="66" t="s">
        <v>73</v>
      </c>
      <c r="F89" s="39"/>
      <c r="G89" s="64" t="s">
        <v>71</v>
      </c>
      <c r="H89" s="65" t="s">
        <v>37</v>
      </c>
      <c r="I89" s="65" t="s">
        <v>35</v>
      </c>
      <c r="J89" s="65" t="s">
        <v>72</v>
      </c>
      <c r="K89" s="66" t="s">
        <v>73</v>
      </c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67" t="s">
        <v>42</v>
      </c>
      <c r="B90" s="68" t="s">
        <v>257</v>
      </c>
      <c r="C90" s="68" t="s">
        <v>258</v>
      </c>
      <c r="D90" s="68" t="s">
        <v>259</v>
      </c>
      <c r="E90" s="69" t="s">
        <v>260</v>
      </c>
      <c r="F90" s="39"/>
      <c r="G90" s="67" t="s">
        <v>42</v>
      </c>
      <c r="H90" s="68" t="s">
        <v>165</v>
      </c>
      <c r="I90" s="68" t="s">
        <v>261</v>
      </c>
      <c r="J90" s="68" t="s">
        <v>262</v>
      </c>
      <c r="K90" s="69" t="s">
        <v>263</v>
      </c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0" t="s">
        <v>43</v>
      </c>
      <c r="B91" s="71" t="s">
        <v>104</v>
      </c>
      <c r="C91" s="71" t="s">
        <v>264</v>
      </c>
      <c r="D91" s="71" t="s">
        <v>265</v>
      </c>
      <c r="E91" s="72" t="s">
        <v>266</v>
      </c>
      <c r="F91" s="39"/>
      <c r="G91" s="70" t="s">
        <v>43</v>
      </c>
      <c r="H91" s="71" t="s">
        <v>267</v>
      </c>
      <c r="I91" s="71" t="s">
        <v>268</v>
      </c>
      <c r="J91" s="71" t="s">
        <v>269</v>
      </c>
      <c r="K91" s="72" t="s">
        <v>270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55" t="s">
        <v>137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6" t="s">
        <v>184</v>
      </c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7" t="s">
        <v>185</v>
      </c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63"/>
      <c r="B100" s="60"/>
      <c r="C100" s="60"/>
      <c r="D100" s="60"/>
      <c r="E100" s="60"/>
      <c r="F100" s="60"/>
      <c r="G100" s="60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58" t="s">
        <v>61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58" t="s">
        <v>62</v>
      </c>
      <c r="B103" s="59" t="s">
        <v>271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58" t="s">
        <v>64</v>
      </c>
      <c r="B104" s="59" t="s">
        <v>272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58" t="s">
        <v>66</v>
      </c>
      <c r="B105" s="59" t="s">
        <v>273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63"/>
      <c r="B107" s="60"/>
      <c r="C107" s="60"/>
      <c r="D107" s="60"/>
      <c r="E107" s="60"/>
      <c r="F107" s="60"/>
      <c r="G107" s="63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8" t="s">
        <v>68</v>
      </c>
      <c r="F108" s="60"/>
      <c r="G108" s="79" t="s">
        <v>69</v>
      </c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80" t="s">
        <v>70</v>
      </c>
      <c r="F109" s="60"/>
      <c r="G109" s="80" t="s">
        <v>70</v>
      </c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63"/>
      <c r="B110" s="63"/>
      <c r="C110" s="63"/>
      <c r="D110" s="63"/>
      <c r="E110" s="63"/>
      <c r="F110" s="60"/>
      <c r="G110" s="60"/>
      <c r="H110" s="63"/>
      <c r="I110" s="63"/>
      <c r="J110" s="63"/>
      <c r="K110" s="63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64" t="s">
        <v>71</v>
      </c>
      <c r="B111" s="65" t="s">
        <v>37</v>
      </c>
      <c r="C111" s="65" t="s">
        <v>35</v>
      </c>
      <c r="D111" s="65" t="s">
        <v>72</v>
      </c>
      <c r="E111" s="66" t="s">
        <v>73</v>
      </c>
      <c r="F111" s="60"/>
      <c r="G111" s="64" t="s">
        <v>71</v>
      </c>
      <c r="H111" s="65" t="s">
        <v>37</v>
      </c>
      <c r="I111" s="65" t="s">
        <v>35</v>
      </c>
      <c r="J111" s="65" t="s">
        <v>72</v>
      </c>
      <c r="K111" s="66" t="s">
        <v>73</v>
      </c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67" t="s">
        <v>42</v>
      </c>
      <c r="B112" s="68" t="s">
        <v>274</v>
      </c>
      <c r="C112" s="68" t="s">
        <v>275</v>
      </c>
      <c r="D112" s="68" t="s">
        <v>276</v>
      </c>
      <c r="E112" s="69" t="s">
        <v>118</v>
      </c>
      <c r="F112" s="60"/>
      <c r="G112" s="67" t="s">
        <v>42</v>
      </c>
      <c r="H112" s="68" t="s">
        <v>277</v>
      </c>
      <c r="I112" s="68" t="s">
        <v>278</v>
      </c>
      <c r="J112" s="68" t="s">
        <v>279</v>
      </c>
      <c r="K112" s="69" t="s">
        <v>118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0" t="s">
        <v>43</v>
      </c>
      <c r="B113" s="71" t="s">
        <v>280</v>
      </c>
      <c r="C113" s="71" t="s">
        <v>281</v>
      </c>
      <c r="D113" s="71" t="s">
        <v>282</v>
      </c>
      <c r="E113" s="72" t="s">
        <v>283</v>
      </c>
      <c r="F113" s="60"/>
      <c r="G113" s="70" t="s">
        <v>43</v>
      </c>
      <c r="H113" s="71" t="s">
        <v>284</v>
      </c>
      <c r="I113" s="71" t="s">
        <v>285</v>
      </c>
      <c r="J113" s="71" t="s">
        <v>286</v>
      </c>
      <c r="K113" s="72" t="s">
        <v>283</v>
      </c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60"/>
      <c r="G114" s="60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60"/>
      <c r="G115" s="60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60"/>
      <c r="B116" s="60"/>
      <c r="C116" s="60"/>
      <c r="D116" s="60"/>
      <c r="E116" s="60"/>
      <c r="F116" s="60"/>
      <c r="G116" s="60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81" t="s">
        <v>90</v>
      </c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60"/>
      <c r="G118" s="60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60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58" t="s">
        <v>61</v>
      </c>
      <c r="D120" s="39"/>
      <c r="E120" s="39"/>
      <c r="F120" s="39"/>
      <c r="G120" s="60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58" t="s">
        <v>62</v>
      </c>
      <c r="B121" s="59" t="s">
        <v>287</v>
      </c>
      <c r="D121" s="39"/>
      <c r="E121" s="39"/>
      <c r="F121" s="39"/>
      <c r="G121" s="60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58" t="s">
        <v>64</v>
      </c>
      <c r="B122" s="59" t="s">
        <v>288</v>
      </c>
      <c r="D122" s="39"/>
      <c r="E122" s="39"/>
      <c r="F122" s="39"/>
      <c r="G122" s="60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58" t="s">
        <v>66</v>
      </c>
      <c r="B123" s="59" t="s">
        <v>289</v>
      </c>
      <c r="D123" s="60"/>
      <c r="E123" s="60"/>
      <c r="F123" s="60"/>
      <c r="G123" s="6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60"/>
      <c r="G124" s="60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60"/>
      <c r="G125" s="60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63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8" t="s">
        <v>68</v>
      </c>
      <c r="F127" s="39"/>
      <c r="G127" s="79" t="s">
        <v>69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80" t="s">
        <v>70</v>
      </c>
      <c r="F128" s="39"/>
      <c r="G128" s="80" t="s">
        <v>70</v>
      </c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63"/>
      <c r="B129" s="63"/>
      <c r="C129" s="63"/>
      <c r="D129" s="63"/>
      <c r="E129" s="63"/>
      <c r="F129" s="39"/>
      <c r="G129" s="60"/>
      <c r="H129" s="63"/>
      <c r="I129" s="63"/>
      <c r="J129" s="63"/>
      <c r="K129" s="63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64" t="s">
        <v>71</v>
      </c>
      <c r="B130" s="65" t="s">
        <v>37</v>
      </c>
      <c r="C130" s="65" t="s">
        <v>35</v>
      </c>
      <c r="D130" s="65" t="s">
        <v>72</v>
      </c>
      <c r="E130" s="66" t="s">
        <v>73</v>
      </c>
      <c r="F130" s="39"/>
      <c r="G130" s="64" t="s">
        <v>71</v>
      </c>
      <c r="H130" s="65" t="s">
        <v>37</v>
      </c>
      <c r="I130" s="65" t="s">
        <v>35</v>
      </c>
      <c r="J130" s="65" t="s">
        <v>72</v>
      </c>
      <c r="K130" s="66" t="s">
        <v>73</v>
      </c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67" t="s">
        <v>42</v>
      </c>
      <c r="B131" s="68" t="s">
        <v>290</v>
      </c>
      <c r="C131" s="68" t="s">
        <v>291</v>
      </c>
      <c r="D131" s="68" t="s">
        <v>292</v>
      </c>
      <c r="E131" s="69" t="s">
        <v>118</v>
      </c>
      <c r="F131" s="39"/>
      <c r="G131" s="67" t="s">
        <v>42</v>
      </c>
      <c r="H131" s="68" t="s">
        <v>293</v>
      </c>
      <c r="I131" s="68" t="s">
        <v>294</v>
      </c>
      <c r="J131" s="68" t="s">
        <v>295</v>
      </c>
      <c r="K131" s="69" t="s">
        <v>118</v>
      </c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0" t="s">
        <v>43</v>
      </c>
      <c r="B132" s="71" t="s">
        <v>296</v>
      </c>
      <c r="C132" s="71" t="s">
        <v>297</v>
      </c>
      <c r="D132" s="71" t="s">
        <v>298</v>
      </c>
      <c r="E132" s="72" t="s">
        <v>283</v>
      </c>
      <c r="F132" s="39"/>
      <c r="G132" s="70" t="s">
        <v>43</v>
      </c>
      <c r="H132" s="71" t="s">
        <v>299</v>
      </c>
      <c r="I132" s="71" t="s">
        <v>300</v>
      </c>
      <c r="J132" s="71" t="s">
        <v>301</v>
      </c>
      <c r="K132" s="72" t="s">
        <v>283</v>
      </c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81" t="s">
        <v>223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60"/>
      <c r="G137" s="60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60"/>
      <c r="G138" s="60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58" t="s">
        <v>61</v>
      </c>
      <c r="D139" s="39"/>
      <c r="E139" s="39"/>
      <c r="F139" s="60"/>
      <c r="G139" s="60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58" t="s">
        <v>62</v>
      </c>
      <c r="B140" s="59" t="s">
        <v>34</v>
      </c>
      <c r="D140" s="39"/>
      <c r="E140" s="39"/>
      <c r="F140" s="60"/>
      <c r="G140" s="60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58" t="s">
        <v>64</v>
      </c>
      <c r="B141" s="59" t="s">
        <v>34</v>
      </c>
      <c r="D141" s="60"/>
      <c r="E141" s="60"/>
      <c r="F141" s="60"/>
      <c r="G141" s="60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58" t="s">
        <v>66</v>
      </c>
      <c r="B142" s="59" t="s">
        <v>34</v>
      </c>
      <c r="D142" s="60"/>
      <c r="E142" s="60"/>
      <c r="F142" s="60"/>
      <c r="G142" s="60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60"/>
      <c r="G143" s="60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60"/>
      <c r="G144" s="60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5"/>
      <c r="B145" s="39"/>
      <c r="C145" s="39"/>
      <c r="D145" s="39"/>
      <c r="E145" s="39"/>
      <c r="F145" s="39"/>
      <c r="G145" s="63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8" t="s">
        <v>68</v>
      </c>
      <c r="F146" s="39"/>
      <c r="G146" s="79" t="s">
        <v>69</v>
      </c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80" t="s">
        <v>70</v>
      </c>
      <c r="F147" s="39"/>
      <c r="G147" s="80" t="s">
        <v>70</v>
      </c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63"/>
      <c r="B148" s="63"/>
      <c r="C148" s="63"/>
      <c r="D148" s="63"/>
      <c r="E148" s="63"/>
      <c r="F148" s="39"/>
      <c r="G148" s="60"/>
      <c r="H148" s="63"/>
      <c r="I148" s="63"/>
      <c r="J148" s="63"/>
      <c r="K148" s="63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64" t="s">
        <v>71</v>
      </c>
      <c r="B149" s="65" t="s">
        <v>37</v>
      </c>
      <c r="C149" s="65" t="s">
        <v>35</v>
      </c>
      <c r="D149" s="65" t="s">
        <v>72</v>
      </c>
      <c r="E149" s="66" t="s">
        <v>73</v>
      </c>
      <c r="F149" s="39"/>
      <c r="G149" s="64" t="s">
        <v>71</v>
      </c>
      <c r="H149" s="65" t="s">
        <v>37</v>
      </c>
      <c r="I149" s="65" t="s">
        <v>35</v>
      </c>
      <c r="J149" s="65" t="s">
        <v>72</v>
      </c>
      <c r="K149" s="66" t="s">
        <v>73</v>
      </c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67" t="s">
        <v>42</v>
      </c>
      <c r="B150" s="68" t="s">
        <v>302</v>
      </c>
      <c r="C150" s="68" t="s">
        <v>303</v>
      </c>
      <c r="D150" s="68" t="s">
        <v>304</v>
      </c>
      <c r="E150" s="69" t="s">
        <v>163</v>
      </c>
      <c r="F150" s="39"/>
      <c r="G150" s="67" t="s">
        <v>42</v>
      </c>
      <c r="H150" s="68" t="s">
        <v>305</v>
      </c>
      <c r="I150" s="68" t="s">
        <v>306</v>
      </c>
      <c r="J150" s="68" t="s">
        <v>307</v>
      </c>
      <c r="K150" s="69" t="s">
        <v>171</v>
      </c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0" t="s">
        <v>43</v>
      </c>
      <c r="B151" s="71" t="s">
        <v>308</v>
      </c>
      <c r="C151" s="71" t="s">
        <v>309</v>
      </c>
      <c r="D151" s="71" t="s">
        <v>282</v>
      </c>
      <c r="E151" s="72" t="s">
        <v>310</v>
      </c>
      <c r="F151" s="39"/>
      <c r="G151" s="70" t="s">
        <v>43</v>
      </c>
      <c r="H151" s="71" t="s">
        <v>311</v>
      </c>
      <c r="I151" s="71" t="s">
        <v>312</v>
      </c>
      <c r="J151" s="71" t="s">
        <v>313</v>
      </c>
      <c r="K151" s="72" t="s">
        <v>314</v>
      </c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81" t="s">
        <v>240</v>
      </c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58" t="s">
        <v>61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58" t="s">
        <v>62</v>
      </c>
      <c r="B158" s="59" t="s">
        <v>34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58" t="s">
        <v>64</v>
      </c>
      <c r="B159" s="59" t="s">
        <v>34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58" t="s">
        <v>66</v>
      </c>
      <c r="B160" s="59" t="s">
        <v>34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8" t="s">
        <v>68</v>
      </c>
      <c r="F163" s="39"/>
      <c r="G163" s="79" t="s">
        <v>69</v>
      </c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80" t="s">
        <v>70</v>
      </c>
      <c r="F164" s="39"/>
      <c r="G164" s="80" t="s">
        <v>70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64" t="s">
        <v>71</v>
      </c>
      <c r="B166" s="65" t="s">
        <v>37</v>
      </c>
      <c r="C166" s="65" t="s">
        <v>35</v>
      </c>
      <c r="D166" s="65" t="s">
        <v>72</v>
      </c>
      <c r="E166" s="66" t="s">
        <v>73</v>
      </c>
      <c r="F166" s="39"/>
      <c r="G166" s="64" t="s">
        <v>71</v>
      </c>
      <c r="H166" s="65" t="s">
        <v>37</v>
      </c>
      <c r="I166" s="65" t="s">
        <v>35</v>
      </c>
      <c r="J166" s="65" t="s">
        <v>72</v>
      </c>
      <c r="K166" s="66" t="s">
        <v>73</v>
      </c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67" t="s">
        <v>42</v>
      </c>
      <c r="B167" s="68" t="s">
        <v>315</v>
      </c>
      <c r="C167" s="68" t="s">
        <v>316</v>
      </c>
      <c r="D167" s="68" t="s">
        <v>317</v>
      </c>
      <c r="E167" s="69" t="s">
        <v>171</v>
      </c>
      <c r="F167" s="39"/>
      <c r="G167" s="67" t="s">
        <v>42</v>
      </c>
      <c r="H167" s="68" t="s">
        <v>318</v>
      </c>
      <c r="I167" s="68" t="s">
        <v>319</v>
      </c>
      <c r="J167" s="68" t="s">
        <v>320</v>
      </c>
      <c r="K167" s="69" t="s">
        <v>171</v>
      </c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0" t="s">
        <v>43</v>
      </c>
      <c r="B168" s="71" t="s">
        <v>321</v>
      </c>
      <c r="C168" s="71" t="s">
        <v>322</v>
      </c>
      <c r="D168" s="71" t="s">
        <v>323</v>
      </c>
      <c r="E168" s="72" t="s">
        <v>324</v>
      </c>
      <c r="F168" s="39"/>
      <c r="G168" s="70" t="s">
        <v>43</v>
      </c>
      <c r="H168" s="71" t="s">
        <v>325</v>
      </c>
      <c r="I168" s="71" t="s">
        <v>326</v>
      </c>
      <c r="J168" s="71" t="s">
        <v>327</v>
      </c>
      <c r="K168" s="72" t="s">
        <v>260</v>
      </c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81" t="s">
        <v>126</v>
      </c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58" t="s">
        <v>61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58" t="s">
        <v>62</v>
      </c>
      <c r="B176" s="59" t="s">
        <v>34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58" t="s">
        <v>64</v>
      </c>
      <c r="B177" s="59" t="s">
        <v>34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58" t="s">
        <v>66</v>
      </c>
      <c r="B178" s="59" t="s">
        <v>34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8" t="s">
        <v>68</v>
      </c>
      <c r="F181" s="39"/>
      <c r="G181" s="79" t="s">
        <v>69</v>
      </c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80" t="s">
        <v>70</v>
      </c>
      <c r="F182" s="39"/>
      <c r="G182" s="80" t="s">
        <v>70</v>
      </c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64" t="s">
        <v>71</v>
      </c>
      <c r="B184" s="65" t="s">
        <v>37</v>
      </c>
      <c r="C184" s="65" t="s">
        <v>35</v>
      </c>
      <c r="D184" s="65" t="s">
        <v>72</v>
      </c>
      <c r="E184" s="66" t="s">
        <v>73</v>
      </c>
      <c r="F184" s="39"/>
      <c r="G184" s="64" t="s">
        <v>71</v>
      </c>
      <c r="H184" s="65" t="s">
        <v>37</v>
      </c>
      <c r="I184" s="65" t="s">
        <v>35</v>
      </c>
      <c r="J184" s="65" t="s">
        <v>72</v>
      </c>
      <c r="K184" s="66" t="s">
        <v>73</v>
      </c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67" t="s">
        <v>42</v>
      </c>
      <c r="B185" s="68" t="s">
        <v>328</v>
      </c>
      <c r="C185" s="68" t="s">
        <v>329</v>
      </c>
      <c r="D185" s="68" t="s">
        <v>330</v>
      </c>
      <c r="E185" s="69" t="s">
        <v>331</v>
      </c>
      <c r="F185" s="39"/>
      <c r="G185" s="67" t="s">
        <v>42</v>
      </c>
      <c r="H185" s="68" t="s">
        <v>332</v>
      </c>
      <c r="I185" s="68" t="s">
        <v>333</v>
      </c>
      <c r="J185" s="68" t="s">
        <v>334</v>
      </c>
      <c r="K185" s="69" t="s">
        <v>331</v>
      </c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0" t="s">
        <v>43</v>
      </c>
      <c r="B186" s="71" t="s">
        <v>335</v>
      </c>
      <c r="C186" s="71" t="s">
        <v>336</v>
      </c>
      <c r="D186" s="71" t="s">
        <v>327</v>
      </c>
      <c r="E186" s="72" t="s">
        <v>337</v>
      </c>
      <c r="F186" s="39"/>
      <c r="G186" s="70" t="s">
        <v>43</v>
      </c>
      <c r="H186" s="71" t="s">
        <v>338</v>
      </c>
      <c r="I186" s="71" t="s">
        <v>339</v>
      </c>
      <c r="J186" s="71" t="s">
        <v>340</v>
      </c>
      <c r="K186" s="72" t="s">
        <v>341</v>
      </c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5" t="s">
        <v>135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5" t="s">
        <v>136</v>
      </c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</sheetData>
  <mergeCells count="94">
    <mergeCell ref="A1:Q2"/>
    <mergeCell ref="A3:Q3"/>
    <mergeCell ref="A4:Q4"/>
    <mergeCell ref="A7:C7"/>
    <mergeCell ref="B8:C8"/>
    <mergeCell ref="B9:C9"/>
    <mergeCell ref="B10:C10"/>
    <mergeCell ref="A13:E13"/>
    <mergeCell ref="G13:K13"/>
    <mergeCell ref="A14:E14"/>
    <mergeCell ref="G14:K14"/>
    <mergeCell ref="A22:Q22"/>
    <mergeCell ref="A25:C25"/>
    <mergeCell ref="B26:C26"/>
    <mergeCell ref="B27:C27"/>
    <mergeCell ref="B28:C28"/>
    <mergeCell ref="A32:E32"/>
    <mergeCell ref="G32:K32"/>
    <mergeCell ref="A33:E33"/>
    <mergeCell ref="G33:K33"/>
    <mergeCell ref="A41:Q41"/>
    <mergeCell ref="A44:C44"/>
    <mergeCell ref="B45:C45"/>
    <mergeCell ref="B46:C46"/>
    <mergeCell ref="B47:C47"/>
    <mergeCell ref="A51:E51"/>
    <mergeCell ref="G51:K51"/>
    <mergeCell ref="A52:E52"/>
    <mergeCell ref="G52:K52"/>
    <mergeCell ref="A60:Q60"/>
    <mergeCell ref="A62:C62"/>
    <mergeCell ref="B63:C63"/>
    <mergeCell ref="B64:C64"/>
    <mergeCell ref="B65:C65"/>
    <mergeCell ref="G68:K68"/>
    <mergeCell ref="A68:E68"/>
    <mergeCell ref="A69:E69"/>
    <mergeCell ref="G69:K69"/>
    <mergeCell ref="A78:Q78"/>
    <mergeCell ref="A80:C80"/>
    <mergeCell ref="B81:C81"/>
    <mergeCell ref="B82:C82"/>
    <mergeCell ref="B83:C83"/>
    <mergeCell ref="A86:E86"/>
    <mergeCell ref="G86:K86"/>
    <mergeCell ref="A87:E87"/>
    <mergeCell ref="G87:K87"/>
    <mergeCell ref="A96:Q97"/>
    <mergeCell ref="A98:Q98"/>
    <mergeCell ref="G181:K181"/>
    <mergeCell ref="G182:K182"/>
    <mergeCell ref="A173:Q173"/>
    <mergeCell ref="A175:C175"/>
    <mergeCell ref="B176:C176"/>
    <mergeCell ref="B177:C177"/>
    <mergeCell ref="B178:C178"/>
    <mergeCell ref="A181:E181"/>
    <mergeCell ref="A182:E182"/>
    <mergeCell ref="G108:K108"/>
    <mergeCell ref="G109:K109"/>
    <mergeCell ref="G127:K127"/>
    <mergeCell ref="G128:K128"/>
    <mergeCell ref="B105:C105"/>
    <mergeCell ref="A120:C120"/>
    <mergeCell ref="B121:C121"/>
    <mergeCell ref="B122:C122"/>
    <mergeCell ref="B123:C123"/>
    <mergeCell ref="A127:E127"/>
    <mergeCell ref="A128:E128"/>
    <mergeCell ref="A99:Q99"/>
    <mergeCell ref="A102:C102"/>
    <mergeCell ref="B103:C103"/>
    <mergeCell ref="B104:C104"/>
    <mergeCell ref="A108:E108"/>
    <mergeCell ref="A109:E109"/>
    <mergeCell ref="A117:Q117"/>
    <mergeCell ref="G146:K146"/>
    <mergeCell ref="G147:K147"/>
    <mergeCell ref="A136:Q136"/>
    <mergeCell ref="A139:C139"/>
    <mergeCell ref="B140:C140"/>
    <mergeCell ref="B141:C141"/>
    <mergeCell ref="B142:C142"/>
    <mergeCell ref="A146:E146"/>
    <mergeCell ref="A147:E147"/>
    <mergeCell ref="G163:K163"/>
    <mergeCell ref="G164:K164"/>
    <mergeCell ref="A155:Q155"/>
    <mergeCell ref="A157:C157"/>
    <mergeCell ref="B158:C158"/>
    <mergeCell ref="B159:C159"/>
    <mergeCell ref="B160:C160"/>
    <mergeCell ref="A163:E163"/>
    <mergeCell ref="A164:E164"/>
  </mergeCells>
  <dataValidations>
    <dataValidation allowBlank="1" showDropDown="1" sqref="G17:K18 A17:E18 A36:E37 G36:K37 G55:K56 A55:E56 G72:K73 A72:E73 A90:E91 G90:K91 G112:K113 A112:E113 A131:E132 G131:K132 A150:E151 G150:K151 A167:E168 G167:K168 A185:E186 G185:K186"/>
  </dataValidations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0.71"/>
    <col customWidth="1" min="3" max="3" width="18.71"/>
    <col customWidth="1" min="4" max="4" width="20.29"/>
    <col customWidth="1" min="5" max="5" width="16.71"/>
    <col customWidth="1" min="9" max="9" width="34.29"/>
    <col customWidth="1" min="10" max="10" width="21.71"/>
    <col customWidth="1" min="11" max="11" width="19.14"/>
    <col customWidth="1" min="12" max="12" width="17.86"/>
    <col customWidth="1" min="13" max="13" width="18.86"/>
  </cols>
  <sheetData>
    <row r="1">
      <c r="A1" s="1" t="s">
        <v>342</v>
      </c>
      <c r="C1" s="1">
        <v>46.0</v>
      </c>
    </row>
    <row r="3">
      <c r="A3" s="1" t="s">
        <v>343</v>
      </c>
      <c r="B3" s="1" t="s">
        <v>344</v>
      </c>
      <c r="C3" s="1" t="s">
        <v>345</v>
      </c>
    </row>
    <row r="4">
      <c r="B4" s="1" t="s">
        <v>346</v>
      </c>
      <c r="C4" s="1" t="s">
        <v>347</v>
      </c>
    </row>
    <row r="5">
      <c r="B5" s="1" t="s">
        <v>348</v>
      </c>
      <c r="C5" s="1" t="s">
        <v>345</v>
      </c>
    </row>
    <row r="7">
      <c r="A7" s="82" t="s">
        <v>349</v>
      </c>
      <c r="I7" s="83" t="s">
        <v>350</v>
      </c>
    </row>
    <row r="11">
      <c r="A11" s="84" t="s">
        <v>351</v>
      </c>
      <c r="B11" s="85" t="s">
        <v>37</v>
      </c>
      <c r="C11" s="85" t="s">
        <v>35</v>
      </c>
      <c r="D11" s="85" t="s">
        <v>38</v>
      </c>
      <c r="E11" s="86" t="s">
        <v>352</v>
      </c>
      <c r="I11" s="84" t="s">
        <v>351</v>
      </c>
      <c r="J11" s="85" t="s">
        <v>37</v>
      </c>
      <c r="K11" s="85" t="s">
        <v>35</v>
      </c>
      <c r="L11" s="85" t="s">
        <v>38</v>
      </c>
      <c r="M11" s="86" t="s">
        <v>352</v>
      </c>
    </row>
    <row r="12">
      <c r="A12" s="87" t="s">
        <v>185</v>
      </c>
      <c r="B12" s="88" t="s">
        <v>353</v>
      </c>
      <c r="C12" s="88" t="s">
        <v>354</v>
      </c>
      <c r="D12" s="88" t="s">
        <v>355</v>
      </c>
      <c r="E12" s="89" t="s">
        <v>356</v>
      </c>
      <c r="I12" s="87" t="s">
        <v>185</v>
      </c>
      <c r="J12" s="88" t="s">
        <v>357</v>
      </c>
      <c r="K12" s="88" t="s">
        <v>358</v>
      </c>
      <c r="L12" s="88" t="s">
        <v>359</v>
      </c>
      <c r="M12" s="89" t="s">
        <v>356</v>
      </c>
    </row>
    <row r="13">
      <c r="A13" s="90" t="s">
        <v>90</v>
      </c>
      <c r="B13" s="91" t="s">
        <v>360</v>
      </c>
      <c r="C13" s="91" t="s">
        <v>361</v>
      </c>
      <c r="D13" s="91" t="s">
        <v>362</v>
      </c>
      <c r="E13" s="92" t="s">
        <v>356</v>
      </c>
      <c r="I13" s="90" t="s">
        <v>90</v>
      </c>
      <c r="J13" s="91" t="s">
        <v>363</v>
      </c>
      <c r="K13" s="91" t="s">
        <v>364</v>
      </c>
      <c r="L13" s="91" t="s">
        <v>365</v>
      </c>
      <c r="M13" s="92" t="s">
        <v>356</v>
      </c>
    </row>
    <row r="14">
      <c r="A14" s="87" t="s">
        <v>366</v>
      </c>
      <c r="B14" s="88" t="s">
        <v>367</v>
      </c>
      <c r="C14" s="88" t="s">
        <v>368</v>
      </c>
      <c r="D14" s="88" t="s">
        <v>369</v>
      </c>
      <c r="E14" s="89" t="s">
        <v>370</v>
      </c>
      <c r="I14" s="87" t="s">
        <v>366</v>
      </c>
      <c r="J14" s="88" t="s">
        <v>371</v>
      </c>
      <c r="K14" s="88" t="s">
        <v>372</v>
      </c>
      <c r="L14" s="88" t="s">
        <v>373</v>
      </c>
      <c r="M14" s="89" t="s">
        <v>356</v>
      </c>
    </row>
    <row r="15">
      <c r="A15" s="90" t="s">
        <v>374</v>
      </c>
      <c r="B15" s="91" t="s">
        <v>375</v>
      </c>
      <c r="C15" s="91" t="s">
        <v>376</v>
      </c>
      <c r="D15" s="91" t="s">
        <v>377</v>
      </c>
      <c r="E15" s="92" t="s">
        <v>378</v>
      </c>
      <c r="I15" s="90" t="s">
        <v>374</v>
      </c>
      <c r="J15" s="91" t="s">
        <v>379</v>
      </c>
      <c r="K15" s="91" t="s">
        <v>380</v>
      </c>
      <c r="L15" s="91" t="s">
        <v>381</v>
      </c>
      <c r="M15" s="92" t="s">
        <v>356</v>
      </c>
    </row>
    <row r="16">
      <c r="A16" s="93" t="s">
        <v>382</v>
      </c>
      <c r="B16" s="94" t="s">
        <v>383</v>
      </c>
      <c r="C16" s="94" t="s">
        <v>384</v>
      </c>
      <c r="D16" s="94" t="s">
        <v>385</v>
      </c>
      <c r="E16" s="95" t="s">
        <v>356</v>
      </c>
      <c r="I16" s="93" t="s">
        <v>382</v>
      </c>
      <c r="J16" s="94" t="s">
        <v>386</v>
      </c>
      <c r="K16" s="94" t="s">
        <v>387</v>
      </c>
      <c r="L16" s="94" t="s">
        <v>388</v>
      </c>
      <c r="M16" s="95" t="s">
        <v>356</v>
      </c>
    </row>
    <row r="21">
      <c r="A21" s="96" t="s">
        <v>389</v>
      </c>
    </row>
    <row r="25">
      <c r="A25" s="84" t="s">
        <v>351</v>
      </c>
      <c r="B25" s="85" t="s">
        <v>37</v>
      </c>
      <c r="C25" s="85" t="s">
        <v>35</v>
      </c>
      <c r="D25" s="85" t="s">
        <v>38</v>
      </c>
      <c r="E25" s="86" t="s">
        <v>352</v>
      </c>
      <c r="I25" s="97" t="s">
        <v>351</v>
      </c>
      <c r="J25" s="98" t="s">
        <v>37</v>
      </c>
      <c r="K25" s="98" t="s">
        <v>35</v>
      </c>
      <c r="L25" s="98" t="s">
        <v>38</v>
      </c>
      <c r="M25" s="99" t="s">
        <v>352</v>
      </c>
    </row>
    <row r="26">
      <c r="A26" s="87" t="s">
        <v>185</v>
      </c>
      <c r="B26" s="88" t="s">
        <v>390</v>
      </c>
      <c r="C26" s="88" t="s">
        <v>391</v>
      </c>
      <c r="D26" s="88" t="s">
        <v>392</v>
      </c>
      <c r="E26" s="89" t="s">
        <v>356</v>
      </c>
      <c r="I26" s="100" t="s">
        <v>185</v>
      </c>
      <c r="J26" s="101" t="s">
        <v>393</v>
      </c>
      <c r="K26" s="101" t="s">
        <v>394</v>
      </c>
      <c r="L26" s="101" t="s">
        <v>395</v>
      </c>
      <c r="M26" s="102" t="s">
        <v>356</v>
      </c>
    </row>
    <row r="27">
      <c r="A27" s="90" t="s">
        <v>90</v>
      </c>
      <c r="B27" s="91" t="s">
        <v>396</v>
      </c>
      <c r="C27" s="91" t="s">
        <v>397</v>
      </c>
      <c r="D27" s="91" t="s">
        <v>398</v>
      </c>
      <c r="E27" s="92" t="s">
        <v>356</v>
      </c>
      <c r="I27" s="103" t="s">
        <v>90</v>
      </c>
      <c r="J27" s="104" t="s">
        <v>399</v>
      </c>
      <c r="K27" s="104" t="s">
        <v>400</v>
      </c>
      <c r="L27" s="104" t="s">
        <v>401</v>
      </c>
      <c r="M27" s="105" t="s">
        <v>356</v>
      </c>
    </row>
    <row r="28">
      <c r="A28" s="87" t="s">
        <v>366</v>
      </c>
      <c r="B28" s="88" t="s">
        <v>402</v>
      </c>
      <c r="C28" s="88" t="s">
        <v>403</v>
      </c>
      <c r="D28" s="88" t="s">
        <v>404</v>
      </c>
      <c r="E28" s="89" t="s">
        <v>356</v>
      </c>
      <c r="I28" s="100" t="s">
        <v>366</v>
      </c>
      <c r="J28" s="101" t="s">
        <v>405</v>
      </c>
      <c r="K28" s="101" t="s">
        <v>406</v>
      </c>
      <c r="L28" s="101" t="s">
        <v>407</v>
      </c>
      <c r="M28" s="102" t="s">
        <v>356</v>
      </c>
    </row>
    <row r="29">
      <c r="A29" s="90" t="s">
        <v>374</v>
      </c>
      <c r="B29" s="91" t="s">
        <v>408</v>
      </c>
      <c r="C29" s="91" t="s">
        <v>409</v>
      </c>
      <c r="D29" s="91" t="s">
        <v>410</v>
      </c>
      <c r="E29" s="92" t="s">
        <v>356</v>
      </c>
      <c r="I29" s="103" t="s">
        <v>374</v>
      </c>
      <c r="J29" s="104" t="s">
        <v>411</v>
      </c>
      <c r="K29" s="104" t="s">
        <v>412</v>
      </c>
      <c r="L29" s="104" t="s">
        <v>413</v>
      </c>
      <c r="M29" s="105" t="s">
        <v>356</v>
      </c>
    </row>
    <row r="30">
      <c r="A30" s="93" t="s">
        <v>382</v>
      </c>
      <c r="B30" s="94" t="s">
        <v>414</v>
      </c>
      <c r="C30" s="94" t="s">
        <v>415</v>
      </c>
      <c r="D30" s="94" t="s">
        <v>416</v>
      </c>
      <c r="E30" s="95" t="s">
        <v>356</v>
      </c>
      <c r="I30" s="106" t="s">
        <v>382</v>
      </c>
      <c r="J30" s="107" t="s">
        <v>417</v>
      </c>
      <c r="K30" s="107" t="s">
        <v>418</v>
      </c>
      <c r="L30" s="107" t="s">
        <v>419</v>
      </c>
      <c r="M30" s="108" t="s">
        <v>356</v>
      </c>
    </row>
    <row r="33">
      <c r="A33" s="109" t="s">
        <v>420</v>
      </c>
    </row>
    <row r="35">
      <c r="B35" s="110" t="s">
        <v>59</v>
      </c>
      <c r="J35" s="110" t="s">
        <v>184</v>
      </c>
    </row>
    <row r="36">
      <c r="A36" s="84" t="s">
        <v>351</v>
      </c>
      <c r="B36" s="85" t="s">
        <v>37</v>
      </c>
      <c r="C36" s="85" t="s">
        <v>35</v>
      </c>
      <c r="D36" s="85" t="s">
        <v>38</v>
      </c>
      <c r="E36" s="86" t="s">
        <v>352</v>
      </c>
      <c r="I36" s="97" t="s">
        <v>351</v>
      </c>
      <c r="J36" s="98" t="s">
        <v>37</v>
      </c>
      <c r="K36" s="98" t="s">
        <v>35</v>
      </c>
      <c r="L36" s="98" t="s">
        <v>38</v>
      </c>
      <c r="M36" s="99" t="s">
        <v>352</v>
      </c>
    </row>
    <row r="37">
      <c r="A37" s="87" t="s">
        <v>185</v>
      </c>
      <c r="B37" s="88" t="s">
        <v>421</v>
      </c>
      <c r="C37" s="88" t="s">
        <v>422</v>
      </c>
      <c r="D37" s="88" t="s">
        <v>423</v>
      </c>
      <c r="E37" s="89" t="s">
        <v>356</v>
      </c>
      <c r="I37" s="111" t="s">
        <v>185</v>
      </c>
      <c r="J37" s="101" t="s">
        <v>424</v>
      </c>
      <c r="K37" s="101" t="s">
        <v>425</v>
      </c>
      <c r="L37" s="101" t="s">
        <v>426</v>
      </c>
      <c r="M37" s="102" t="s">
        <v>356</v>
      </c>
    </row>
    <row r="38">
      <c r="A38" s="90" t="s">
        <v>90</v>
      </c>
      <c r="B38" s="91" t="s">
        <v>421</v>
      </c>
      <c r="C38" s="91" t="s">
        <v>422</v>
      </c>
      <c r="D38" s="91" t="s">
        <v>423</v>
      </c>
      <c r="E38" s="92" t="s">
        <v>356</v>
      </c>
      <c r="I38" s="112" t="s">
        <v>90</v>
      </c>
      <c r="J38" s="104" t="s">
        <v>427</v>
      </c>
      <c r="K38" s="104" t="s">
        <v>428</v>
      </c>
      <c r="L38" s="104" t="s">
        <v>429</v>
      </c>
      <c r="M38" s="105" t="s">
        <v>356</v>
      </c>
    </row>
    <row r="39">
      <c r="A39" s="87" t="s">
        <v>366</v>
      </c>
      <c r="B39" s="88" t="s">
        <v>430</v>
      </c>
      <c r="C39" s="88" t="s">
        <v>431</v>
      </c>
      <c r="D39" s="88" t="s">
        <v>432</v>
      </c>
      <c r="E39" s="89" t="s">
        <v>356</v>
      </c>
      <c r="I39" s="111" t="s">
        <v>366</v>
      </c>
      <c r="J39" s="101" t="s">
        <v>433</v>
      </c>
      <c r="K39" s="101" t="s">
        <v>434</v>
      </c>
      <c r="L39" s="101" t="s">
        <v>435</v>
      </c>
      <c r="M39" s="102" t="s">
        <v>356</v>
      </c>
    </row>
    <row r="40">
      <c r="A40" s="90" t="s">
        <v>374</v>
      </c>
      <c r="B40" s="91" t="s">
        <v>436</v>
      </c>
      <c r="C40" s="91" t="s">
        <v>437</v>
      </c>
      <c r="D40" s="91" t="s">
        <v>438</v>
      </c>
      <c r="E40" s="92" t="s">
        <v>356</v>
      </c>
      <c r="I40" s="112" t="s">
        <v>374</v>
      </c>
      <c r="J40" s="104" t="s">
        <v>439</v>
      </c>
      <c r="K40" s="104" t="s">
        <v>440</v>
      </c>
      <c r="L40" s="104" t="s">
        <v>441</v>
      </c>
      <c r="M40" s="105" t="s">
        <v>356</v>
      </c>
    </row>
    <row r="41">
      <c r="A41" s="93" t="s">
        <v>382</v>
      </c>
      <c r="B41" s="94" t="s">
        <v>442</v>
      </c>
      <c r="C41" s="94" t="s">
        <v>443</v>
      </c>
      <c r="D41" s="94" t="s">
        <v>444</v>
      </c>
      <c r="E41" s="95" t="s">
        <v>356</v>
      </c>
      <c r="I41" s="113" t="s">
        <v>382</v>
      </c>
      <c r="J41" s="107" t="s">
        <v>445</v>
      </c>
      <c r="K41" s="107" t="s">
        <v>446</v>
      </c>
      <c r="L41" s="107" t="s">
        <v>447</v>
      </c>
      <c r="M41" s="108" t="s">
        <v>356</v>
      </c>
    </row>
    <row r="44">
      <c r="A44" s="83" t="s">
        <v>448</v>
      </c>
    </row>
    <row r="48">
      <c r="F48" s="1" t="s">
        <v>449</v>
      </c>
    </row>
    <row r="50">
      <c r="B50" s="110" t="s">
        <v>59</v>
      </c>
      <c r="J50" s="110" t="s">
        <v>184</v>
      </c>
    </row>
    <row r="51">
      <c r="A51" s="84" t="s">
        <v>450</v>
      </c>
      <c r="B51" s="85" t="s">
        <v>37</v>
      </c>
      <c r="C51" s="85" t="s">
        <v>35</v>
      </c>
      <c r="D51" s="85" t="s">
        <v>38</v>
      </c>
      <c r="E51" s="86" t="s">
        <v>352</v>
      </c>
      <c r="I51" s="84" t="s">
        <v>450</v>
      </c>
      <c r="J51" s="85" t="s">
        <v>37</v>
      </c>
      <c r="K51" s="85" t="s">
        <v>35</v>
      </c>
      <c r="L51" s="85" t="s">
        <v>38</v>
      </c>
      <c r="M51" s="86" t="s">
        <v>352</v>
      </c>
    </row>
    <row r="52">
      <c r="A52" s="87" t="s">
        <v>185</v>
      </c>
      <c r="B52" s="88" t="s">
        <v>451</v>
      </c>
      <c r="C52" s="88" t="s">
        <v>452</v>
      </c>
      <c r="D52" s="88" t="s">
        <v>453</v>
      </c>
      <c r="E52" s="89" t="s">
        <v>356</v>
      </c>
      <c r="I52" s="87" t="s">
        <v>185</v>
      </c>
      <c r="J52" s="88" t="s">
        <v>451</v>
      </c>
      <c r="K52" s="88" t="s">
        <v>454</v>
      </c>
      <c r="L52" s="88" t="s">
        <v>455</v>
      </c>
      <c r="M52" s="89" t="s">
        <v>356</v>
      </c>
    </row>
    <row r="53">
      <c r="A53" s="90" t="s">
        <v>90</v>
      </c>
      <c r="B53" s="91" t="s">
        <v>456</v>
      </c>
      <c r="C53" s="91" t="s">
        <v>457</v>
      </c>
      <c r="D53" s="91" t="s">
        <v>458</v>
      </c>
      <c r="E53" s="92" t="s">
        <v>356</v>
      </c>
      <c r="I53" s="90" t="s">
        <v>90</v>
      </c>
      <c r="J53" s="91" t="s">
        <v>459</v>
      </c>
      <c r="K53" s="91" t="s">
        <v>457</v>
      </c>
      <c r="L53" s="91" t="s">
        <v>458</v>
      </c>
      <c r="M53" s="92" t="s">
        <v>356</v>
      </c>
    </row>
    <row r="54">
      <c r="A54" s="87" t="s">
        <v>366</v>
      </c>
      <c r="B54" s="88"/>
      <c r="C54" s="88"/>
      <c r="D54" s="88"/>
      <c r="E54" s="89"/>
      <c r="I54" s="87" t="s">
        <v>366</v>
      </c>
      <c r="J54" s="88"/>
      <c r="K54" s="88"/>
      <c r="L54" s="88"/>
      <c r="M54" s="89"/>
    </row>
    <row r="55">
      <c r="A55" s="90" t="s">
        <v>374</v>
      </c>
      <c r="B55" s="91" t="s">
        <v>460</v>
      </c>
      <c r="C55" s="91" t="s">
        <v>461</v>
      </c>
      <c r="D55" s="91" t="s">
        <v>462</v>
      </c>
      <c r="E55" s="92" t="s">
        <v>356</v>
      </c>
      <c r="I55" s="90" t="s">
        <v>374</v>
      </c>
      <c r="J55" s="91" t="s">
        <v>463</v>
      </c>
      <c r="K55" s="91" t="s">
        <v>464</v>
      </c>
      <c r="L55" s="91" t="s">
        <v>465</v>
      </c>
      <c r="M55" s="92" t="s">
        <v>356</v>
      </c>
    </row>
    <row r="56">
      <c r="A56" s="87" t="s">
        <v>382</v>
      </c>
      <c r="B56" s="88" t="s">
        <v>466</v>
      </c>
      <c r="C56" s="88" t="s">
        <v>467</v>
      </c>
      <c r="D56" s="88" t="s">
        <v>468</v>
      </c>
      <c r="E56" s="89" t="s">
        <v>469</v>
      </c>
      <c r="I56" s="87" t="s">
        <v>382</v>
      </c>
      <c r="J56" s="88" t="s">
        <v>470</v>
      </c>
      <c r="K56" s="88" t="s">
        <v>471</v>
      </c>
      <c r="L56" s="88" t="s">
        <v>472</v>
      </c>
      <c r="M56" s="89" t="s">
        <v>473</v>
      </c>
    </row>
    <row r="57">
      <c r="A57" s="114" t="s">
        <v>474</v>
      </c>
      <c r="B57" s="115" t="s">
        <v>475</v>
      </c>
      <c r="C57" s="115" t="s">
        <v>476</v>
      </c>
      <c r="D57" s="115" t="s">
        <v>477</v>
      </c>
      <c r="E57" s="116" t="s">
        <v>356</v>
      </c>
      <c r="I57" s="114" t="s">
        <v>474</v>
      </c>
      <c r="J57" s="115" t="s">
        <v>478</v>
      </c>
      <c r="K57" s="115" t="s">
        <v>479</v>
      </c>
      <c r="L57" s="115" t="s">
        <v>480</v>
      </c>
      <c r="M57" s="116" t="s">
        <v>356</v>
      </c>
    </row>
    <row r="62">
      <c r="A62" s="117" t="s">
        <v>349</v>
      </c>
      <c r="I62" s="117" t="s">
        <v>350</v>
      </c>
    </row>
    <row r="63">
      <c r="A63" s="118" t="s">
        <v>481</v>
      </c>
      <c r="I63" s="118" t="s">
        <v>482</v>
      </c>
    </row>
    <row r="64">
      <c r="A64" s="119" t="s">
        <v>483</v>
      </c>
      <c r="B64" s="120">
        <v>686.0</v>
      </c>
      <c r="I64" s="119" t="s">
        <v>483</v>
      </c>
      <c r="J64" s="120">
        <v>698.0</v>
      </c>
    </row>
    <row r="65">
      <c r="A65" s="121" t="s">
        <v>484</v>
      </c>
      <c r="B65" s="120">
        <v>1033.0</v>
      </c>
      <c r="C65" s="122"/>
      <c r="D65" s="122"/>
      <c r="E65" s="122"/>
      <c r="I65" s="121" t="s">
        <v>484</v>
      </c>
      <c r="J65" s="120">
        <v>1021.0</v>
      </c>
    </row>
    <row r="66">
      <c r="A66" s="121" t="s">
        <v>485</v>
      </c>
      <c r="B66" s="120">
        <v>976.0</v>
      </c>
      <c r="C66" s="122"/>
      <c r="D66" s="122"/>
      <c r="E66" s="122"/>
      <c r="I66" s="121" t="s">
        <v>485</v>
      </c>
      <c r="J66" s="120">
        <v>1026.0</v>
      </c>
    </row>
    <row r="67">
      <c r="A67" s="121" t="s">
        <v>486</v>
      </c>
      <c r="B67" s="120">
        <v>0.0</v>
      </c>
      <c r="C67" s="122"/>
      <c r="D67" s="122"/>
      <c r="E67" s="122"/>
      <c r="I67" s="121" t="s">
        <v>486</v>
      </c>
      <c r="J67" s="120">
        <v>0.0</v>
      </c>
    </row>
    <row r="68">
      <c r="A68" s="121" t="s">
        <v>487</v>
      </c>
      <c r="B68" s="120">
        <v>743.0</v>
      </c>
      <c r="C68" s="122"/>
      <c r="D68" s="122"/>
      <c r="E68" s="122"/>
      <c r="I68" s="121" t="s">
        <v>487</v>
      </c>
      <c r="J68" s="120">
        <v>693.0</v>
      </c>
    </row>
    <row r="69">
      <c r="A69" s="121" t="s">
        <v>488</v>
      </c>
      <c r="B69" s="120">
        <v>719.0</v>
      </c>
      <c r="C69" s="122"/>
      <c r="D69" s="122"/>
      <c r="E69" s="122"/>
      <c r="I69" s="121" t="s">
        <v>488</v>
      </c>
      <c r="J69" s="120">
        <v>863.0</v>
      </c>
    </row>
    <row r="70">
      <c r="A70" s="121" t="s">
        <v>489</v>
      </c>
      <c r="B70" s="120">
        <v>0.0</v>
      </c>
      <c r="C70" s="122"/>
      <c r="D70" s="122"/>
      <c r="E70" s="122"/>
      <c r="I70" s="121" t="s">
        <v>489</v>
      </c>
      <c r="J70" s="120">
        <v>0.0</v>
      </c>
    </row>
    <row r="71">
      <c r="A71" s="121" t="s">
        <v>490</v>
      </c>
      <c r="B71" s="120">
        <v>1000.0</v>
      </c>
      <c r="I71" s="121" t="s">
        <v>490</v>
      </c>
      <c r="J71" s="120">
        <v>856.0</v>
      </c>
    </row>
  </sheetData>
  <mergeCells count="13">
    <mergeCell ref="B50:C50"/>
    <mergeCell ref="J50:K50"/>
    <mergeCell ref="A62:B62"/>
    <mergeCell ref="I62:J62"/>
    <mergeCell ref="A63:B63"/>
    <mergeCell ref="I63:J63"/>
    <mergeCell ref="A7:E8"/>
    <mergeCell ref="I7:M8"/>
    <mergeCell ref="A21:M22"/>
    <mergeCell ref="A33:M34"/>
    <mergeCell ref="B35:C35"/>
    <mergeCell ref="J35:K35"/>
    <mergeCell ref="A44:M45"/>
  </mergeCells>
  <dataValidations>
    <dataValidation allowBlank="1" showDropDown="1" sqref="B12:E16 J12:M16 J26:M30 B26:E30 B37:E41 J37:M41 B52:E57 J52:M57"/>
  </dataValidation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Acasa</dc:creator>
</cp:coreProperties>
</file>