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Φύλλο1" sheetId="1" r:id="rId4"/>
  </sheets>
  <definedNames/>
  <calcPr/>
  <extLst>
    <ext uri="GoogleSheetsCustomDataVersion1">
      <go:sheetsCustomData xmlns:go="http://customooxmlschemas.google.com/" r:id="rId5" roundtripDataSignature="AMtx7mi808qlqHg0cS1SnkQhSM3entANUA=="/>
    </ext>
  </extLst>
</workbook>
</file>

<file path=xl/sharedStrings.xml><?xml version="1.0" encoding="utf-8"?>
<sst xmlns="http://schemas.openxmlformats.org/spreadsheetml/2006/main" count="23" uniqueCount="23">
  <si>
    <t>Ονομα</t>
  </si>
  <si>
    <t>Ποσότητα</t>
  </si>
  <si>
    <t xml:space="preserve">Τιμή/Προϊόν </t>
  </si>
  <si>
    <t>Τελική Τιμή</t>
  </si>
  <si>
    <t>Link</t>
  </si>
  <si>
    <t>Arduino MEGA</t>
  </si>
  <si>
    <t>https://grobotronics.com/arduino-mega-2560-rev3.html</t>
  </si>
  <si>
    <t>Adafruit Feather HUZZAH32 - ESP32</t>
  </si>
  <si>
    <t>https://grobotronics.com/adafruit-feather-huzzah32-esp32.html</t>
  </si>
  <si>
    <t>Basic 16x2 Character LCD - RGB 3.3V/5V (I2C Protocol)</t>
  </si>
  <si>
    <t>https://grobotronics.com/basic-16x2-character-lcd-rgb-3.3v-5v-i2c-protocol.html</t>
  </si>
  <si>
    <t>Ultrasonic Sensor - Ranging Detector 2 - 450cm HY-SRF05</t>
  </si>
  <si>
    <t>https://grobotronics.com/ultrasonic-sensor-ranging-detector-2-450cm-hy-srf05.html</t>
  </si>
  <si>
    <t>Jumper Wires 15cm Female to Female - Pack of 10</t>
  </si>
  <si>
    <t>https://grobotronics.com/jumper-wires-15cm-female-to-female-pack-of-10.html</t>
  </si>
  <si>
    <t>Power Supply 5V 3A - Output Micro USB</t>
  </si>
  <si>
    <t>https://grobotronics.com/power-supply-5v-3a-output-micro-usb.html</t>
  </si>
  <si>
    <t>Power Supply 9V 1A - Output 5.5x2.1mm</t>
  </si>
  <si>
    <t>https://grobotronics.com/power-supply-9v-1a-output-5.5x2.1mm.html</t>
  </si>
  <si>
    <t>LED 5mm - Super Bright White</t>
  </si>
  <si>
    <t>https://grobotronics.com/whitecold-led-5mm.html</t>
  </si>
  <si>
    <t>Τελική τιμή</t>
  </si>
  <si>
    <t>Τα υλικά  με κίτρινο είναι αυτά που χρειάζεται ο κύριος Ηλιόπουλος. Τα  υπόλοιπα είναι αυτά που θα χρρειαστούν για την υλοποίηση του project. Καλό είναι το νούμερο 3, 4, και 7 να είναι επι δύο προς το παρόν έχω βάλει ποσότητα 1. Ενδεικτικά έχω βάλει και link για την παραγγελία και την τιμή που βρήκα.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</si>
</sst>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.00;[Red]\-[$€-2]\ #,##0.00"/>
    <numFmt numFmtId="165" formatCode="[$€-2]\ #,##0.00_);[Red]\([$€-2]\ #,##0.00\)"/>
  </numFmts>
  <fonts count="5">
    <font>
      <sz val="11.0"/>
      <color theme="1"/>
      <name val="Calibri"/>
    </font>
    <font>
      <sz val="11.0"/>
      <color theme="0"/>
      <name val="Calibri"/>
    </font>
    <font>
      <color theme="1"/>
      <name val="Calibri"/>
    </font>
    <font>
      <u/>
      <color rgb="FF1155CC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3" fontId="0" numFmtId="0" xfId="0" applyBorder="1" applyFill="1" applyFont="1"/>
    <xf borderId="0" fillId="0" fontId="2" numFmtId="0" xfId="0" applyFont="1"/>
    <xf borderId="0" fillId="0" fontId="0" numFmtId="164" xfId="0" applyFont="1" applyNumberFormat="1"/>
    <xf borderId="0" fillId="0" fontId="0" numFmtId="165" xfId="0" applyFont="1" applyNumberFormat="1"/>
    <xf borderId="0" fillId="0" fontId="3" numFmtId="0" xfId="0" applyAlignment="1" applyFont="1">
      <alignment readingOrder="0"/>
    </xf>
    <xf borderId="1" fillId="4" fontId="4" numFmtId="0" xfId="0" applyBorder="1" applyFill="1" applyFont="1"/>
    <xf borderId="1" fillId="3" fontId="0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robotronics.com/basic-16x2-character-lcd-rgb-3.3v-5v-i2c-protocol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8.71"/>
    <col customWidth="1" min="2" max="2" width="8.71"/>
    <col customWidth="1" min="3" max="3" width="12.43"/>
    <col customWidth="1" min="4" max="4" width="11.0"/>
    <col customWidth="1" min="5" max="5" width="74.86"/>
    <col customWidth="1" min="6" max="26" width="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>
      <c r="A2" s="3" t="s">
        <v>5</v>
      </c>
      <c r="B2" s="4">
        <v>2.0</v>
      </c>
      <c r="C2" s="5">
        <v>42.5</v>
      </c>
      <c r="D2" s="6">
        <f t="shared" ref="D2:D9" si="1">B2*C2</f>
        <v>85</v>
      </c>
      <c r="E2" s="4" t="s">
        <v>6</v>
      </c>
    </row>
    <row r="3">
      <c r="A3" s="4" t="s">
        <v>7</v>
      </c>
      <c r="B3" s="4">
        <v>1.0</v>
      </c>
      <c r="C3" s="5">
        <v>24.9</v>
      </c>
      <c r="D3" s="6">
        <f t="shared" si="1"/>
        <v>24.9</v>
      </c>
      <c r="E3" s="4" t="s">
        <v>8</v>
      </c>
    </row>
    <row r="4">
      <c r="A4" s="4" t="s">
        <v>9</v>
      </c>
      <c r="B4" s="4">
        <v>1.0</v>
      </c>
      <c r="C4" s="5">
        <v>12.4</v>
      </c>
      <c r="D4" s="6">
        <f t="shared" si="1"/>
        <v>12.4</v>
      </c>
      <c r="E4" s="7" t="s">
        <v>10</v>
      </c>
    </row>
    <row r="5">
      <c r="A5" s="4" t="s">
        <v>11</v>
      </c>
      <c r="B5" s="4">
        <v>2.0</v>
      </c>
      <c r="C5" s="5">
        <v>3.6</v>
      </c>
      <c r="D5" s="6">
        <f t="shared" si="1"/>
        <v>7.2</v>
      </c>
      <c r="E5" s="4" t="s">
        <v>12</v>
      </c>
    </row>
    <row r="6">
      <c r="A6" s="4" t="s">
        <v>13</v>
      </c>
      <c r="B6" s="4">
        <v>2.0</v>
      </c>
      <c r="C6" s="5">
        <v>1.8</v>
      </c>
      <c r="D6" s="6">
        <f t="shared" si="1"/>
        <v>3.6</v>
      </c>
      <c r="E6" s="4" t="s">
        <v>14</v>
      </c>
    </row>
    <row r="7">
      <c r="A7" s="4" t="s">
        <v>15</v>
      </c>
      <c r="B7" s="4">
        <v>1.0</v>
      </c>
      <c r="C7" s="5">
        <v>6.8</v>
      </c>
      <c r="D7" s="6">
        <f t="shared" si="1"/>
        <v>6.8</v>
      </c>
      <c r="E7" s="4" t="s">
        <v>16</v>
      </c>
    </row>
    <row r="8">
      <c r="A8" s="3" t="s">
        <v>17</v>
      </c>
      <c r="B8" s="4">
        <v>2.0</v>
      </c>
      <c r="C8" s="5">
        <v>4.9</v>
      </c>
      <c r="D8" s="6">
        <f t="shared" si="1"/>
        <v>9.8</v>
      </c>
      <c r="E8" s="4" t="s">
        <v>18</v>
      </c>
    </row>
    <row r="9">
      <c r="A9" s="4" t="s">
        <v>19</v>
      </c>
      <c r="B9" s="4">
        <v>10.0</v>
      </c>
      <c r="C9" s="5">
        <v>0.2</v>
      </c>
      <c r="D9" s="6">
        <f t="shared" si="1"/>
        <v>2</v>
      </c>
      <c r="E9" s="4" t="s">
        <v>20</v>
      </c>
    </row>
    <row r="10">
      <c r="C10" s="8" t="s">
        <v>21</v>
      </c>
      <c r="D10" s="6">
        <f>SUM(D2:D9)</f>
        <v>151.7</v>
      </c>
    </row>
    <row r="14">
      <c r="A14" s="9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E4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ioannis tzitzios</dc:creator>
</cp:coreProperties>
</file>