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G:\Dropbox\HAB Obis data ready\"/>
    </mc:Choice>
  </mc:AlternateContent>
  <xr:revisionPtr revIDLastSave="0" documentId="8_{BF24DC54-66DF-498A-98AF-D06791AD0BEA}" xr6:coauthVersionLast="38" xr6:coauthVersionMax="38" xr10:uidLastSave="{00000000-0000-0000-0000-000000000000}"/>
  <bookViews>
    <workbookView xWindow="0" yWindow="0" windowWidth="15864" windowHeight="10368" tabRatio="551" xr2:uid="{00000000-000D-0000-FFFF-FFFF00000000}"/>
  </bookViews>
  <sheets>
    <sheet name="template" sheetId="9" r:id="rId1"/>
    <sheet name="quality" sheetId="11" r:id="rId2"/>
    <sheet name="aphia" sheetId="3" r:id="rId3"/>
  </sheets>
  <externalReferences>
    <externalReference r:id="rId4"/>
  </externalReferences>
  <definedNames>
    <definedName name="_xlnm._FilterDatabase" localSheetId="0" hidden="1">template!$A$1:$NF$927</definedName>
    <definedName name="MeasurementUnit">[1]lists!$J$2:$J$21</definedName>
    <definedName name="quality">quality!$A$1:$A$5</definedName>
    <definedName name="regions">#REF!</definedName>
    <definedName name="scientificName">aphia!$B$2:$B$447</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<sst xmlns="http://schemas.openxmlformats.org/spreadsheetml/2006/main" count="14996" uniqueCount="2090">
  <si>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</si>
  <si>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</si>
  <si>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</si>
  <si>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</si>
  <si>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</si>
  <si>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</si>
  <si>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</si>
  <si>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</si>
  <si>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</si>
  <si>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</si>
  <si>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</si>
  <si>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</si>
  <si>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</si>
  <si>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</si>
  <si>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</si>
  <si>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</si>
  <si>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</si>
  <si>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</si>
  <si>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</si>
  <si>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</si>
  <si>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</si>
  <si>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</si>
  <si>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</si>
  <si>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</si>
  <si>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</si>
  <si>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</si>
  <si>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</si>
  <si>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</si>
  <si>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</si>
  <si>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</si>
  <si>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</si>
  <si>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</si>
  <si>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</si>
  <si>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</si>
  <si>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</si>
  <si>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</si>
  <si>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</si>
  <si>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</si>
  <si>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</si>
  <si>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</si>
  <si>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</si>
  <si>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</si>
  <si>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</si>
  <si>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</si>
  <si>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</si>
  <si>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</si>
  <si>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</si>
  <si>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</si>
  <si>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</si>
  <si>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</si>
  <si>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</si>
  <si>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</si>
  <si>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</si>
  <si>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</si>
  <si>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</si>
  <si>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</si>
  <si>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</si>
  <si>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</si>
  <si>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</si>
  <si>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</si>
  <si>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</si>
  <si>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</si>
  <si>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</si>
  <si>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</si>
  <si>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</si>
  <si>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</si>
  <si>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</si>
  <si>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</si>
  <si>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</si>
  <si>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</si>
  <si>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</si>
  <si>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</si>
  <si>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</si>
  <si>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</si>
  <si>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</si>
  <si>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</si>
  <si>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</si>
  <si>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</si>
  <si>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</si>
  <si>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</si>
  <si>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</si>
  <si>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</si>
  <si>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</si>
  <si>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</si>
  <si>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</si>
  <si>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</si>
  <si>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</si>
  <si>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</si>
  <si>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</si>
  <si>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</si>
  <si>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</si>
  <si>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</si>
  <si>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</si>
  <si>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</si>
  <si>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</si>
  <si>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</si>
  <si>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</si>
  <si>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</si>
  <si>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</si>
  <si>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</si>
  <si>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</si>
  <si>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</si>
  <si>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</si>
  <si>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</si>
  <si>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</si>
  <si>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</si>
  <si>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</si>
  <si>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</si>
  <si>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</si>
  <si>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</si>
  <si>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</si>
  <si>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</si>
  <si>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</si>
  <si>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</si>
  <si>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</si>
  <si>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</si>
  <si>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</si>
  <si>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</si>
  <si>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</si>
  <si>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</si>
  <si>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</si>
  <si>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</si>
  <si>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</si>
  <si>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</si>
  <si>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</si>
  <si>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</si>
  <si>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</si>
  <si>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</si>
  <si>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</si>
  <si>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</si>
  <si>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</si>
  <si>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</si>
  <si>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</si>
  <si>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</si>
  <si>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</si>
  <si>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</si>
  <si>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</si>
  <si>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</si>
  <si>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</si>
  <si>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</si>
  <si>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</si>
  <si>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</si>
  <si>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</si>
  <si>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</si>
  <si>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</si>
  <si>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</si>
  <si>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</si>
  <si>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</si>
  <si>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</si>
  <si>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</si>
  <si>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</si>
  <si>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</si>
  <si>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</si>
  <si>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</si>
  <si>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</si>
  <si>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</si>
  <si>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</si>
  <si>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</si>
  <si>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</si>
  <si>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</si>
  <si>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</si>
  <si>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</si>
  <si>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</si>
  <si>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</si>
  <si>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</si>
  <si>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</si>
  <si>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</si>
  <si>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</si>
  <si>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</si>
  <si>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</si>
  <si>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</si>
  <si>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</si>
  <si>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</si>
  <si>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</si>
  <si>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</si>
  <si>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</si>
  <si>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</si>
  <si>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</si>
  <si>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</si>
  <si>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</si>
  <si>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</si>
  <si>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</si>
  <si>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</si>
  <si>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</si>
  <si>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</si>
  <si>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</si>
  <si>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</si>
  <si>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</si>
  <si>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</si>
  <si>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</si>
  <si>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</si>
  <si>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</si>
  <si>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</si>
  <si>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</si>
  <si>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</si>
  <si>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</si>
  <si>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</si>
  <si>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</si>
  <si>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</si>
  <si>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</si>
  <si>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</si>
  <si>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</si>
  <si>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</si>
  <si>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</si>
  <si>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</si>
  <si>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</si>
  <si>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</si>
  <si>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</si>
  <si>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</si>
  <si>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</si>
  <si>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</si>
  <si>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</si>
  <si>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</si>
  <si>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</si>
  <si>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</si>
  <si>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</si>
  <si>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</si>
  <si>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</si>
  <si>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</si>
  <si>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</si>
  <si>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</si>
  <si>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</si>
  <si>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</si>
  <si>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</si>
  <si>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</si>
  <si>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</si>
  <si>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</si>
  <si>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</si>
  <si>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</si>
  <si>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</si>
  <si>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</si>
  <si>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</si>
  <si>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</si>
  <si>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</si>
  <si>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</si>
  <si>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</si>
  <si>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</si>
  <si>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</si>
  <si>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</si>
  <si>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</si>
  <si>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</si>
  <si>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</si>
  <si>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</si>
  <si>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</si>
  <si>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</si>
  <si>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</si>
  <si>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</si>
  <si>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</si>
  <si>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</si>
  <si>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</si>
  <si>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</si>
  <si>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</si>
  <si>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</si>
  <si>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</si>
  <si>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</si>
  <si>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</si>
  <si>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</si>
  <si>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</si>
  <si>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</si>
  <si>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</si>
  <si>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</si>
  <si>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</si>
  <si>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</si>
  <si>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</si>
  <si>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</si>
  <si>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</si>
  <si>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</si>
  <si>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</si>
  <si>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</si>
  <si>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</si>
  <si>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</si>
  <si>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</si>
  <si>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</si>
  <si>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</si>
  <si>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</si>
  <si>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</si>
  <si>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</si>
  <si>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</si>
  <si>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</si>
  <si>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</si>
  <si>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</si>
  <si>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</si>
  <si>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</si>
  <si>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</si>
  <si>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</si>
  <si>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</si>
  <si>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</si>
  <si>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</si>
  <si>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</si>
  <si>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</si>
  <si>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</si>
  <si>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</si>
  <si>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</si>
  <si>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</si>
  <si>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</si>
  <si>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</si>
  <si>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</si>
  <si>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</si>
  <si>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</si>
  <si>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</si>
  <si>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</si>
  <si>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</si>
  <si>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</si>
  <si>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</si>
  <si>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</si>
  <si>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</si>
  <si>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</si>
  <si>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</si>
  <si>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</si>
  <si>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</si>
  <si>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</si>
  <si>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</si>
  <si>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</si>
  <si>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</si>
  <si>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</si>
  <si>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</si>
  <si>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</si>
  <si>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</si>
  <si>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</si>
  <si>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</si>
  <si>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</si>
  <si>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</si>
  <si>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</si>
  <si>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</si>
  <si>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</si>
  <si>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</si>
  <si>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</si>
  <si>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</si>
  <si>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</si>
  <si>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</si>
  <si>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</si>
  <si>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</si>
  <si>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</si>
  <si>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</si>
  <si>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</si>
  <si>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</si>
  <si>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</si>
  <si>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</si>
  <si>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</si>
  <si>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</si>
  <si>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</si>
  <si>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</si>
  <si>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</si>
  <si>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</si>
  <si>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</si>
  <si>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</si>
  <si>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</si>
  <si>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</si>
  <si>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</si>
  <si>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</si>
  <si>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</si>
  <si>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</si>
  <si>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</si>
  <si>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</si>
  <si>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</si>
  <si>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</si>
  <si>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</si>
  <si>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</si>
  <si>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</si>
  <si>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</si>
  <si>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</si>
  <si>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</si>
  <si>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</si>
  <si>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</si>
  <si>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</si>
  <si>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</si>
  <si>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</si>
  <si>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</si>
  <si>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</si>
  <si>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</si>
  <si>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</si>
  <si>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</si>
  <si>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</si>
  <si>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</si>
  <si>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</si>
  <si>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</si>
  <si>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</si>
  <si>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</si>
  <si>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</si>
  <si>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</si>
  <si>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</si>
  <si>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</si>
  <si>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</si>
  <si>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</si>
  <si>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</si>
  <si>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</si>
  <si>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</si>
  <si>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</si>
  <si>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</si>
  <si>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</si>
  <si>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</si>
  <si>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</si>
  <si>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</si>
  <si>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</si>
  <si>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</si>
  <si>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</si>
  <si>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</si>
  <si>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</si>
  <si>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</si>
  <si>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</si>
  <si>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</si>
  <si>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</si>
  <si>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</si>
  <si>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</si>
  <si>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</si>
  <si>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</si>
  <si>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</si>
  <si>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</si>
  <si>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</si>
  <si>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</si>
  <si>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</si>
  <si>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</si>
  <si>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</si>
  <si>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</si>
  <si>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</si>
  <si>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</si>
  <si>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</si>
  <si>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</si>
  <si>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</si>
  <si>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</si>
  <si>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</si>
  <si>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</si>
  <si>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</si>
  <si>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</si>
  <si>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</si>
  <si>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</si>
  <si>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</si>
  <si>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</si>
  <si>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</si>
  <si>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</si>
  <si>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</si>
  <si>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</si>
  <si>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</si>
  <si>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</si>
  <si>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</si>
  <si>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</si>
  <si>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</si>
  <si>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</si>
  <si>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</si>
  <si>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</si>
  <si>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</si>
  <si>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</si>
  <si>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</si>
  <si>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</si>
  <si>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</si>
  <si>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</si>
  <si>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</si>
  <si>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</si>
  <si>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</si>
  <si>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</si>
  <si>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</si>
  <si>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</si>
  <si>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</si>
  <si>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</si>
  <si>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</si>
  <si>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</si>
  <si>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</si>
  <si>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</si>
  <si>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</si>
  <si>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</si>
  <si>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</si>
  <si>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</si>
  <si>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</si>
  <si>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</si>
  <si>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</si>
  <si>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</si>
  <si>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</si>
  <si>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</si>
  <si>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</si>
  <si>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</si>
  <si>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</si>
  <si>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</si>
  <si>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</si>
  <si>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</si>
  <si>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</si>
  <si>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</si>
  <si>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</si>
  <si>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</si>
  <si>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</si>
  <si>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</si>
  <si>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</si>
  <si>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</si>
  <si>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</si>
  <si>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</si>
  <si>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</si>
  <si>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</si>
  <si>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</si>
  <si>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</si>
  <si>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</si>
  <si>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</si>
  <si>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</si>
  <si>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</si>
  <si>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</si>
  <si>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</si>
  <si>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</si>
  <si>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</si>
  <si>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</si>
  <si>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</si>
  <si>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</si>
  <si>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</si>
  <si>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</si>
  <si>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</si>
  <si>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</si>
  <si>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</si>
  <si>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</si>
  <si>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</si>
  <si>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</si>
  <si>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</si>
  <si>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</si>
  <si>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</si>
  <si>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</si>
  <si>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</si>
  <si>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</si>
  <si>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</si>
  <si>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</si>
  <si>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</si>
  <si>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</si>
  <si>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</si>
  <si>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</si>
  <si>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</si>
  <si>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</si>
  <si>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</si>
  <si>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</si>
  <si>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</si>
  <si>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</si>
  <si>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</si>
  <si>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</si>
  <si>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</si>
  <si>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</si>
  <si>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</si>
  <si>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</si>
  <si>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</si>
  <si>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</si>
  <si>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</si>
  <si>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</si>
  <si>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</si>
  <si>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</si>
  <si>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</si>
  <si>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</si>
  <si>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</si>
  <si>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</si>
  <si>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</si>
  <si>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</si>
  <si>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</si>
  <si>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</si>
  <si>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</si>
  <si>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</si>
  <si>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</si>
  <si>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</si>
  <si>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</si>
  <si>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</si>
  <si>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</si>
  <si>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</si>
  <si>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</si>
  <si>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</si>
  <si>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</si>
  <si>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</si>
  <si>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</si>
  <si>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</si>
  <si>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</si>
  <si>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</si>
  <si>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</si>
  <si>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</si>
  <si>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</si>
  <si>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</si>
  <si>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</si>
  <si>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</si>
  <si>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</si>
  <si>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</si>
  <si>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</si>
  <si>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</si>
  <si>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</si>
  <si>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</si>
  <si>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</si>
  <si>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</si>
  <si>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</si>
  <si>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</si>
  <si>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</si>
  <si>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</si>
  <si>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</si>
  <si>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</si>
  <si>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</si>
  <si>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</si>
  <si>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</si>
  <si>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</si>
  <si>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</si>
  <si>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</si>
  <si>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</si>
  <si>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</si>
  <si>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</si>
  <si>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</si>
  <si>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</si>
  <si>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</si>
  <si>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</si>
  <si>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</si>
  <si>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</si>
  <si>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</si>
  <si>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</si>
  <si>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</si>
  <si>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</si>
  <si>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</si>
  <si>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</si>
  <si>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</si>
  <si>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</si>
  <si>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</si>
  <si>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</si>
  <si>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</si>
  <si>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</si>
  <si>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</si>
  <si>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</si>
  <si>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</si>
  <si>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</si>
  <si>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</si>
  <si>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</si>
  <si>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</si>
  <si>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</si>
  <si>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</si>
  <si>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</si>
  <si>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</si>
  <si>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</si>
  <si>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</si>
  <si>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</si>
  <si>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</si>
  <si>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</si>
  <si>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</si>
  <si>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</si>
  <si>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</si>
  <si>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</si>
  <si>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</si>
  <si>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</si>
  <si>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</si>
  <si>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</si>
  <si>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</si>
  <si>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</si>
  <si>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</si>
  <si>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</si>
  <si>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</si>
  <si>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</si>
  <si>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</si>
  <si>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</si>
  <si>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</si>
  <si>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</si>
  <si>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</si>
  <si>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</si>
  <si>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</si>
  <si>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</si>
  <si>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</si>
  <si>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</si>
  <si>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</si>
  <si>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</si>
  <si>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</si>
  <si>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</si>
  <si>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</si>
  <si>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</si>
  <si>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</si>
  <si>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</si>
  <si>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</si>
  <si>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</si>
  <si>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</si>
  <si>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</si>
  <si>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</si>
  <si>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</si>
  <si>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</si>
  <si>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</si>
  <si>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</si>
  <si>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</si>
  <si>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</si>
  <si>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</si>
  <si>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</si>
  <si>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</si>
  <si>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</si>
  <si>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</si>
  <si>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</si>
  <si>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</si>
  <si>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</si>
  <si>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</si>
  <si>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</si>
  <si>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</si>
  <si>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</si>
  <si>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</si>
  <si>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</si>
  <si>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</si>
  <si>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</si>
  <si>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</si>
  <si>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</si>
  <si>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</si>
  <si>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</si>
  <si>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</si>
  <si>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</si>
  <si>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</si>
  <si>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</si>
  <si>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</si>
  <si>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</si>
  <si>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</si>
  <si>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</si>
  <si>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</si>
  <si>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</si>
  <si>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</si>
  <si>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</si>
  <si>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</si>
  <si>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</si>
  <si>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</si>
  <si>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</si>
  <si>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</si>
  <si>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</si>
  <si>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</si>
  <si>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</si>
  <si>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</si>
  <si>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</si>
  <si>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</si>
  <si>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</si>
  <si>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</si>
  <si>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</si>
  <si>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</si>
  <si>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</si>
  <si>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</si>
  <si>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</si>
  <si>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</si>
  <si>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</si>
  <si>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</si>
  <si>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</si>
  <si>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</si>
  <si>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</si>
  <si>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</si>
  <si>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</si>
  <si>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</si>
  <si>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</si>
  <si>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</si>
  <si>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</si>
  <si>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</si>
  <si>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</si>
  <si>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</si>
  <si>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</si>
  <si>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</si>
  <si>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</si>
  <si>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</si>
  <si>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</si>
  <si>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</si>
  <si>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</si>
  <si>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</si>
  <si>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</si>
  <si>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</si>
  <si>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</si>
  <si>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</si>
  <si>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</si>
  <si>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</si>
  <si>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</si>
  <si>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</si>
  <si>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</si>
  <si>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</si>
  <si>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</si>
  <si>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</si>
  <si>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</si>
  <si>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</si>
  <si>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</si>
  <si>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</si>
  <si>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</si>
  <si>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</si>
  <si>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</si>
  <si>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</si>
  <si>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</si>
  <si>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</si>
  <si>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</si>
  <si>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</si>
  <si>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</si>
  <si>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</si>
  <si>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</si>
  <si>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</si>
  <si>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</si>
  <si>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</si>
  <si>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</si>
  <si>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</si>
  <si>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</si>
  <si>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</si>
  <si>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</si>
  <si>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</si>
  <si>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</si>
  <si>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</si>
  <si>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</si>
  <si>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</si>
  <si>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</si>
  <si>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</si>
  <si>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</si>
  <si>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</si>
  <si>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</si>
  <si>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</si>
  <si>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</si>
  <si>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</si>
  <si>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</si>
  <si>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</si>
  <si>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</si>
  <si>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</si>
  <si>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</si>
  <si>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</si>
  <si>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</si>
  <si>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</si>
  <si>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</si>
  <si>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</si>
  <si>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</si>
  <si>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</si>
  <si>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</si>
  <si>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</si>
  <si>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</si>
  <si>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</si>
  <si>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</si>
  <si>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</si>
  <si>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</si>
  <si>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</si>
  <si>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</si>
  <si>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</si>
  <si>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</si>
  <si>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</si>
  <si>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</si>
  <si>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</si>
  <si>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</si>
  <si>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</si>
  <si>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</si>
  <si>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</si>
  <si>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</si>
  <si>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</si>
  <si>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</si>
  <si>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</si>
  <si>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</si>
  <si>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</si>
  <si>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</si>
  <si>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</si>
  <si>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</si>
  <si>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</si>
  <si>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</si>
  <si>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</si>
  <si>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</si>
  <si>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</si>
  <si>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</si>
  <si>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</si>
  <si>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</si>
  <si>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</si>
  <si>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</si>
  <si>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</si>
  <si>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</si>
  <si>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</si>
  <si>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</si>
  <si>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</si>
  <si>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</si>
  <si>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</si>
  <si>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</si>
  <si>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</si>
  <si>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</si>
  <si>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</si>
  <si>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</si>
  <si>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</si>
  <si>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</si>
  <si>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</si>
  <si>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</si>
  <si>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</si>
  <si>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</si>
  <si>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</si>
  <si>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</si>
  <si>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</si>
  <si>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</si>
  <si>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</si>
  <si>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</si>
  <si>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</si>
  <si>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</si>
  <si>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</si>
  <si>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</si>
  <si>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</si>
  <si>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</si>
  <si>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</si>
  <si>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</si>
  <si>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</si>
  <si>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</si>
  <si>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</si>
  <si>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</si>
  <si>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</si>
  <si>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</si>
  <si>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</si>
  <si>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</si>
  <si>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</si>
  <si>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</si>
  <si>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</si>
  <si>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</si>
  <si>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</si>
  <si>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</si>
  <si>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</si>
  <si>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</si>
  <si>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</si>
  <si>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</si>
  <si>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</si>
  <si>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</si>
  <si>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</si>
  <si>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</si>
  <si>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</si>
  <si>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</si>
  <si>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</si>
  <si>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</si>
  <si>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</si>
  <si>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</si>
  <si>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</si>
  <si>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</si>
  <si>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</si>
  <si>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</si>
  <si>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</si>
  <si>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</si>
  <si>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</si>
  <si>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</si>
  <si>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</si>
  <si>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</si>
  <si>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</si>
  <si>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</si>
  <si>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</si>
  <si>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</si>
  <si>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</si>
  <si>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</si>
  <si>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</si>
  <si>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</si>
  <si>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</si>
  <si>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</si>
  <si>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</si>
  <si>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</si>
  <si>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</si>
  <si>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</si>
  <si>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</si>
  <si>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</si>
  <si>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</si>
  <si>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</si>
  <si>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</si>
  <si>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</si>
  <si>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</si>
  <si>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</si>
  <si>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</si>
  <si>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</si>
  <si>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</si>
  <si>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</si>
  <si>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</si>
  <si>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</si>
  <si>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</si>
  <si>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</si>
  <si>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</si>
  <si>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</si>
  <si>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</si>
  <si>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</si>
  <si>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</si>
  <si>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</si>
  <si>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</si>
  <si>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</si>
  <si>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</si>
  <si>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</si>
  <si>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</si>
  <si>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</si>
  <si>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</si>
  <si>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</si>
  <si>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</si>
  <si>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</si>
  <si>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</si>
  <si>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</si>
  <si>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</si>
  <si>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</si>
  <si>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</si>
  <si>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</si>
  <si>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</si>
  <si>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</si>
  <si>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</si>
  <si>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</si>
  <si>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</si>
  <si>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</si>
  <si>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</si>
  <si>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</si>
  <si>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</si>
  <si>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</si>
  <si>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</si>
  <si>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</si>
  <si>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</si>
  <si>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</si>
  <si>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</si>
  <si>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</si>
  <si>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</si>
  <si>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</si>
  <si>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</si>
  <si>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</si>
  <si>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</si>
  <si>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</si>
  <si>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</si>
  <si>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</si>
  <si>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</si>
  <si>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</si>
  <si>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</si>
  <si>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</si>
  <si>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</si>
  <si>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</si>
  <si>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</si>
  <si>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</si>
  <si>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</si>
  <si>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</si>
  <si>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</si>
  <si>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</si>
  <si>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</si>
  <si>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</si>
  <si>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</si>
  <si>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</si>
  <si>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</si>
  <si>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</si>
  <si>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</si>
  <si>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</si>
  <si>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</si>
  <si>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</si>
  <si>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</si>
  <si>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</si>
  <si>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</si>
  <si>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</si>
  <si>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</si>
  <si>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</si>
  <si>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</si>
  <si>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</si>
  <si>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</si>
  <si>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</si>
  <si>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</si>
  <si>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</si>
  <si>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</si>
  <si>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</si>
  <si>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</si>
  <si>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</si>
  <si>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</si>
  <si>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</si>
  <si>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</si>
  <si>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</si>
  <si>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</si>
  <si>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</si>
  <si>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</si>
  <si>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</si>
  <si>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</si>
  <si>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</si>
  <si>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</si>
  <si>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</si>
  <si>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</si>
  <si>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</si>
  <si>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</si>
  <si>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</si>
  <si>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</si>
  <si>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</si>
  <si>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</si>
  <si>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</si>
  <si>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</si>
  <si>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</si>
  <si>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</si>
  <si>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</si>
  <si>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</si>
  <si>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</si>
  <si>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</si>
  <si>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</si>
  <si>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</si>
  <si>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</si>
  <si>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</si>
  <si>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</si>
  <si>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</si>
  <si>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</si>
  <si>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</si>
  <si>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</si>
  <si>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</si>
  <si>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</si>
  <si>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</si>
  <si>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</si>
  <si>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</si>
  <si>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</si>
  <si>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</si>
  <si>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</si>
  <si>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</si>
  <si>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</si>
  <si>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</si>
  <si>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</si>
  <si>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</si>
  <si>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</si>
  <si>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</si>
  <si>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</si>
  <si>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</si>
  <si>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</si>
  <si>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</si>
  <si>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</si>
  <si>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Aoùt 1907</t>
  </si>
  <si>
    <t>Goniaulax polyedra</t>
  </si>
  <si>
    <t>Meunier, A. (1919). Microplankton de la Mer Flamande: 3. Les Péridiniens. Mémoires du Musée Royal d'Histoire Naturelle de Belgique = Verhandelingen van het Koninklijk Natuurhistorisch Museum van België, VIII(1). Hayez, imprimeur de l'Académie royale de Belgique: Bruxelles. 111, 7 plates pp.</t>
  </si>
  <si>
    <t>Nieuwpoort Harbour</t>
  </si>
  <si>
    <t>Fin de l'hiver</t>
  </si>
  <si>
    <t>Meunier, A. (1915). Microplankton de la Mer Flamande: 2. Les Diatomacées (suite le genre Chaetoceros excepté). Mémoires du Musée Royal d'Histoire Naturelle de Belgique = Verhandelingen van het Koninklijk Natuurhistorisch Museum van België, VII(3). Hayez, imprimeur de l'Académie royale de Belgique: Bruxelles. 182 pp.</t>
  </si>
  <si>
    <t>1907-08</t>
  </si>
  <si>
    <t>1910</t>
  </si>
  <si>
    <t>1910-03</t>
  </si>
  <si>
    <t>POLYGON ((2.73781 51.14327, 2.73890 51.14349, 2.74025 51.14135, 2.74261 51.14018, 2.74308 51.13808, 2.74242 51.13783, 2.74008 51.14069, 2.73984 51.14060, 2.73854 51.14192, 2.73781 51.14327))</t>
  </si>
  <si>
    <t>POLYGON ((2.75724 51.13537, 2.75859 51.13562, 2.75898 51.13579, 2.75983 51.13643, 2.76003 51.13632, 2.75964 51.13605, 2.75919 51.13564, 2.75891 51.13553, 2.75728 51.13526, 2.75724 51.13537))</t>
  </si>
  <si>
    <t>Homoeocladia delicatissima</t>
  </si>
  <si>
    <t>Belgian Continental Shelf</t>
  </si>
  <si>
    <t>1/6 1939</t>
  </si>
  <si>
    <t>http://haedat.iode.org/viewEvent.php?eventID=5826</t>
  </si>
  <si>
    <t>9/7 1938</t>
  </si>
  <si>
    <t>1938-07-09</t>
  </si>
  <si>
    <t>1939-06-01</t>
  </si>
  <si>
    <t>MU</t>
  </si>
  <si>
    <t>Boudewijnkanaal</t>
  </si>
  <si>
    <t>Koch, H.J.A. (1940). Dinoflagellaten als oorzaak van verlammende mosselvergiftiging. Natuurwet. Tijdschr. 22(3-7): 196-200</t>
  </si>
  <si>
    <t>Woloszynska, J.; Conrad, W. (1939). Pyrodinium phoneus, n. sp., agent de la toxicité des moules du canal maritime de Bruges à Zeebrugge. Bull. Mus. royal d'Hist. Nat. Belg./Med. Kon. Natuurhist. Mus. Belg. XV(46): 1-5</t>
  </si>
  <si>
    <t>saxitoxin</t>
  </si>
  <si>
    <t>1950-12</t>
  </si>
  <si>
    <t>1950 XII</t>
  </si>
  <si>
    <t>Van Meel, L. (1963). Etudes hydrobiologiques sur les eaux saumâtres de Belgique: V. Les eaux saumâtres de Heyst-Zeebrugge. Période 1950-1951. Bull. K. Belg. Inst. Nat. Wet. XXXIX(40): 1-29</t>
  </si>
  <si>
    <t>POLYGON ((2.74321 51.13925, 2.74467 51.13924, 2.74306 51.14312, 2.74493 51.14328, 2.74480 51.14407, 2.74330 51.14391, 2.74220 51.14348, 2.74036 51.14446, 2.73939 51.14372, 2.74208 51.14184, 2.74272 51.14133, 2.74321 51.13925))</t>
  </si>
  <si>
    <t>Errera L. and Massart J. (1907). [Inventory of phytoplankton in Nieuport]. In Wildeman E. &amp; Durand T. (1899). Prodrome de la flore belge. 1112p.</t>
  </si>
  <si>
    <t>Dinopyxis laevis</t>
  </si>
  <si>
    <t>1907</t>
  </si>
  <si>
    <t>Van Meel, L. (1969). Etudes hydrobiologiques sur les eaux saumâtres de Belgique: XI. Etude d'un bassin maritime dans le port d'Ostende. B Etude du plankton. C. Conclusions. Med. K. Belg. Inst. Nat. Wet. 45(12): 1-62</t>
  </si>
  <si>
    <t>1967-04</t>
  </si>
  <si>
    <t>1967-05</t>
  </si>
  <si>
    <t>IV-1967</t>
  </si>
  <si>
    <t>V-1967</t>
  </si>
  <si>
    <t>Oostende Harbour</t>
  </si>
  <si>
    <t>POLYGON ((2.92148 51.23670, 2.92347 51.23748, 2.92571 51.23496, 2.92612 51.23482, 2.92743 51.23482, 2.92747 51.23470, 2.92652 51.23456, 2.92659 51.23431, 2.92670 51.23409, 2.92777 51.23417, 2.93143 51.23176, 2.93108 51.23155, 2.92953 51.23237, 2.92937 51.23220, 2.93226 51.23058, 2.93149 51.23008, 2.92891 51.23148, 2.92761 51.23094, 2.92768 51.23070, 2.92839 51.22989, 2.93058 51.22867, 2.93007 51.22768, 2.92826 51.22718, 2.92708 51.22879, 2.92723 51.22892, 2.92588 51.23103, 2.92553 51.23097, 2.92477 51.23253, 2.92451 51.23252, 2.92406 51.23372, 2.92361 51.23415, 2.92318 51.23496, 2.92235 51.23603, 2.92148 51.23670))</t>
  </si>
  <si>
    <t>1966-08</t>
  </si>
  <si>
    <t>1966-11</t>
  </si>
  <si>
    <t>1966-12</t>
  </si>
  <si>
    <t>1967-10</t>
  </si>
  <si>
    <t>VIII-1966</t>
  </si>
  <si>
    <t>XI-1966</t>
  </si>
  <si>
    <t>XII-1966</t>
  </si>
  <si>
    <t>I-1967</t>
  </si>
  <si>
    <t>II-1967</t>
  </si>
  <si>
    <t>III-1967</t>
  </si>
  <si>
    <t>VI-1967</t>
  </si>
  <si>
    <t>VII-1967</t>
  </si>
  <si>
    <t>X-1967</t>
  </si>
  <si>
    <t>4-I-65; 18-I; 1-II;…</t>
  </si>
  <si>
    <t>De Pauw, N. (1969). Contribution à l'étude du plankton dans le port d'Ostende. Biol. Jb. Dodonaea 37: 186-261</t>
  </si>
  <si>
    <t>1965</t>
  </si>
  <si>
    <t>Sluice Dock</t>
  </si>
  <si>
    <t>number per litre</t>
  </si>
  <si>
    <t>1 april 1971</t>
  </si>
  <si>
    <t>Somers, D. (1972). Studie van de diatomeeën van de Spuikom te Oostende. MSc Thesis. Rijksuniversiteit Gent: Gent. II, 57 pp.</t>
  </si>
  <si>
    <t>1971-04-01</t>
  </si>
  <si>
    <t>1967-01</t>
  </si>
  <si>
    <t>1967-02</t>
  </si>
  <si>
    <t>1967-03</t>
  </si>
  <si>
    <t>1967-06</t>
  </si>
  <si>
    <t>1967-07</t>
  </si>
  <si>
    <t>17.10.73</t>
  </si>
  <si>
    <t>1973-10-17T08:30:00</t>
  </si>
  <si>
    <t>17.10.73 0830</t>
  </si>
  <si>
    <t>17.10.73 0915</t>
  </si>
  <si>
    <t>17.10.73 1000</t>
  </si>
  <si>
    <t>17.10.73 1045</t>
  </si>
  <si>
    <t>17.10.73 1130</t>
  </si>
  <si>
    <t>17.10.73 1215</t>
  </si>
  <si>
    <t>17.10.73 1345</t>
  </si>
  <si>
    <t>17.10.73 1410</t>
  </si>
  <si>
    <t>1973-10-17T09:15:00</t>
  </si>
  <si>
    <t>1973-10-17T010:45:00</t>
  </si>
  <si>
    <t>1973-10-17T11:30:00</t>
  </si>
  <si>
    <t>1973-10-17T12:15:00</t>
  </si>
  <si>
    <t>1973-10-17T13:45:00</t>
  </si>
  <si>
    <t>1973-10-17T14:10:00</t>
  </si>
  <si>
    <t>Beuls, V.; Brankaer, M.; Buelens, S.; Van Noten, M. (1975). Ekologische en algologische studie van de vaargeul te Nieuwpoort. Bijlage: kwantitatieve en kwalitatieve gegevens van de wierflorula in de vaargeul te Nieuwpoort. Katholieke Universiteit Leuven - Faculteit Wetenschappen: Leuven. No paging [603] pp.</t>
  </si>
  <si>
    <t>12.12.73 1230</t>
  </si>
  <si>
    <t>1973-12-12T12:30:00</t>
  </si>
  <si>
    <t>10.01.74 1015</t>
  </si>
  <si>
    <t>1974-01-10T10:15:00</t>
  </si>
  <si>
    <t>08.07.74 1330</t>
  </si>
  <si>
    <t>1974-08-07T13:30:00</t>
  </si>
  <si>
    <t>06.08.74 0915</t>
  </si>
  <si>
    <t>06.08.74 1130</t>
  </si>
  <si>
    <t>06.08.74 1215</t>
  </si>
  <si>
    <t>06.08.74 1430</t>
  </si>
  <si>
    <t>1974-08-06T09:15:00</t>
  </si>
  <si>
    <t>1974-08-06T11:30:00</t>
  </si>
  <si>
    <t>1974-08-06T12:15:00</t>
  </si>
  <si>
    <t>1974-08-06T14:30:00</t>
  </si>
  <si>
    <t>17.10.73 1300</t>
  </si>
  <si>
    <t>1973-10-17T13:00:00</t>
  </si>
  <si>
    <t>1973-10-17T010:00:00</t>
  </si>
  <si>
    <t>12.12.73 0930</t>
  </si>
  <si>
    <t>12.12.73 1015</t>
  </si>
  <si>
    <t>12.12.73 1315</t>
  </si>
  <si>
    <t>12.12.73 1355</t>
  </si>
  <si>
    <t>12.12.73 1430</t>
  </si>
  <si>
    <t>1973-12-12T09:30:00</t>
  </si>
  <si>
    <t>1973-12-12T10:15:00</t>
  </si>
  <si>
    <t>1973-12-12T13:15:00</t>
  </si>
  <si>
    <t>1973-12-12T13:55:00</t>
  </si>
  <si>
    <t>1973-12-12T14:30:00</t>
  </si>
  <si>
    <t>10.01.74 1100</t>
  </si>
  <si>
    <t>10.01.74 1145</t>
  </si>
  <si>
    <t>10.01.74 1230</t>
  </si>
  <si>
    <t>10.01.74 1315</t>
  </si>
  <si>
    <t>10.01.74 1355</t>
  </si>
  <si>
    <t>10.01.74 1425</t>
  </si>
  <si>
    <t>1974-01-10T11:00:00</t>
  </si>
  <si>
    <t>1974-01-10T11:45:00</t>
  </si>
  <si>
    <t>1974-01-10T12:30:00</t>
  </si>
  <si>
    <t>1974-01-10T13:15:00</t>
  </si>
  <si>
    <t>1974-01-10T13:55:00</t>
  </si>
  <si>
    <t>1974-01-10T14:25:00</t>
  </si>
  <si>
    <t>07.02.74 0915</t>
  </si>
  <si>
    <t>07.02.74 1300</t>
  </si>
  <si>
    <t>07.02.74 1215</t>
  </si>
  <si>
    <t>07.02.74 1130</t>
  </si>
  <si>
    <t>07.02.74 1045</t>
  </si>
  <si>
    <t>07.02.74 1000</t>
  </si>
  <si>
    <t>1974-02-07T09:15:00</t>
  </si>
  <si>
    <t>1974-02-07T10:00:00</t>
  </si>
  <si>
    <t>1974-02-07T10:45:00</t>
  </si>
  <si>
    <t>1974-02-07T11:30:00</t>
  </si>
  <si>
    <t>1974-02-07T12:15:00</t>
  </si>
  <si>
    <t>1974-02-07T13:00:00</t>
  </si>
  <si>
    <t>13.03.74 1300</t>
  </si>
  <si>
    <t>13.03.74 1055</t>
  </si>
  <si>
    <t>13.03.74 1215</t>
  </si>
  <si>
    <t>13.03.74 1345</t>
  </si>
  <si>
    <t>13.03.74 1630</t>
  </si>
  <si>
    <t>1974-03-13T10:55:00</t>
  </si>
  <si>
    <t>1974-03-13T12:15:00</t>
  </si>
  <si>
    <t>1974-03-13T13:00:00</t>
  </si>
  <si>
    <t>1974-03-13T13:45:00</t>
  </si>
  <si>
    <t>1974-03-13T16:30:00</t>
  </si>
  <si>
    <t>08.04.74 1130</t>
  </si>
  <si>
    <t>08.04.74 1410</t>
  </si>
  <si>
    <t>08.04.74 1215</t>
  </si>
  <si>
    <t>08.04.74 1045</t>
  </si>
  <si>
    <t>1974-04-08T11:30:00</t>
  </si>
  <si>
    <t>1974-04-08T12:15:00</t>
  </si>
  <si>
    <t>1974-04-08T10:45:00</t>
  </si>
  <si>
    <t>08.05.74 1225</t>
  </si>
  <si>
    <t>08.05.74 1355</t>
  </si>
  <si>
    <t>08.05.74 1425</t>
  </si>
  <si>
    <t>08.05.74 1010</t>
  </si>
  <si>
    <t>08.05.74 1140</t>
  </si>
  <si>
    <t>1974-05-08T12:25:00</t>
  </si>
  <si>
    <t>1974-05-08T13:55:00</t>
  </si>
  <si>
    <t>1974-05-08T14:25:00</t>
  </si>
  <si>
    <t>1974-05-08T10:10:00</t>
  </si>
  <si>
    <t>1974-05-08T11:40:00</t>
  </si>
  <si>
    <t>06.06.74 0945</t>
  </si>
  <si>
    <t>06.06.74 1200</t>
  </si>
  <si>
    <t>06.06.74 1330</t>
  </si>
  <si>
    <t>06.06.74 1030</t>
  </si>
  <si>
    <t>1974-06-06T09:45:00</t>
  </si>
  <si>
    <t>1974-06-06T12:00:00</t>
  </si>
  <si>
    <t>1974-06-06T13:30:00</t>
  </si>
  <si>
    <t>1974-06-06T10:30:00</t>
  </si>
  <si>
    <t>08.07.74 0947</t>
  </si>
  <si>
    <t>08.07.74 1115</t>
  </si>
  <si>
    <t>08.07.74 1200</t>
  </si>
  <si>
    <t>08.07.74 1245</t>
  </si>
  <si>
    <t>06.08.74 1300</t>
  </si>
  <si>
    <t>06.08.74 1345</t>
  </si>
  <si>
    <t>1974-07-08T09:47:00</t>
  </si>
  <si>
    <t>1974-08-06T13:00:00</t>
  </si>
  <si>
    <t>1974-08-06T13:45:00</t>
  </si>
  <si>
    <t>1974-07-08T11:15:00</t>
  </si>
  <si>
    <t>1974-07-08T12:00:00</t>
  </si>
  <si>
    <t>1974-07-08T12:45:00</t>
  </si>
  <si>
    <t>18.09.74 1015</t>
  </si>
  <si>
    <t>18.09.74 1100</t>
  </si>
  <si>
    <t>18.09.74 1315</t>
  </si>
  <si>
    <t>18.09.74 1400</t>
  </si>
  <si>
    <t>1974-09-18T10:15:00</t>
  </si>
  <si>
    <t>1974-09-18T11:00:00</t>
  </si>
  <si>
    <t>1974-09-18T14:00:00</t>
  </si>
  <si>
    <t>1974-09-18T13:15:00</t>
  </si>
  <si>
    <t>1937 5</t>
  </si>
  <si>
    <t>1938 3</t>
  </si>
  <si>
    <t>1938 8</t>
  </si>
  <si>
    <t>1938-03</t>
  </si>
  <si>
    <t>1937-05</t>
  </si>
  <si>
    <t>1938-08</t>
  </si>
  <si>
    <t>Leloup, E.; Van Meel, L. (1965). La flore et la faune du Bassin de Chasse d'Ostende (1938-1962): I. Topographie et nature du fond; II. Etude écologique et planctonique. Mémoires de l'Institut Royal des Sciences Naturelles de Belgique = Verhandelingen van het Koninklijk Belgisch Instituut voor Natuurwetenschappen, 154. Koninklijk Belgisch Instituut voor Natuurwetenschappen: Brussel. 189 pp.</t>
  </si>
  <si>
    <r>
      <t>Beuls, V.; Brankaer, M.; Buelens, S.; Van Noten, M.</t>
    </r>
    <r>
      <rPr>
        <sz val="12"/>
        <color theme="1"/>
        <rFont val="Calibri"/>
        <family val="2"/>
        <scheme val="minor"/>
      </rPr>
      <t xml:space="preserve"> (1975). Ekologische en algologische studie van de vaargeul te Nieuwpoort. Bijlage: kwantitatieve en kwalitatieve gegevens van de wierflorula in de vaargeul te Nieuwpoort. Katholieke Universiteit Leuven - Faculteit Wetenschappen: Leuven. No paging [603] pp.</t>
    </r>
  </si>
  <si>
    <t>1960 19.IV</t>
  </si>
  <si>
    <t>1960 23.IX</t>
  </si>
  <si>
    <t>1960 19.X</t>
  </si>
  <si>
    <t>1960-04-19</t>
  </si>
  <si>
    <t>1960-09-23</t>
  </si>
  <si>
    <t>1960-10-19</t>
  </si>
  <si>
    <t>Dendoncker, A.-M.; Ermin, L.; T'jonck, G. (1976). Ekologische en algologische studie van de vaargeul te Blankenberge. Bijlage: kwantitatieve en kwalitatieve gegevens van de wierflorula in de vaargeul te Blankenberge. MSc Thesis. Katholieke Universiteit Leuven - Faculteit Wetenschappen: Leuven. 185pp.</t>
  </si>
  <si>
    <t>16 10 74</t>
  </si>
  <si>
    <t>13 11 74</t>
  </si>
  <si>
    <t>11 12 74</t>
  </si>
  <si>
    <t>15 01 75</t>
  </si>
  <si>
    <t>12 03 75</t>
  </si>
  <si>
    <t>16 04 75</t>
  </si>
  <si>
    <t>14 05 75</t>
  </si>
  <si>
    <t>11 06 75</t>
  </si>
  <si>
    <t>07 07 75</t>
  </si>
  <si>
    <t>06 08 75</t>
  </si>
  <si>
    <t>10 09 75</t>
  </si>
  <si>
    <t>1974-10-16</t>
  </si>
  <si>
    <t>1974-11-13</t>
  </si>
  <si>
    <t>1974-12-11</t>
  </si>
  <si>
    <t>1975-01-15</t>
  </si>
  <si>
    <t>1975-03-12</t>
  </si>
  <si>
    <t>1975-04-16</t>
  </si>
  <si>
    <t>1975-05-14</t>
  </si>
  <si>
    <t>1975-06-11</t>
  </si>
  <si>
    <t>1975-07-07</t>
  </si>
  <si>
    <t>1975-08-06</t>
  </si>
  <si>
    <t>1975-09-10</t>
  </si>
  <si>
    <t>POLYGON ((3.11002 51.31333, 3.11206 51.31226, 3.11438 51.31147, 3.11573 51.31114, 3.11617 51.31160, 3.11678 51.31171, 3.11692 51.31216, 3.11595 51.31198, 3.11505 51.31199, 3.11413 51.31217, 3.11138 51.31335, 3.11078 51.31370, 3.11002 51.31333))</t>
  </si>
  <si>
    <t>Blankenberge Harbour</t>
  </si>
  <si>
    <t>Pooled results of year-round sampling</t>
  </si>
  <si>
    <t>De Cremer, D.; Feusels, M.; Cornelissen, R. (1976). Ekologische en algologische studie van de vaargeul te Nieuwpoort. Bijlage: kwantitatieve en kwalitatieve gegevens van de florula in de vaargeul te Nieuwpoort. MSc Thesis. Katholieke Universiteit Leuven - Faculteit Wetenschappen: Leuven. 192 pp.</t>
  </si>
  <si>
    <t>281174</t>
  </si>
  <si>
    <t>191274</t>
  </si>
  <si>
    <t>270275</t>
  </si>
  <si>
    <t>270375</t>
  </si>
  <si>
    <t>290475</t>
  </si>
  <si>
    <t>270575</t>
  </si>
  <si>
    <t>260675</t>
  </si>
  <si>
    <t>220775</t>
  </si>
  <si>
    <t>200875</t>
  </si>
  <si>
    <t>240975</t>
  </si>
  <si>
    <t>1974-11-28</t>
  </si>
  <si>
    <t>1974-12-19</t>
  </si>
  <si>
    <t>1975-02-27</t>
  </si>
  <si>
    <t>1975-03-27</t>
  </si>
  <si>
    <t>1975-04-29</t>
  </si>
  <si>
    <t>1975-05-27</t>
  </si>
  <si>
    <t>1975-06-26</t>
  </si>
  <si>
    <t>1975-08-20</t>
  </si>
  <si>
    <t>1975-09-24</t>
  </si>
  <si>
    <t>Mean density of several depths &amp; sampling stations</t>
  </si>
  <si>
    <t>301074</t>
  </si>
  <si>
    <t>1974-10-30</t>
  </si>
  <si>
    <t>1975-07-22</t>
  </si>
  <si>
    <t>12.12.73</t>
  </si>
  <si>
    <t>Brankaer, M. (1975). Ekologische en algologische studie van de vaargeul te Nieuwpoort: IV. Chlorophylstudie. MSc Thesis. Katholieke Universiteit Leuven - Faculteit Wetenschappen: Leuven. 50 pp.</t>
  </si>
  <si>
    <t>10.01.74</t>
  </si>
  <si>
    <t>08.07.74</t>
  </si>
  <si>
    <t>06.08.74</t>
  </si>
  <si>
    <t>18.09.74</t>
  </si>
  <si>
    <t>1973-10-17</t>
  </si>
  <si>
    <t>1973-12-12</t>
  </si>
  <si>
    <t>1974-01-10</t>
  </si>
  <si>
    <t>1974-09-18</t>
  </si>
  <si>
    <t>1974-07-08</t>
  </si>
  <si>
    <t>1974-08-06</t>
  </si>
  <si>
    <t>Nihoul, J.C.J.; De Coninck, L. (Ed.) (1976). Projekt Zee eindverslag: 7. Inventaris van de fauna en flora. Projekt Zee eindverslag = Projet Mer rapport final, 7. Diensten van de Eerste Minister. Programmatie van het Wetenschapsbeleid: Brussel. 405 pp.</t>
  </si>
  <si>
    <t>1971</t>
  </si>
  <si>
    <t>Suggests misidentification of P. pungens as P. seriata in older records</t>
  </si>
  <si>
    <t>spring 1984</t>
  </si>
  <si>
    <t>1984</t>
  </si>
  <si>
    <t>Lancelot, C.; Mathot, S. (1987). Dynamics of a Phaeocystis-dominated spring bloom in Belgian coastal waters: 1. Phytoplanktonic activities and related parameters. Mar. Ecol. Prog. Ser. 37: 238-248</t>
  </si>
  <si>
    <t>Aug-Sept 1990</t>
  </si>
  <si>
    <t>Podoor, N. (1991). Micro- en nanoplankton. Haven te Oostende-Spuikom: Studie Krijtbehandeling Slib dossier nr. 85.110, Art. 2.3.2.b.4. Instituut voor Zeewetenschappelijk Onderzoek: Oostende. 75 pp.</t>
  </si>
  <si>
    <t>1990</t>
  </si>
  <si>
    <t>Max. conc. For Dinophysis spp. was 13.000 cells/l</t>
  </si>
  <si>
    <r>
      <t>Becquevort, S.; Rousseau, V.; Lancelot, C.</t>
    </r>
    <r>
      <rPr>
        <sz val="10"/>
        <color theme="1"/>
        <rFont val="Calibri"/>
        <family val="2"/>
        <scheme val="minor"/>
      </rPr>
      <t xml:space="preserve"> (1998). Major and comparable roles for free-living and attached bacteria in the degradation of </t>
    </r>
    <r>
      <rPr>
        <i/>
        <sz val="10"/>
        <color theme="1"/>
        <rFont val="Calibri"/>
        <family val="2"/>
        <scheme val="minor"/>
      </rPr>
      <t>Phaeocystis</t>
    </r>
    <r>
      <rPr>
        <sz val="10"/>
        <color theme="1"/>
        <rFont val="Calibri"/>
        <family val="2"/>
        <scheme val="minor"/>
      </rPr>
      <t xml:space="preserve">-derived organic matter in Belgian coastal waters of the North Sea. </t>
    </r>
    <r>
      <rPr>
        <i/>
        <sz val="10"/>
        <color theme="1"/>
        <rFont val="Calibri"/>
        <family val="2"/>
        <scheme val="minor"/>
      </rPr>
      <t>Aquat. Microb. Ecol. 14(1)</t>
    </r>
    <r>
      <rPr>
        <sz val="10"/>
        <color theme="1"/>
        <rFont val="Calibri"/>
        <family val="2"/>
        <scheme val="minor"/>
      </rPr>
      <t>: 39-48.</t>
    </r>
  </si>
  <si>
    <t>Late april-early May 1994</t>
  </si>
  <si>
    <t>1994</t>
  </si>
  <si>
    <t>Milligrams per cubic metre</t>
  </si>
  <si>
    <t>Approximate position based on the position of nearby sandbanks</t>
  </si>
  <si>
    <t>M'harzi, A.; Tackx, M.L.; Daro, M.H.; Kesaulia, I.; Caturao, R.; Podoor, N. (1998). Winter distribution of phytoplankton and zooplankton around some sandbanks of the Belgian coastal zone. J. Plankton Res. 20(11): 2031-2052</t>
  </si>
  <si>
    <t>7 and 8 February 1994</t>
  </si>
  <si>
    <t>1994-02</t>
  </si>
  <si>
    <t>Rousseau, V.; Becquevort, S.; Parent, J.-Y.; Gasparini, S.; Daro, M.H.; Tackx, M.; Lancelot, C. (2000). Trophic efficiency of the planktonic food web in a coastal ecosystem dominated by Phaeocystis colonies. J. Sea Res. 43(3-4): 357-372</t>
  </si>
  <si>
    <t>Early May 1998</t>
  </si>
  <si>
    <t>1998-05</t>
  </si>
  <si>
    <t>Antajan, E.; Chrétiennot-Dinet, M.-J.; Leblanc, C.; Daro, M.-H.; Lancelot, C. (2004). 19'-hexanoyloxyfucoxanthin may not be the appropriate pigment to trace occurrence and fate of Phaeocystis: the case of P. globosa in Belgian coastal waters, in: Antajan, E. Responses of calanoid copepods to changes in phytoplankton dominance in the diatoms - Phaeocystis globosa dominated Belgium coastal waters. pp. 48-62</t>
  </si>
  <si>
    <t>2001 (17 and 25 april)</t>
  </si>
  <si>
    <t>2001-04</t>
  </si>
  <si>
    <t>04.05.2007</t>
  </si>
  <si>
    <t>2007-05-04</t>
  </si>
  <si>
    <t>Pseudo-nitzschia pungens var. pungens</t>
  </si>
  <si>
    <t>Casteleyn, G.; Evans, K.M.; Backeljau, T.; D'hondt, S.; Chepurnov, V.; Sabbe, K.; Vyverman, W. (2009). Lack of population genetic structuring in the marine planktonic diatom Pseudo-nitzschia pungens (Bacillariophyceae) in a heterogeneous area in the Southern Bight of the North Sea. Mar. Biol. (Berl.) 156(6): 1149-1158</t>
  </si>
  <si>
    <r>
      <t>Casteleyn, G.; Evans, K.M.; Backeljau, T.; D'hondt, S.; Chepurnov, V.; Sabbe, K.; Vyverman, W.</t>
    </r>
    <r>
      <rPr>
        <sz val="10"/>
        <color theme="1"/>
        <rFont val="Calibri"/>
        <family val="2"/>
        <scheme val="minor"/>
      </rPr>
      <t xml:space="preserve"> (2009). Lack of population genetic structuring in the marine planktonic diatom </t>
    </r>
    <r>
      <rPr>
        <i/>
        <sz val="10"/>
        <color theme="1"/>
        <rFont val="Calibri"/>
        <family val="2"/>
        <scheme val="minor"/>
      </rPr>
      <t>Pseudo-nitzschia pungens</t>
    </r>
    <r>
      <rPr>
        <sz val="10"/>
        <color theme="1"/>
        <rFont val="Calibri"/>
        <family val="2"/>
        <scheme val="minor"/>
      </rPr>
      <t xml:space="preserve"> (Bacillariophyceae) in a heterogeneous area in the Southern Bight of the North Sea. </t>
    </r>
    <r>
      <rPr>
        <i/>
        <sz val="10"/>
        <color theme="1"/>
        <rFont val="Calibri"/>
        <family val="2"/>
        <scheme val="minor"/>
      </rPr>
      <t>Mar. Biol. (Berl.) 156(6)</t>
    </r>
    <r>
      <rPr>
        <sz val="10"/>
        <color theme="1"/>
        <rFont val="Calibri"/>
        <family val="2"/>
        <scheme val="minor"/>
      </rPr>
      <t>: 1149-1158</t>
    </r>
  </si>
  <si>
    <t>24.03.04</t>
  </si>
  <si>
    <t>16.08.04</t>
  </si>
  <si>
    <t>19.04.04</t>
  </si>
  <si>
    <t>19.07.04</t>
  </si>
  <si>
    <t>18.10.04</t>
  </si>
  <si>
    <t>29.03.04</t>
  </si>
  <si>
    <t>19.11.04</t>
  </si>
  <si>
    <t>30.06.04</t>
  </si>
  <si>
    <t>27.03.06</t>
  </si>
  <si>
    <t>07.04.04</t>
  </si>
  <si>
    <t>Identified through genetic techniques</t>
  </si>
  <si>
    <t>Louis, A.; Petes, J.; Ramboer, J.; Vanderveken, L. (1974). La végétation phytoplanktonique de l'Océan Atlantique N-E et de la Mer du Nord. Studia Algologica Lovaniensia. Katholieke Universiteit Leuven (KUL): Leuven. 370 pp.</t>
  </si>
  <si>
    <t>2004-03-24</t>
  </si>
  <si>
    <t>2004-08-16</t>
  </si>
  <si>
    <t>2006-03-27</t>
  </si>
  <si>
    <t>2004-04-19</t>
  </si>
  <si>
    <t>2004-07-19</t>
  </si>
  <si>
    <t>2004-10-18</t>
  </si>
  <si>
    <t>2004-03-29</t>
  </si>
  <si>
    <t>2004-11-19</t>
  </si>
  <si>
    <t>2004-06-30</t>
  </si>
  <si>
    <t>2004-04-07</t>
  </si>
  <si>
    <t>1971-11-06T15:55</t>
  </si>
  <si>
    <t>1971-12-04T14:55</t>
  </si>
  <si>
    <t>1971-02-05T21:15</t>
  </si>
  <si>
    <t>1971-02-27T13:30</t>
  </si>
  <si>
    <t>1971-03-20T16:25</t>
  </si>
  <si>
    <t>1971-04-09T02:15</t>
  </si>
  <si>
    <t>1971-05-02T01:30</t>
  </si>
  <si>
    <t>1971-05-24T16:20</t>
  </si>
  <si>
    <t>1971-09-04T14:10</t>
  </si>
  <si>
    <t>1971-09-25T21:30</t>
  </si>
  <si>
    <t>1971-10-17T02:15</t>
  </si>
  <si>
    <t>1971-10-17T04:35</t>
  </si>
  <si>
    <t>171071 0435</t>
  </si>
  <si>
    <t>061171 1555</t>
  </si>
  <si>
    <t>041271 1455</t>
  </si>
  <si>
    <t>050271 2115</t>
  </si>
  <si>
    <t>270271 1330</t>
  </si>
  <si>
    <t>200371 1625</t>
  </si>
  <si>
    <t>090471 0215</t>
  </si>
  <si>
    <t>020571 0130</t>
  </si>
  <si>
    <t>240571 1620</t>
  </si>
  <si>
    <t>040971 1410</t>
  </si>
  <si>
    <t>250971 2130</t>
  </si>
  <si>
    <t>171071 0215</t>
  </si>
  <si>
    <t>051270 2155</t>
  </si>
  <si>
    <t>271270 0335</t>
  </si>
  <si>
    <t>160171 2135</t>
  </si>
  <si>
    <t>090471 0545</t>
  </si>
  <si>
    <t>020571 1700</t>
  </si>
  <si>
    <t>140871 2230</t>
  </si>
  <si>
    <t>040971 1620</t>
  </si>
  <si>
    <t>250971 0025</t>
  </si>
  <si>
    <t>1970-12-05T21:55</t>
  </si>
  <si>
    <t>1970-12-27T03:55</t>
  </si>
  <si>
    <t>1971-01-16T21:35</t>
  </si>
  <si>
    <t>1971-04-09T05:45</t>
  </si>
  <si>
    <t>1971-05-02T17:00</t>
  </si>
  <si>
    <t>1971-08-14T22:30</t>
  </si>
  <si>
    <t>1971-09-25T00:25</t>
  </si>
  <si>
    <t>1971-09-04T16:20</t>
  </si>
  <si>
    <t>020571 0420</t>
  </si>
  <si>
    <t>240571 1800</t>
  </si>
  <si>
    <t>130671 1930</t>
  </si>
  <si>
    <t>050771 1700</t>
  </si>
  <si>
    <t>061171 1825</t>
  </si>
  <si>
    <t>140871 1920</t>
  </si>
  <si>
    <t>Louis, A.; Petes, J. (1979). Fluctuations écologiques et algologiques dans les estuaires belges (Oostende, Blankenberge et Nieuwpoort): 1. Données de base. Studia Algologica Lovaniensia, 7. Story-Scientia: Louvain. XXXVI, 355 pp.</t>
  </si>
  <si>
    <t>1971-12-05T21:55</t>
  </si>
  <si>
    <t>1971-11-06T18:25</t>
  </si>
  <si>
    <t>1971-08-14T19:20</t>
  </si>
  <si>
    <t>1971-05-02T04:20</t>
  </si>
  <si>
    <t>1971-06-13T19:30</t>
  </si>
  <si>
    <t>1971-07-05T17:00</t>
  </si>
  <si>
    <t>1971-05-24T18:00</t>
  </si>
  <si>
    <t>310373; 280473; 260573; 230673; 260773; 010973; 290973; 271073; 241173; 231273; 190174; 160274; 160374</t>
  </si>
  <si>
    <t>1973</t>
  </si>
  <si>
    <t>1974</t>
  </si>
  <si>
    <t>Yearly average density</t>
  </si>
  <si>
    <t>161074; 131174; 111274; 150175; 120375; 160475; 140575; 110675; 070775; 060875; 100975</t>
  </si>
  <si>
    <t>260171; 260271; 250371; 200471; 120571; 100671; 220771; 230871; 200971</t>
  </si>
  <si>
    <t>171073; 141173; 121273; 100174; 070274; 130374; 080474; 080574; 060674; 080774; 060874; 180974</t>
  </si>
  <si>
    <t>1975</t>
  </si>
  <si>
    <t>301074; 281174; 191274; 270275; 270375; 290475; 270575; 260675; 220775; 200875; 240975</t>
  </si>
  <si>
    <t>Vlaamse Milieumaatschappij VMM (2015). [Analyseresultaten toxische wieren Spuikom]. Unpublished raw data.</t>
  </si>
  <si>
    <t>06-06-2000</t>
  </si>
  <si>
    <t>12-09-2000</t>
  </si>
  <si>
    <t>03-10-2000</t>
  </si>
  <si>
    <t>04-10-2000</t>
  </si>
  <si>
    <t>10-10-2000</t>
  </si>
  <si>
    <t>17-10-2000</t>
  </si>
  <si>
    <t>24-10-2000</t>
  </si>
  <si>
    <t>31-10-2000</t>
  </si>
  <si>
    <t>12-06-2001</t>
  </si>
  <si>
    <t>19-06-2001</t>
  </si>
  <si>
    <t>03-07-2001</t>
  </si>
  <si>
    <t>10-07-2001</t>
  </si>
  <si>
    <t>12-07-2001</t>
  </si>
  <si>
    <t>13-07-2001</t>
  </si>
  <si>
    <t>17-07-2001</t>
  </si>
  <si>
    <t>23-07-2001</t>
  </si>
  <si>
    <t>26-07-2001</t>
  </si>
  <si>
    <t>30-07-2001</t>
  </si>
  <si>
    <t>28-05-2002</t>
  </si>
  <si>
    <t>29-05-2002</t>
  </si>
  <si>
    <t>2000-06-06</t>
  </si>
  <si>
    <t>2000-10-10</t>
  </si>
  <si>
    <t>2000-09-12</t>
  </si>
  <si>
    <t>2000-10-03</t>
  </si>
  <si>
    <t>2000-10-04</t>
  </si>
  <si>
    <t>2000-10-17</t>
  </si>
  <si>
    <t>2000-10-24</t>
  </si>
  <si>
    <t>2000-10-31</t>
  </si>
  <si>
    <t>2001-06-12</t>
  </si>
  <si>
    <t>2001-06-19</t>
  </si>
  <si>
    <t>2001-07-03</t>
  </si>
  <si>
    <t>2001-07-10</t>
  </si>
  <si>
    <t>2001-07-12</t>
  </si>
  <si>
    <t>2001-07-13</t>
  </si>
  <si>
    <t>2001-07-17</t>
  </si>
  <si>
    <t>2001-07-23</t>
  </si>
  <si>
    <t>2001-07-26</t>
  </si>
  <si>
    <t>2001-07-30</t>
  </si>
  <si>
    <t>2002-05-28</t>
  </si>
  <si>
    <t>2002-05-29</t>
  </si>
  <si>
    <t>http://haedat.iode.org/viewEvent.php?eventID=6007</t>
  </si>
  <si>
    <t>Denys, V.; Maeckelberghe, H. (2002). Waterkwaliteit in de Spuikom, in: Mees, J. et al. (Ed.) De Oostendse Spuikom: historiek, onderzoek en perspectieven. Relaas Spuikom Studiedag 8 december 2000 Duin en Zee (Oostende). VLIZ Special Publication, 8: pp. 17-19</t>
  </si>
  <si>
    <t>07-09-2004</t>
  </si>
  <si>
    <t>2004-09-07</t>
  </si>
  <si>
    <t>19-09-2000</t>
  </si>
  <si>
    <t>15-05-2001</t>
  </si>
  <si>
    <t>16-05-2001</t>
  </si>
  <si>
    <t>26-06-2001</t>
  </si>
  <si>
    <t>06-08-2001</t>
  </si>
  <si>
    <t>14-08-2001</t>
  </si>
  <si>
    <t>21-08-2001</t>
  </si>
  <si>
    <t>25-09-2001</t>
  </si>
  <si>
    <t>11-06-2002</t>
  </si>
  <si>
    <t>18-06-2002</t>
  </si>
  <si>
    <t>25-06-2002</t>
  </si>
  <si>
    <t>02-07-2002</t>
  </si>
  <si>
    <t>09-07-2002</t>
  </si>
  <si>
    <t>16-07-2002</t>
  </si>
  <si>
    <t>23-07-2002</t>
  </si>
  <si>
    <t>30-07-2002</t>
  </si>
  <si>
    <t>06-08-2002</t>
  </si>
  <si>
    <t>13-08-2002</t>
  </si>
  <si>
    <t>20-08-2002</t>
  </si>
  <si>
    <t>17-09-2002</t>
  </si>
  <si>
    <t>07-05-2003</t>
  </si>
  <si>
    <t>14-05-2003</t>
  </si>
  <si>
    <t>21-05-2003</t>
  </si>
  <si>
    <t>04-06-2003</t>
  </si>
  <si>
    <t>11-06-2003</t>
  </si>
  <si>
    <t>18-06-2003</t>
  </si>
  <si>
    <t>25-06-2003</t>
  </si>
  <si>
    <t>02-07-2003</t>
  </si>
  <si>
    <t>09-07-2003</t>
  </si>
  <si>
    <t>16-07-2003</t>
  </si>
  <si>
    <t>23-07-2003</t>
  </si>
  <si>
    <t>30-07-2003</t>
  </si>
  <si>
    <t>06-08-2003</t>
  </si>
  <si>
    <t>13-08-2003</t>
  </si>
  <si>
    <t>27-08-2003</t>
  </si>
  <si>
    <t>10-09-2003</t>
  </si>
  <si>
    <t>03-12-2003</t>
  </si>
  <si>
    <t>10-12-2003</t>
  </si>
  <si>
    <t>11-02-2004</t>
  </si>
  <si>
    <t>26-05-2004</t>
  </si>
  <si>
    <t>07-07-2004</t>
  </si>
  <si>
    <t>13-07-2004</t>
  </si>
  <si>
    <t>20-07-2004</t>
  </si>
  <si>
    <t>27-07-2004</t>
  </si>
  <si>
    <t>10-08-2004</t>
  </si>
  <si>
    <t>17-08-2004</t>
  </si>
  <si>
    <t>05-04-2005</t>
  </si>
  <si>
    <t>31-05-2005</t>
  </si>
  <si>
    <t>28-06-2005</t>
  </si>
  <si>
    <t>05-07-2005</t>
  </si>
  <si>
    <t>12-07-2005</t>
  </si>
  <si>
    <t>16-08-2005</t>
  </si>
  <si>
    <t>30-08-2005</t>
  </si>
  <si>
    <t>06-09-2005</t>
  </si>
  <si>
    <t>13-09-2005</t>
  </si>
  <si>
    <t>20-09-2007</t>
  </si>
  <si>
    <t>2000-09-19</t>
  </si>
  <si>
    <t>2001-05-15</t>
  </si>
  <si>
    <t>2001-05-16</t>
  </si>
  <si>
    <t>2001-06-26</t>
  </si>
  <si>
    <t>2001-08-06</t>
  </si>
  <si>
    <t>2001-08-14</t>
  </si>
  <si>
    <t>2001-08-21</t>
  </si>
  <si>
    <t>2001-09-25</t>
  </si>
  <si>
    <t>2002-06-11</t>
  </si>
  <si>
    <t>2002-06-18</t>
  </si>
  <si>
    <t>2002-06-25</t>
  </si>
  <si>
    <t>2002-07-02</t>
  </si>
  <si>
    <t>2002-07-09</t>
  </si>
  <si>
    <t>2002-07-16</t>
  </si>
  <si>
    <t>2002-07-23</t>
  </si>
  <si>
    <t>2002-07-30</t>
  </si>
  <si>
    <t>2002-08-06</t>
  </si>
  <si>
    <t>2002-08-13</t>
  </si>
  <si>
    <t>2002-08-20</t>
  </si>
  <si>
    <t>2002-09-17</t>
  </si>
  <si>
    <t>2003-05-07</t>
  </si>
  <si>
    <t>2003-05-14</t>
  </si>
  <si>
    <t>2003-05-21</t>
  </si>
  <si>
    <t>2003-06-04</t>
  </si>
  <si>
    <t>2003-06-11</t>
  </si>
  <si>
    <t>2003-06-18</t>
  </si>
  <si>
    <t>2003-06-25</t>
  </si>
  <si>
    <t>2003-07-02</t>
  </si>
  <si>
    <t>2003-07-09</t>
  </si>
  <si>
    <t>2003-07-16</t>
  </si>
  <si>
    <t>2003-07-23</t>
  </si>
  <si>
    <t>2003-07-30</t>
  </si>
  <si>
    <t>2003-08-06</t>
  </si>
  <si>
    <t>2003-08-13</t>
  </si>
  <si>
    <t>2003-08-27</t>
  </si>
  <si>
    <t>2003-09-10</t>
  </si>
  <si>
    <t>2003-12-03</t>
  </si>
  <si>
    <t>2003-12-10</t>
  </si>
  <si>
    <t>2004-02-11</t>
  </si>
  <si>
    <t>2004-05-26</t>
  </si>
  <si>
    <t>2004-07-07</t>
  </si>
  <si>
    <t>2004-07-13</t>
  </si>
  <si>
    <t>2004-07-20</t>
  </si>
  <si>
    <t>2004-07-27</t>
  </si>
  <si>
    <t>2004-08-10</t>
  </si>
  <si>
    <t>2004-08-17</t>
  </si>
  <si>
    <t>2005-04-05</t>
  </si>
  <si>
    <t>2005-05-31</t>
  </si>
  <si>
    <t>2005-06-28</t>
  </si>
  <si>
    <t>2005-07-05</t>
  </si>
  <si>
    <t>2005-07-12</t>
  </si>
  <si>
    <t>2005-08-16</t>
  </si>
  <si>
    <t>2005-08-30</t>
  </si>
  <si>
    <t>2005-09-06</t>
  </si>
  <si>
    <t>2005-09-13</t>
  </si>
  <si>
    <t>2007-09-20</t>
  </si>
  <si>
    <t>2000-05-02</t>
  </si>
  <si>
    <t>2000-05-16</t>
  </si>
  <si>
    <t>2000-06-13</t>
  </si>
  <si>
    <t>2000-06-20</t>
  </si>
  <si>
    <t>2000-06-27</t>
  </si>
  <si>
    <t>2000-07-04</t>
  </si>
  <si>
    <t>2000-07-11</t>
  </si>
  <si>
    <t>2000-07-18</t>
  </si>
  <si>
    <t>2000-07-25</t>
  </si>
  <si>
    <t>2000-08-01</t>
  </si>
  <si>
    <t>2000-08-08</t>
  </si>
  <si>
    <t>2000-08-29</t>
  </si>
  <si>
    <t>2001-05-22</t>
  </si>
  <si>
    <t>2001-05-29</t>
  </si>
  <si>
    <t>2001-06-05</t>
  </si>
  <si>
    <t>2001-08-28</t>
  </si>
  <si>
    <t>2001-09-04</t>
  </si>
  <si>
    <t>2001-09-11</t>
  </si>
  <si>
    <t>2001-09-18</t>
  </si>
  <si>
    <t>2001-10-02</t>
  </si>
  <si>
    <t>2001-10-09</t>
  </si>
  <si>
    <t>2001-10-17</t>
  </si>
  <si>
    <t>2001-10-23</t>
  </si>
  <si>
    <t>2001-10-30</t>
  </si>
  <si>
    <t>2001-11-06</t>
  </si>
  <si>
    <t>2001-11-27</t>
  </si>
  <si>
    <t>2001-12-04</t>
  </si>
  <si>
    <t>2002-04-16</t>
  </si>
  <si>
    <t>2002-05-07</t>
  </si>
  <si>
    <t>2002-05-21</t>
  </si>
  <si>
    <t>2002-09-24</t>
  </si>
  <si>
    <t>2003-03-11</t>
  </si>
  <si>
    <t>2003-04-08</t>
  </si>
  <si>
    <t>2003-09-03</t>
  </si>
  <si>
    <t>2003-11-05</t>
  </si>
  <si>
    <t>2004-05-12</t>
  </si>
  <si>
    <t>2004-05-18</t>
  </si>
  <si>
    <t>2004-06-08</t>
  </si>
  <si>
    <t>2004-08-24</t>
  </si>
  <si>
    <t>2004-09-14</t>
  </si>
  <si>
    <t>2005-06-21</t>
  </si>
  <si>
    <t>2005-07-19</t>
  </si>
  <si>
    <t>2005-07-26</t>
  </si>
  <si>
    <t>2005-08-02</t>
  </si>
  <si>
    <t>2005-10-04</t>
  </si>
  <si>
    <t>2006-05-03</t>
  </si>
  <si>
    <t>2006-05-09</t>
  </si>
  <si>
    <t>2006-07-12</t>
  </si>
  <si>
    <t>2006-07-18</t>
  </si>
  <si>
    <t>2006-07-25</t>
  </si>
  <si>
    <t>2006-08-01</t>
  </si>
  <si>
    <t>2006-08-03</t>
  </si>
  <si>
    <t>2006-08-08</t>
  </si>
  <si>
    <t>2006-08-29</t>
  </si>
  <si>
    <t>2006-09-05</t>
  </si>
  <si>
    <t>2006-10-19</t>
  </si>
  <si>
    <t>2007-05-22</t>
  </si>
  <si>
    <t>2007-05-29</t>
  </si>
  <si>
    <t>2007-09-25</t>
  </si>
  <si>
    <t>2008-05-20</t>
  </si>
  <si>
    <t>2008-05-27</t>
  </si>
  <si>
    <t>2008-06-03</t>
  </si>
  <si>
    <t>2009-05-05</t>
  </si>
  <si>
    <t>2009-05-12</t>
  </si>
  <si>
    <t>2009-05-19</t>
  </si>
  <si>
    <t>2009-05-26</t>
  </si>
  <si>
    <t>2009-06-09</t>
  </si>
  <si>
    <t>2009-07-14</t>
  </si>
  <si>
    <t>2010-06-15</t>
  </si>
  <si>
    <t>2015-02-09</t>
  </si>
  <si>
    <t>02-05-2000</t>
  </si>
  <si>
    <t>16-05-2000</t>
  </si>
  <si>
    <t>13-06-2000</t>
  </si>
  <si>
    <t>20-06-2000</t>
  </si>
  <si>
    <t>27-06-2000</t>
  </si>
  <si>
    <t>04-07-2000</t>
  </si>
  <si>
    <t>11-07-2000</t>
  </si>
  <si>
    <t>18-07-2000</t>
  </si>
  <si>
    <t>25-07-2000</t>
  </si>
  <si>
    <t>01-08-2000</t>
  </si>
  <si>
    <t>08-08-2000</t>
  </si>
  <si>
    <t>29-08-2000</t>
  </si>
  <si>
    <t>22-05-2001</t>
  </si>
  <si>
    <t>29-05-2001</t>
  </si>
  <si>
    <t>05-06-2001</t>
  </si>
  <si>
    <t>28-08-2001</t>
  </si>
  <si>
    <t>04-09-2001</t>
  </si>
  <si>
    <t>11-09-2001</t>
  </si>
  <si>
    <t>18-09-2001</t>
  </si>
  <si>
    <t>02-10-2001</t>
  </si>
  <si>
    <t>09-10-2001</t>
  </si>
  <si>
    <t>17-10-2001</t>
  </si>
  <si>
    <t>23-10-2001</t>
  </si>
  <si>
    <t>30-10-2001</t>
  </si>
  <si>
    <t>06-11-2001</t>
  </si>
  <si>
    <t>27-11-2001</t>
  </si>
  <si>
    <t>04-12-2001</t>
  </si>
  <si>
    <t>16-04-2002</t>
  </si>
  <si>
    <t>07-05-2002</t>
  </si>
  <si>
    <t>21-05-2002</t>
  </si>
  <si>
    <t>24-09-2002</t>
  </si>
  <si>
    <t>11-03-2003</t>
  </si>
  <si>
    <t>08-04-2003</t>
  </si>
  <si>
    <t>03-09-2003</t>
  </si>
  <si>
    <t>05-11-2003</t>
  </si>
  <si>
    <t>07-04-2004</t>
  </si>
  <si>
    <t>12-05-2004</t>
  </si>
  <si>
    <t>18-05-2004</t>
  </si>
  <si>
    <t>08-06-2004</t>
  </si>
  <si>
    <t>24-08-2004</t>
  </si>
  <si>
    <t>14-09-2004</t>
  </si>
  <si>
    <t>21-06-2005</t>
  </si>
  <si>
    <t>19-07-2005</t>
  </si>
  <si>
    <t>26-07-2005</t>
  </si>
  <si>
    <t>02-08-2005</t>
  </si>
  <si>
    <t>04-10-2005</t>
  </si>
  <si>
    <t>03-05-2006</t>
  </si>
  <si>
    <t>09-05-2006</t>
  </si>
  <si>
    <t>12-07-2006</t>
  </si>
  <si>
    <t>18-07-2006</t>
  </si>
  <si>
    <t>25-07-2006</t>
  </si>
  <si>
    <t>01-08-2006</t>
  </si>
  <si>
    <t>03-08-2006</t>
  </si>
  <si>
    <t>08-08-2006</t>
  </si>
  <si>
    <t>29-08-2006</t>
  </si>
  <si>
    <t>05-09-2006</t>
  </si>
  <si>
    <t>19-10-2006</t>
  </si>
  <si>
    <t>22-05-2007</t>
  </si>
  <si>
    <t>29-05-2007</t>
  </si>
  <si>
    <t>25-09-2007</t>
  </si>
  <si>
    <t>20-05-2008</t>
  </si>
  <si>
    <t>27-05-2008</t>
  </si>
  <si>
    <t>03-06-2008</t>
  </si>
  <si>
    <t>05-05-2009</t>
  </si>
  <si>
    <t>12-05-2009</t>
  </si>
  <si>
    <t>19-05-2009</t>
  </si>
  <si>
    <t>26-05-2009</t>
  </si>
  <si>
    <t>09-06-2009</t>
  </si>
  <si>
    <t>14-07-2009</t>
  </si>
  <si>
    <t>15-06-2010</t>
  </si>
  <si>
    <t>07-06-2011</t>
  </si>
  <si>
    <t>09-02-2015</t>
  </si>
  <si>
    <t>Monitoring of shellfish water; contact: Evelien Van de Vyver (e.vandevyver@vmm.be)</t>
  </si>
  <si>
    <t>Rabijns, M. (1975). Bijdrage tot de studie van de fytoplanktonische vegetatie van de Noordzee (Southern Bight). PhD Thesis. Katholieke Universiteit Leuven. Faculteit Wetenschappen: Leuven. 2 volumes (329 pp.) + annex (219 pp.) pp.</t>
  </si>
  <si>
    <t>1971-09</t>
  </si>
  <si>
    <t>1972</t>
  </si>
  <si>
    <t>Sept. 1971</t>
  </si>
  <si>
    <t>april 72 &amp; Sept 72</t>
  </si>
  <si>
    <t>Januari 73 en juni 73</t>
  </si>
  <si>
    <t>Smeets, J. (1980). Ekologische en fytoplanktonische studie van de zuidelijke Noordzeewateren (met inbegrip van geofysische en hydrodynamische gegevens). PhD Thesis. Katholieke Universiteit Leuven (KUL): Leuven. vol. 1-3 pp.</t>
  </si>
  <si>
    <t>160475</t>
  </si>
  <si>
    <t>Phaeocystis cf. pouchetii</t>
  </si>
  <si>
    <t>140575</t>
  </si>
  <si>
    <t>100975</t>
  </si>
  <si>
    <t>110675</t>
  </si>
  <si>
    <t>081075</t>
  </si>
  <si>
    <t>031274</t>
  </si>
  <si>
    <t>060875</t>
  </si>
  <si>
    <t>300975</t>
  </si>
  <si>
    <t>020476</t>
  </si>
  <si>
    <t>230376</t>
  </si>
  <si>
    <t>200476</t>
  </si>
  <si>
    <t>290676</t>
  </si>
  <si>
    <t>290776</t>
  </si>
  <si>
    <t>240876</t>
  </si>
  <si>
    <t>230976</t>
  </si>
  <si>
    <t>051076</t>
  </si>
  <si>
    <t>091176</t>
  </si>
  <si>
    <t>310377</t>
  </si>
  <si>
    <t>190477</t>
  </si>
  <si>
    <t>030577</t>
  </si>
  <si>
    <t>170577</t>
  </si>
  <si>
    <t>131077</t>
  </si>
  <si>
    <t>211077</t>
  </si>
  <si>
    <t>031177</t>
  </si>
  <si>
    <t>291177</t>
  </si>
  <si>
    <t>300378</t>
  </si>
  <si>
    <t>110478</t>
  </si>
  <si>
    <t>250478</t>
  </si>
  <si>
    <t>090578</t>
  </si>
  <si>
    <t>230578</t>
  </si>
  <si>
    <t>060678</t>
  </si>
  <si>
    <t>200678</t>
  </si>
  <si>
    <t>210778</t>
  </si>
  <si>
    <t>050778</t>
  </si>
  <si>
    <t>080878</t>
  </si>
  <si>
    <t>190978</t>
  </si>
  <si>
    <t>031078</t>
  </si>
  <si>
    <t>191078</t>
  </si>
  <si>
    <t>1976</t>
  </si>
  <si>
    <t>1978</t>
  </si>
  <si>
    <t>1975-10-08</t>
  </si>
  <si>
    <t>1974-12-03</t>
  </si>
  <si>
    <t>1975-09-30</t>
  </si>
  <si>
    <t>1976-03-23</t>
  </si>
  <si>
    <t>1976-04-02</t>
  </si>
  <si>
    <t>1976-04-20</t>
  </si>
  <si>
    <t>1976-06-29</t>
  </si>
  <si>
    <t>1976-07-29</t>
  </si>
  <si>
    <t>1976-08-24</t>
  </si>
  <si>
    <t>1976-09-23</t>
  </si>
  <si>
    <t>1976-10-05</t>
  </si>
  <si>
    <t>1976-11-09</t>
  </si>
  <si>
    <t>1977-03-31</t>
  </si>
  <si>
    <t>1977-04-19</t>
  </si>
  <si>
    <t>1977-05-03</t>
  </si>
  <si>
    <t>1977-05-17</t>
  </si>
  <si>
    <t>1977-10-13</t>
  </si>
  <si>
    <t>1977-10-21</t>
  </si>
  <si>
    <t>1977-11-03</t>
  </si>
  <si>
    <t>1977-11-29</t>
  </si>
  <si>
    <t>1978-03-30</t>
  </si>
  <si>
    <t>1978-04-11</t>
  </si>
  <si>
    <t>1978-04-25</t>
  </si>
  <si>
    <t>1978-05-09</t>
  </si>
  <si>
    <t>1978-05-23</t>
  </si>
  <si>
    <t>1978-06-06</t>
  </si>
  <si>
    <t>1978-06-20</t>
  </si>
  <si>
    <t>1978-07-05</t>
  </si>
  <si>
    <t>1978-07-21</t>
  </si>
  <si>
    <t>1978-08-08</t>
  </si>
  <si>
    <t>1978-09-19</t>
  </si>
  <si>
    <t>1978-10-03</t>
  </si>
  <si>
    <t>1978-10-19</t>
  </si>
  <si>
    <t>2.10.74; 13.11.74; 11.12.74; 15.01.75; 05.02.75; 12.03.75; 16.04.75; 14.05.75; 11.06.75; 10.09.75; 08.10.75</t>
  </si>
  <si>
    <t>110474; 031274; 310175; 270275; 270375; 290475; 270575; 260675; 070775; 220775; 060875; 200875; 300975; 211075</t>
  </si>
  <si>
    <t>061175; 201175; 021275; 161275; 060176; 300176; 050276; 200276; 040376; 230376; 020476; 200476; 300476; 110576; 250576; 010676; 170676; 290676; 140776; 290776; 170876; 240876; 140976; 230976; 051076; 211076</t>
  </si>
  <si>
    <t>211077; 031177; 291177; 081277; 201277; 100178; 310178; 140278; 280278; 140378; 300378; 110478; 250478; 090578; 230578; 060678; 200678; 050778; 210778; 080878; 220878; 070978; 190978; 031078; 191078</t>
  </si>
  <si>
    <t>http://4demon.be/</t>
  </si>
  <si>
    <t>Töpke, K. (2009). An analysis of phytoplankton dynamics in the Belgian Coastal Zone of the North Sea based on microscopical cell counts and pigment analysis. MSc Thesis. Universiteit Gent; MARELAC: Gent. 48 pp.</t>
  </si>
  <si>
    <t>January; February; March; April; May; June; July; August; September; December</t>
  </si>
  <si>
    <t>January; February; March; April; May; June; July; August; October; November; December</t>
  </si>
  <si>
    <t>April; May; June; July; August; October</t>
  </si>
  <si>
    <t>March; April</t>
  </si>
  <si>
    <t>January; February; March; April; May; June; July; August; September; October; November; December</t>
  </si>
  <si>
    <t>Pseudo-Nitzschia cf delicatissima</t>
  </si>
  <si>
    <t>Pseudo-Nitzschia cf pungens</t>
  </si>
  <si>
    <t>11-09-1972 tot 29-09-72</t>
  </si>
  <si>
    <t>1972-09</t>
  </si>
  <si>
    <t>M65</t>
  </si>
  <si>
    <t>06.09.72 16:30h</t>
  </si>
  <si>
    <t>1972-09-06T16:30</t>
  </si>
  <si>
    <t>06.09.72</t>
  </si>
  <si>
    <t>1972-09-06</t>
  </si>
  <si>
    <t>I.C.W.B. (1972). [Reis Mechelen: 11.09.72 tot 29.09.72]. Unpublished data. Technical Reports I.C.W.B. - C.I.P.S.. [S.n.]: [s.l.]. 83 datasheets pp.</t>
  </si>
  <si>
    <t>Clarysse, R. (1971). Ekologische, geografische en kronologische studie van de kwalitatieve en kwantitatieve samenstelling van het fytoplankton van de bovenste waterlagen van de Noord-Oost-Atlantiek en de Noordzee. PhD Thesis. Katholieke Universiteit Leuven (KUL): Leuven. 506 pp.</t>
  </si>
  <si>
    <t>060468 2245</t>
  </si>
  <si>
    <t>1968-04-06T22:45</t>
  </si>
  <si>
    <t>270468 2015</t>
  </si>
  <si>
    <t>1968-04-27T20:15</t>
  </si>
  <si>
    <t>080668 1235</t>
  </si>
  <si>
    <t>1968-06-08T12:35</t>
  </si>
  <si>
    <t>040868 0345</t>
  </si>
  <si>
    <t>1968-08-04T03:45</t>
  </si>
  <si>
    <t>240868 1630</t>
  </si>
  <si>
    <t>1968-08-24T16:30</t>
  </si>
  <si>
    <t>140968 1135</t>
  </si>
  <si>
    <t>1968-09-14T11:35</t>
  </si>
  <si>
    <t>051068 2045</t>
  </si>
  <si>
    <t>1968-10-05T20:45</t>
  </si>
  <si>
    <t>261068 1835</t>
  </si>
  <si>
    <t>1968-10-26T18:35</t>
  </si>
  <si>
    <t>161168 0900</t>
  </si>
  <si>
    <t>1968-11-16T09:00</t>
  </si>
  <si>
    <t>081268 0430</t>
  </si>
  <si>
    <t>1968-12-08T04:30</t>
  </si>
  <si>
    <t>291268 2205</t>
  </si>
  <si>
    <t>1968-12-29T22:05</t>
  </si>
  <si>
    <t>1969-08-09T07:55</t>
  </si>
  <si>
    <t>090869 0755</t>
  </si>
  <si>
    <t>011169 1925</t>
  </si>
  <si>
    <t>1969-11-01T19:25</t>
  </si>
  <si>
    <t>200670 2320</t>
  </si>
  <si>
    <t>1970-06-20T23:20</t>
  </si>
  <si>
    <t>Liebens, T.; Nerinckx, I.; Roelant, C.; Salens, R.; Vandensande, L.; Vandevenne, G.; Vanlangendonck, C. (1978). Ekologische en algologische studie van bepaalde visgronden van de Noordzee-West. Algemeen deel: kwalitatieve en kwantitatieve gegevens. Katholieke Universiteit Leuven - Faculteit Wetenschappen: Leuven. 2 vols. pp.</t>
  </si>
  <si>
    <t>31.03.77</t>
  </si>
  <si>
    <t>03.05.77</t>
  </si>
  <si>
    <t>17.05.77</t>
  </si>
  <si>
    <t>14.07.77</t>
  </si>
  <si>
    <t>09.08.77</t>
  </si>
  <si>
    <t>1977-07-14</t>
  </si>
  <si>
    <t>1977-08-09</t>
  </si>
  <si>
    <t>21.10.76</t>
  </si>
  <si>
    <t>09.11.76</t>
  </si>
  <si>
    <t>25.11.76</t>
  </si>
  <si>
    <t>09.12.76</t>
  </si>
  <si>
    <t>21.12.76</t>
  </si>
  <si>
    <t>11.01.77</t>
  </si>
  <si>
    <t>20.01.77</t>
  </si>
  <si>
    <t>01.02.77</t>
  </si>
  <si>
    <t>15.02.77</t>
  </si>
  <si>
    <t>01.03.77</t>
  </si>
  <si>
    <t>15.03.77</t>
  </si>
  <si>
    <t>19.04.77</t>
  </si>
  <si>
    <t>1976-10-21</t>
  </si>
  <si>
    <t>1976-11-25</t>
  </si>
  <si>
    <t>1976-12-09</t>
  </si>
  <si>
    <t>1976-12-21</t>
  </si>
  <si>
    <t>1977-01-11</t>
  </si>
  <si>
    <t>1977-01-20</t>
  </si>
  <si>
    <t>1977-02-01</t>
  </si>
  <si>
    <t>1977-02-15</t>
  </si>
  <si>
    <t>1977-03-01</t>
  </si>
  <si>
    <t>1977-03-15</t>
  </si>
  <si>
    <t>02.06.77</t>
  </si>
  <si>
    <t>14.06.77</t>
  </si>
  <si>
    <t>28.06.77</t>
  </si>
  <si>
    <t>26.07.77</t>
  </si>
  <si>
    <t>23.08.77</t>
  </si>
  <si>
    <t>13.09.77</t>
  </si>
  <si>
    <t>04.10.77</t>
  </si>
  <si>
    <t>1977-06-02</t>
  </si>
  <si>
    <t>1977-06-14</t>
  </si>
  <si>
    <t>1977-06-28</t>
  </si>
  <si>
    <t>1977-07-26</t>
  </si>
  <si>
    <t>1977-08-23</t>
  </si>
  <si>
    <t>1977-09-13</t>
  </si>
  <si>
    <t>1977-10-04</t>
  </si>
  <si>
    <t>23.06.71 1200</t>
  </si>
  <si>
    <t>23.06.71 1205</t>
  </si>
  <si>
    <t>1971-06-23T12:00</t>
  </si>
  <si>
    <t>1971-06-23T12:05</t>
  </si>
  <si>
    <t>25.06.71 0940</t>
  </si>
  <si>
    <t>25.06.71 0944</t>
  </si>
  <si>
    <t>1971-06-25T09:40</t>
  </si>
  <si>
    <t>1971-06-25T09:44</t>
  </si>
  <si>
    <t>1971-07-07</t>
  </si>
  <si>
    <t>05.07.71 tot 10.07.71</t>
  </si>
  <si>
    <t>1971-06-24T14:20</t>
  </si>
  <si>
    <t>24.06.71 1420</t>
  </si>
  <si>
    <t>Robijns, J.; Rabijns, M.; Huys, L. (1971). Inventaire du phytoplancton (Croisière 01 = 28.06.71 to 09.07.71). Technical Reports I.C.W.B. - C.I.P.S., 1971/01.BIOL.(03). K.U.L. Laboratorium voor Algologie: Leuven. 17 pp.</t>
  </si>
  <si>
    <t>POINT(2.40277778 51.275)</t>
  </si>
  <si>
    <t>POINT(2.45 51.4805)</t>
  </si>
  <si>
    <t>POINT(2.4667 51.7)</t>
  </si>
  <si>
    <t>POINT(2.5014 51.4652)</t>
  </si>
  <si>
    <t>POINT(2.53333333 51.35)</t>
  </si>
  <si>
    <t>POINT(2.54694444 51.09277778)</t>
  </si>
  <si>
    <t>POINT(2.55 51.4736)</t>
  </si>
  <si>
    <t>POINT(2.55 51.8472)</t>
  </si>
  <si>
    <t>POINT(2.56666667 51.48333333)</t>
  </si>
  <si>
    <t>POINT(2.59722222 51.26805556)</t>
  </si>
  <si>
    <t>POINT(2.6 51.45)</t>
  </si>
  <si>
    <t>POINT(2.6 51.75)</t>
  </si>
  <si>
    <t>POINT(2.6133 51.2767)</t>
  </si>
  <si>
    <t>POINT(2.61333 51.2767)</t>
  </si>
  <si>
    <t>POINT(2.6166 51.3867)</t>
  </si>
  <si>
    <t>POINT(2.61666667 51.68333333)</t>
  </si>
  <si>
    <t>POINT(2.65 51.7167)</t>
  </si>
  <si>
    <t>POINT(2.65 51.71666667)</t>
  </si>
  <si>
    <t>POINT(2.6632 51.2602)</t>
  </si>
  <si>
    <t>POINT(2.66666667 51.4)</t>
  </si>
  <si>
    <t>POINT(2.6667 51.7)</t>
  </si>
  <si>
    <t>POINT(2.66666667 51.76666667)</t>
  </si>
  <si>
    <t>POINT(2.6833 51.7167)</t>
  </si>
  <si>
    <t>POINT(2.68333333 51.71666667)</t>
  </si>
  <si>
    <t>POINT(2.7 51.7)</t>
  </si>
  <si>
    <t>POINT(2.7012 51.185)</t>
  </si>
  <si>
    <t>POINT(2.7045 51.4648)</t>
  </si>
  <si>
    <t>POINT(2.71666667 51.51666667)</t>
  </si>
  <si>
    <t>POINT(2.7292 51.4736)</t>
  </si>
  <si>
    <t>POINT(2.73333333 51.4)</t>
  </si>
  <si>
    <t>POINT(2.73333333 51.43333333)</t>
  </si>
  <si>
    <t>POINT(2.74166667 51.25555556)</t>
  </si>
  <si>
    <t>POINT(2.75 51.7333)</t>
  </si>
  <si>
    <t>POINT(2.75 51.73333333)</t>
  </si>
  <si>
    <t>POINT(2.76666667 51.45)</t>
  </si>
  <si>
    <t>POINT(2.7667 51.3)</t>
  </si>
  <si>
    <t>POINT(2.76666667 51.3)</t>
  </si>
  <si>
    <t>POINT(2.76666667 51.75)</t>
  </si>
  <si>
    <t>POINT(2.78333333 51.75)</t>
  </si>
  <si>
    <t>POINT(2.78333333 51.45)</t>
  </si>
  <si>
    <t>POINT(2.8 51.43333333)</t>
  </si>
  <si>
    <t>POINT(2.8 51.45)</t>
  </si>
  <si>
    <t>POINT(2.8 51.35)</t>
  </si>
  <si>
    <t>POINT(2.8139 51.4333)</t>
  </si>
  <si>
    <t>POINT(2.7972 51.5833)</t>
  </si>
  <si>
    <t>POINT(2.8083 51.4333)</t>
  </si>
  <si>
    <t>POINT(2.8333 51.3333)</t>
  </si>
  <si>
    <t>POINT(2.83333333 51.33333333)</t>
  </si>
  <si>
    <t>POINT(2.8333 51.3833)</t>
  </si>
  <si>
    <t>POINT(2.8333 51.4)</t>
  </si>
  <si>
    <t>POINT(2.83333333 51.4)</t>
  </si>
  <si>
    <t>POINT(2.844069 51.283633)</t>
  </si>
  <si>
    <t>POINT(2.85 51.3333)</t>
  </si>
  <si>
    <t>POINT(2.85 51.35)</t>
  </si>
  <si>
    <t>POINT(2.85 51.3833)</t>
  </si>
  <si>
    <t>POINT(2.85 51.51666667)</t>
  </si>
  <si>
    <t>POINT(2.85 51.38333333)</t>
  </si>
  <si>
    <t>POINT(2.85222222 51.47361111)</t>
  </si>
  <si>
    <t>POINT(2.85222222 51.56694444)</t>
  </si>
  <si>
    <t>POINT(2.86666667 51.48333333)</t>
  </si>
  <si>
    <t>POINT(2.8667 51.3667)</t>
  </si>
  <si>
    <t>POINT(2.86666667 51.36666667)</t>
  </si>
  <si>
    <t>POINT(2.8667 51.4736)</t>
  </si>
  <si>
    <t>POINT(2.8667 51.8472)</t>
  </si>
  <si>
    <t>POINT(2.88333333 51.4)</t>
  </si>
  <si>
    <t>POINT(2.89 51.25708333)</t>
  </si>
  <si>
    <t>POINT(2.9 51.4)</t>
  </si>
  <si>
    <t>POINT(2.905 51.2708)</t>
  </si>
  <si>
    <t>POINT(2.91111111 51.24166667)</t>
  </si>
  <si>
    <t>POINT(2.92628 51.343663)</t>
  </si>
  <si>
    <t>POINT(2.9333 51.3833)</t>
  </si>
  <si>
    <t>POINT(2.938509 51.27797)</t>
  </si>
  <si>
    <t>POINT(2.953 51.228)</t>
  </si>
  <si>
    <t>POINT(2.957771 51.283618)</t>
  </si>
  <si>
    <t>POINT(2.46666667 51.7)</t>
  </si>
  <si>
    <t>POINT(2.66666667 51.7)</t>
  </si>
  <si>
    <t>POINT(2.85 51.33333333)</t>
  </si>
  <si>
    <t>POINT(3.0181 51.4736)</t>
  </si>
  <si>
    <t>POINT(3.1057 51.3973)</t>
  </si>
  <si>
    <t>POINT(3.15416667 51.47361111)</t>
  </si>
  <si>
    <t>POINT(3.1542 51.4736)</t>
  </si>
  <si>
    <t>POINT(3.2045 51.3026)</t>
  </si>
  <si>
    <t>POINT(3.22 51.3767)</t>
  </si>
  <si>
    <t>Vandercam-Huys, L. (1974). Wierfrekwentie per liter. Technical Reports I.C.W.B. - C.I.P.S., 1974/04 Biol.(03). K.U.L. Laboratorium voor Hydrobiologie: Leuven. 141 pp.</t>
  </si>
  <si>
    <t>19.04.74 14.00h</t>
  </si>
  <si>
    <t>1974-04-19T14:00</t>
  </si>
  <si>
    <t>29.04.74 14.00h</t>
  </si>
  <si>
    <t>1974-04-29T14:00</t>
  </si>
  <si>
    <t>10.05.74 7.00h</t>
  </si>
  <si>
    <t>1974-05-10T07:00</t>
  </si>
  <si>
    <t>POINT(2.55 51.84722222)</t>
  </si>
  <si>
    <t>03.05.74 7.00h</t>
  </si>
  <si>
    <t>1974-05-03T07:00</t>
  </si>
  <si>
    <t>POINT(3.00333333 51.47361111)</t>
  </si>
  <si>
    <t xml:space="preserve">17.04.74 14.00h </t>
  </si>
  <si>
    <t>1974-04-17T14:00</t>
  </si>
  <si>
    <t>30.04.74 9.20h</t>
  </si>
  <si>
    <t>1974-04-30T09:20</t>
  </si>
  <si>
    <t>07.05.74 13.00h</t>
  </si>
  <si>
    <t>1974-05-07T13:00</t>
  </si>
  <si>
    <t>25.04.74 11.00h</t>
  </si>
  <si>
    <t>1974-04-25T11:00</t>
  </si>
  <si>
    <t>POINT(2.70111111 51.47361111)</t>
  </si>
  <si>
    <t>07.05.74 15.30h</t>
  </si>
  <si>
    <t>1974-05-07T15:30</t>
  </si>
  <si>
    <t>POINT(2.55 51.47361111)</t>
  </si>
  <si>
    <t>25.04.74 14.15h</t>
  </si>
  <si>
    <t>1974-04-25T14:15</t>
  </si>
  <si>
    <t>POINT(2.40 51.47361111)</t>
  </si>
  <si>
    <t>30.04.74 13.15h</t>
  </si>
  <si>
    <t>1974-04-30T13:15</t>
  </si>
  <si>
    <t>GPS coordinates found on p. 7 of  Rabijns, M. (1975). Bijdrage tot de studie van de fytoplanktonische vegetatie van de Noordzee (Southern Bight). PhD Thesis. Katholieke Universiteit Leuven. Faculteit Wetenschappen: Leuven. 2 volumes (329 pp.) + annex (219 pp.) pp.</t>
  </si>
  <si>
    <t>Vanlangendonck, C. (1978). Ekologische en algologische studie van bepaalde visgronden van de Noordzee-West: VII. Evolutie van de bijzonderste wiersoorten. MSc Thesis. Katholieke Universiteit Leuven - Faculteit Wetenschappen: Leuven. 160 pp.</t>
  </si>
  <si>
    <t>21-10-76</t>
  </si>
  <si>
    <t>9-11-76</t>
  </si>
  <si>
    <t>25-11-76</t>
  </si>
  <si>
    <t>21-12-76</t>
  </si>
  <si>
    <t>1-03-77</t>
  </si>
  <si>
    <t>31-03-77</t>
  </si>
  <si>
    <t>19-04-77</t>
  </si>
  <si>
    <t>3-05-77</t>
  </si>
  <si>
    <t>17-05-77</t>
  </si>
  <si>
    <t>14-06-77</t>
  </si>
  <si>
    <t>28-06-77</t>
  </si>
  <si>
    <t>14-07-77</t>
  </si>
  <si>
    <t>4-10-77</t>
  </si>
  <si>
    <t>1976-11-9</t>
  </si>
  <si>
    <t>1977-03-1</t>
  </si>
  <si>
    <t>1977-05-3</t>
  </si>
  <si>
    <t>1977-10-4</t>
  </si>
  <si>
    <t>POINT (2.91111 51.24167)</t>
  </si>
  <si>
    <t>11-01-77</t>
  </si>
  <si>
    <t>15-02-77</t>
  </si>
  <si>
    <t>15-03-77</t>
  </si>
  <si>
    <t>2-06-77</t>
  </si>
  <si>
    <t>26-07-77</t>
  </si>
  <si>
    <t>13-09-77</t>
  </si>
  <si>
    <t>1977-06-2</t>
  </si>
  <si>
    <t>POINT (2.74167 51.24167)</t>
  </si>
  <si>
    <t>POINT (2.59722 51.26806)</t>
  </si>
  <si>
    <t>POINT (2.40278 51.27500)</t>
  </si>
  <si>
    <t>1977</t>
  </si>
  <si>
    <t>21-10-76; 9-11-76; 25-11-76; 9-12-76; 21-12-76; 11-1-77; 1-2-77; 15-2-77; 1-3-77; 15-3-77; 31-3-77; 19-4-77; 3-5-77; 17-5-77; 2-6-77; 14-6-77; 23-6-77; 14-7-77; 26-7-77; 9-8-77; 23-8-77; 13-9-77; 4-10-77</t>
  </si>
  <si>
    <t>Yearly average density; only known reference of this species</t>
  </si>
  <si>
    <t>Images present in source</t>
  </si>
  <si>
    <t>Detailed drawing present; Observations related to first recorded PSP event in Belgium; sensitivity of mouse strain unknown</t>
  </si>
  <si>
    <t>Referenced in taxonomic review of the area</t>
  </si>
  <si>
    <t>Taxonomic review of the area</t>
  </si>
  <si>
    <t>Taxonomic review of the area; Later suggested to be P. pungens by first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</si>
</sst>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name val="Calibri"/>
      <family val="2"/>
      <scheme val="minor"/>
    </font>
    <font>
      <sz val="12"/>
      <name val="Calibri"/>
      <family val="2"/>
      <scheme val="minor"/>
    </font>
    <font>
      <sz val="10"/>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0" fontId="0" fillId="2" borderId="0" xfId="0" applyFill="1"/>
    <xf numFmtId="0" fontId="1" fillId="2" borderId="0" xfId="0" applyFont="1" applyFill="1" applyBorder="1" applyAlignment="1">
      <alignment horizontal="left" vertical="top" wrapText="1"/>
    </xf>
    <xf numFmtId="49" fontId="1" fillId="3" borderId="0" xfId="0" applyNumberFormat="1" applyFont="1" applyFill="1" applyBorder="1" applyAlignment="1">
      <alignment horizontal="left" vertical="top" wrapText="1"/>
    </xf>
    <xf numFmtId="0" fontId="1" fillId="4"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1" fillId="2" borderId="0" xfId="0" applyNumberFormat="1" applyFont="1" applyFill="1" applyBorder="1" applyAlignment="1">
      <alignment horizontal="left" vertical="top" wrapText="1"/>
    </xf>
    <xf numFmtId="0" fontId="1" fillId="0" borderId="0" xfId="0" applyFont="1" applyFill="1" applyBorder="1" applyAlignment="1">
      <alignment vertical="top"/>
    </xf>
    <xf numFmtId="0" fontId="1" fillId="5" borderId="0" xfId="0" applyFont="1" applyFill="1" applyBorder="1" applyAlignment="1">
      <alignment horizontal="left" vertical="top"/>
    </xf>
    <xf numFmtId="0" fontId="1" fillId="6" borderId="0" xfId="0" applyFont="1" applyFill="1" applyBorder="1" applyAlignment="1">
      <alignment horizontal="left" vertical="top" wrapText="1"/>
    </xf>
    <xf numFmtId="0" fontId="1" fillId="7" borderId="0" xfId="0" applyFont="1" applyFill="1" applyBorder="1" applyAlignment="1">
      <alignment horizontal="left" vertical="top" wrapText="1"/>
    </xf>
    <xf numFmtId="0" fontId="2" fillId="0" borderId="0" xfId="0" applyFont="1" applyFill="1" applyBorder="1" applyAlignment="1">
      <alignment vertical="top" wrapText="1"/>
    </xf>
    <xf numFmtId="0" fontId="2" fillId="0" borderId="0" xfId="0" applyFont="1" applyFill="1" applyBorder="1" applyAlignment="1">
      <alignment vertical="top"/>
    </xf>
    <xf numFmtId="49" fontId="1" fillId="0" borderId="0" xfId="0" applyNumberFormat="1" applyFont="1" applyFill="1" applyBorder="1" applyAlignment="1">
      <alignment vertical="top"/>
    </xf>
    <xf numFmtId="0" fontId="1" fillId="0" borderId="0" xfId="0" applyNumberFormat="1" applyFont="1" applyFill="1" applyBorder="1" applyAlignment="1">
      <alignment vertical="top"/>
    </xf>
    <xf numFmtId="49" fontId="2" fillId="0" borderId="0" xfId="0" applyNumberFormat="1" applyFont="1" applyFill="1" applyBorder="1" applyAlignment="1">
      <alignment vertical="top"/>
    </xf>
    <xf numFmtId="0" fontId="0" fillId="0" borderId="0" xfId="0" applyAlignment="1">
      <alignment vertical="center" wrapText="1"/>
    </xf>
    <xf numFmtId="3" fontId="0" fillId="0" borderId="0" xfId="0" applyNumberFormat="1"/>
    <xf numFmtId="3" fontId="0" fillId="0" borderId="0" xfId="0" applyNumberFormat="1" applyAlignment="1">
      <alignment vertical="center" wrapText="1"/>
    </xf>
    <xf numFmtId="49" fontId="2" fillId="0" borderId="0" xfId="0" applyNumberFormat="1" applyFont="1" applyFill="1" applyBorder="1" applyAlignment="1">
      <alignment vertical="top" wrapText="1"/>
    </xf>
    <xf numFmtId="164" fontId="0" fillId="0" borderId="0" xfId="0" applyNumberFormat="1"/>
    <xf numFmtId="164" fontId="1" fillId="0" borderId="0" xfId="0" applyNumberFormat="1" applyFont="1" applyFill="1" applyBorder="1" applyAlignment="1">
      <alignment vertical="top" wrapText="1"/>
    </xf>
    <xf numFmtId="0" fontId="0" fillId="0" borderId="0" xfId="0" applyAlignment="1"/>
    <xf numFmtId="0" fontId="0" fillId="0" borderId="0" xfId="0" applyAlignment="1">
      <alignment horizontal="right"/>
    </xf>
    <xf numFmtId="0" fontId="2" fillId="4" borderId="0" xfId="0" applyFont="1" applyFill="1" applyBorder="1" applyAlignment="1">
      <alignment horizontal="left" vertical="top"/>
    </xf>
    <xf numFmtId="0" fontId="1" fillId="4" borderId="0" xfId="0" applyFont="1" applyFill="1" applyBorder="1" applyAlignment="1">
      <alignment horizontal="left" vertical="top"/>
    </xf>
    <xf numFmtId="49" fontId="0" fillId="0" borderId="0" xfId="0" applyNumberFormat="1" applyAlignment="1"/>
    <xf numFmtId="49" fontId="0" fillId="0" borderId="0" xfId="0" applyNumberFormat="1"/>
    <xf numFmtId="49" fontId="0" fillId="0" borderId="0" xfId="0" applyNumberFormat="1" applyFont="1"/>
    <xf numFmtId="49" fontId="1" fillId="0" borderId="0"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artend\Desktop\habtemplate_b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template"/>
      <sheetName val="lists"/>
    </sheetNames>
    <sheetDataSet>
      <sheetData sheetId="0"/>
      <sheetData sheetId="1">
        <row r="2">
          <cell r="J2" t="str">
            <v>Kilogram</v>
          </cell>
        </row>
        <row r="3">
          <cell r="J3" t="str">
            <v>Centimetres</v>
          </cell>
        </row>
        <row r="4">
          <cell r="J4" t="str">
            <v>Degrees Celsius</v>
          </cell>
        </row>
        <row r="5">
          <cell r="J5" t="str">
            <v>Dimentionless (e.g. PSU)</v>
          </cell>
        </row>
        <row r="6">
          <cell r="J6" t="str">
            <v>Grams</v>
          </cell>
        </row>
        <row r="7">
          <cell r="J7" t="str">
            <v>Grams per square metre</v>
          </cell>
        </row>
        <row r="8">
          <cell r="J8" t="str">
            <v>Hours</v>
          </cell>
        </row>
        <row r="9">
          <cell r="J9" t="str">
            <v>Meter</v>
          </cell>
        </row>
        <row r="10">
          <cell r="J10" t="str">
            <v>Micrograms per litre</v>
          </cell>
        </row>
        <row r="11">
          <cell r="J11" t="str">
            <v>Micrometres</v>
          </cell>
        </row>
        <row r="12">
          <cell r="J12" t="str">
            <v>Micromoles per kilogram</v>
          </cell>
        </row>
        <row r="13">
          <cell r="J13" t="str">
            <v>Milimeter</v>
          </cell>
        </row>
        <row r="14">
          <cell r="J14" t="str">
            <v>Milligrams per cubic metre</v>
          </cell>
        </row>
        <row r="15">
          <cell r="J15" t="str">
            <v>Milligrams per square metre</v>
          </cell>
        </row>
        <row r="16">
          <cell r="J16" t="str">
            <v>Number per cubic metre</v>
          </cell>
        </row>
        <row r="17">
          <cell r="J17" t="str">
            <v>number per litre</v>
          </cell>
        </row>
        <row r="18">
          <cell r="J18" t="str">
            <v>Number per square metre</v>
          </cell>
        </row>
        <row r="19">
          <cell r="J19" t="str">
            <v>Percent</v>
          </cell>
        </row>
        <row r="20">
          <cell r="J20" t="str">
            <v>phi units</v>
          </cell>
        </row>
        <row r="21">
          <cell r="J21" t="str">
            <v>square metre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1048223"/>
  <sheetViews>
    <sheetView tabSelected="1" showRuler="0" zoomScale="90" zoomScaleNormal="90" workbookViewId="0">
      <selection sqref="A1:XFD1"/>
    </sheetView>
  </sheetViews>
  <sheetFormatPr defaultColWidth="11" defaultRowHeight="15.6" x14ac:dyDescent="0.3"/>
  <cols>
    <col min="1" max="3" width="18" style="6" customWidth="1"/>
    <col min="4" max="4" width="18" style="7" customWidth="1"/>
    <col min="5" max="5" width="20.19921875" style="32" customWidth="1"/>
    <col min="6" max="6" width="20.19921875" style="5" customWidth="1"/>
    <col min="7" max="7" width="18" style="7" customWidth="1"/>
    <col min="8" max="8" width="17.69921875" style="7" customWidth="1"/>
    <col min="9" max="9" width="18" style="7" customWidth="1"/>
    <col min="10" max="10" width="15.19921875" style="6" customWidth="1"/>
    <col min="11" max="11" width="14.69921875" style="6" customWidth="1"/>
    <col min="12" max="12" width="20" style="6" bestFit="1" customWidth="1"/>
    <col min="13" max="13" width="18.19921875" style="10" customWidth="1"/>
    <col min="14" max="14" width="18" style="10" customWidth="1"/>
    <col min="15" max="16" width="18" style="6" customWidth="1"/>
    <col min="17" max="17" width="18.69921875" style="10" customWidth="1"/>
    <col min="18" max="18" width="17.69921875" style="10" customWidth="1"/>
    <col min="19" max="19" width="19.19921875" style="6" customWidth="1"/>
    <col min="20" max="20" width="16.69921875" style="6" customWidth="1"/>
    <col min="21" max="21" width="18.69921875" style="6" customWidth="1"/>
    <col min="22" max="22" width="67.19921875" style="6" customWidth="1"/>
    <col min="23" max="16384" width="11" style="6"/>
  </cols>
  <sheetData>
    <row r="1" spans="1:370" s="2" customFormat="1" ht="31.2" x14ac:dyDescent="0.3">
      <c r="A1" s="2" t="s">
        <v>1072</v>
      </c>
      <c r="B1" s="2" t="s">
        <v>1076</v>
      </c>
      <c r="C1" s="2" t="s">
        <v>1060</v>
      </c>
      <c r="D1" s="9" t="s">
        <v>1058</v>
      </c>
      <c r="E1" s="9" t="s">
        <v>1067</v>
      </c>
      <c r="F1" s="2" t="s">
        <v>1057</v>
      </c>
      <c r="G1" s="9" t="s">
        <v>1068</v>
      </c>
      <c r="H1" s="3" t="s">
        <v>1073</v>
      </c>
      <c r="I1" s="3" t="s">
        <v>1059</v>
      </c>
      <c r="J1" s="4" t="s">
        <v>1074</v>
      </c>
      <c r="K1" s="4" t="s">
        <v>1075</v>
      </c>
      <c r="L1" s="4" t="s">
        <v>1061</v>
      </c>
      <c r="M1" s="27" t="s">
        <v>1053</v>
      </c>
      <c r="N1" s="28"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x14ac:dyDescent="0.3">
      <c r="A2" s="10" t="s">
        <v>857</v>
      </c>
      <c r="B2" s="10"/>
      <c r="C2" s="10" t="s">
        <v>1062</v>
      </c>
      <c r="D2" s="16" t="s">
        <v>1360</v>
      </c>
      <c r="E2" s="16"/>
      <c r="F2" s="10"/>
      <c r="G2" s="16"/>
      <c r="H2" s="18" t="s">
        <v>1362</v>
      </c>
      <c r="I2" s="18" t="s">
        <v>1361</v>
      </c>
      <c r="J2" s="17">
        <v>51.583300000000001</v>
      </c>
      <c r="K2" s="17">
        <v>2.7972000000000001</v>
      </c>
      <c r="L2" s="10">
        <v>2200</v>
      </c>
      <c r="M2" s="15" t="s">
        <v>1985</v>
      </c>
      <c r="N2" s="25" t="s">
        <v>1089</v>
      </c>
      <c r="O2" s="10"/>
      <c r="P2" s="10"/>
      <c r="S2" s="10"/>
      <c r="T2" s="10"/>
      <c r="U2" s="10"/>
      <c r="V2" s="10" t="s">
        <v>2085</v>
      </c>
    </row>
    <row r="3" spans="1:370" x14ac:dyDescent="0.3">
      <c r="A3" s="10" t="s">
        <v>857</v>
      </c>
      <c r="B3" s="10"/>
      <c r="C3" s="10" t="s">
        <v>1062</v>
      </c>
      <c r="D3" s="16" t="s">
        <v>1360</v>
      </c>
      <c r="E3" s="16"/>
      <c r="F3" s="10"/>
      <c r="G3" s="16"/>
      <c r="H3" s="18" t="s">
        <v>1362</v>
      </c>
      <c r="I3" s="18" t="s">
        <v>1361</v>
      </c>
      <c r="J3" s="17">
        <v>51.433300000000003</v>
      </c>
      <c r="K3" s="17">
        <v>2.8138999999999998</v>
      </c>
      <c r="L3" s="10">
        <v>2200</v>
      </c>
      <c r="M3" s="15" t="s">
        <v>1984</v>
      </c>
      <c r="N3" s="25" t="s">
        <v>1089</v>
      </c>
      <c r="O3" s="10"/>
      <c r="P3" s="10"/>
      <c r="S3" s="10"/>
      <c r="T3" s="10"/>
      <c r="U3" s="10"/>
      <c r="V3" s="10" t="s">
        <v>2085</v>
      </c>
    </row>
    <row r="4" spans="1:370" x14ac:dyDescent="0.3">
      <c r="A4" s="10" t="s">
        <v>857</v>
      </c>
      <c r="B4" s="10"/>
      <c r="C4" s="10" t="s">
        <v>1063</v>
      </c>
      <c r="D4" s="30" t="s">
        <v>1349</v>
      </c>
      <c r="E4" s="16"/>
      <c r="F4" s="10"/>
      <c r="G4" s="16"/>
      <c r="H4" s="18" t="s">
        <v>1351</v>
      </c>
      <c r="I4" s="18" t="s">
        <v>1350</v>
      </c>
      <c r="J4" s="17">
        <v>51.35</v>
      </c>
      <c r="K4" s="17">
        <v>2.8</v>
      </c>
      <c r="L4" s="10">
        <v>2200</v>
      </c>
      <c r="M4" s="10" t="s">
        <v>1983</v>
      </c>
      <c r="N4" s="25" t="s">
        <v>1089</v>
      </c>
      <c r="O4" s="10"/>
      <c r="P4" s="10"/>
      <c r="Q4" s="10">
        <v>500</v>
      </c>
      <c r="R4" s="10" t="s">
        <v>1352</v>
      </c>
      <c r="S4" s="10"/>
      <c r="T4" s="10"/>
      <c r="U4" s="10"/>
      <c r="V4" s="10"/>
    </row>
    <row r="5" spans="1:370" x14ac:dyDescent="0.3">
      <c r="A5" s="15" t="s">
        <v>795</v>
      </c>
      <c r="B5" s="15" t="s">
        <v>793</v>
      </c>
      <c r="C5" s="10" t="s">
        <v>1064</v>
      </c>
      <c r="D5" s="18" t="s">
        <v>1156</v>
      </c>
      <c r="E5" s="16"/>
      <c r="F5" s="10"/>
      <c r="G5" s="16"/>
      <c r="H5" s="18" t="s">
        <v>1141</v>
      </c>
      <c r="I5" s="22" t="s">
        <v>1142</v>
      </c>
      <c r="J5">
        <v>51.142499999999998</v>
      </c>
      <c r="K5">
        <v>2.7427999999999999</v>
      </c>
      <c r="L5">
        <v>387</v>
      </c>
      <c r="M5" s="10" t="s">
        <v>1103</v>
      </c>
      <c r="N5" s="15" t="s">
        <v>1080</v>
      </c>
      <c r="O5" s="10"/>
      <c r="P5" s="10"/>
      <c r="Q5" s="10">
        <v>2000</v>
      </c>
      <c r="R5" s="15" t="s">
        <v>1131</v>
      </c>
      <c r="S5" s="10"/>
      <c r="T5" s="10"/>
      <c r="U5" s="10"/>
      <c r="V5" s="10"/>
    </row>
    <row r="6" spans="1:370" x14ac:dyDescent="0.3">
      <c r="A6" s="15" t="s">
        <v>795</v>
      </c>
      <c r="B6" s="15" t="s">
        <v>793</v>
      </c>
      <c r="C6" s="10" t="s">
        <v>1064</v>
      </c>
      <c r="D6" s="31" t="s">
        <v>1270</v>
      </c>
      <c r="E6" s="16"/>
      <c r="F6" s="10"/>
      <c r="G6" s="16"/>
      <c r="H6" s="18" t="s">
        <v>1150</v>
      </c>
      <c r="I6" s="22" t="s">
        <v>1143</v>
      </c>
      <c r="J6">
        <v>51.142499999999998</v>
      </c>
      <c r="K6">
        <v>2.7427999999999999</v>
      </c>
      <c r="L6">
        <v>387</v>
      </c>
      <c r="M6" s="10" t="s">
        <v>1103</v>
      </c>
      <c r="N6" s="15" t="s">
        <v>1080</v>
      </c>
      <c r="O6" s="10"/>
      <c r="P6" s="10"/>
      <c r="Q6" s="10">
        <v>2500</v>
      </c>
      <c r="R6" s="15" t="s">
        <v>1131</v>
      </c>
      <c r="S6" s="10"/>
      <c r="T6" s="10"/>
      <c r="U6" s="10"/>
      <c r="V6" s="10"/>
    </row>
    <row r="7" spans="1:370" x14ac:dyDescent="0.3">
      <c r="A7" s="15" t="s">
        <v>795</v>
      </c>
      <c r="B7" s="15" t="s">
        <v>793</v>
      </c>
      <c r="C7" s="10" t="s">
        <v>1064</v>
      </c>
      <c r="D7" s="31" t="s">
        <v>1270</v>
      </c>
      <c r="E7" s="16"/>
      <c r="F7" s="10"/>
      <c r="G7" s="16"/>
      <c r="H7" s="18" t="s">
        <v>1151</v>
      </c>
      <c r="I7" s="22" t="s">
        <v>1145</v>
      </c>
      <c r="J7">
        <v>51.142499999999998</v>
      </c>
      <c r="K7">
        <v>2.7427999999999999</v>
      </c>
      <c r="L7">
        <v>387</v>
      </c>
      <c r="M7" s="10" t="s">
        <v>1103</v>
      </c>
      <c r="N7" s="15" t="s">
        <v>1080</v>
      </c>
      <c r="O7" s="10"/>
      <c r="P7" s="10"/>
      <c r="Q7" s="10">
        <v>4000</v>
      </c>
      <c r="R7" s="15" t="s">
        <v>1131</v>
      </c>
      <c r="S7" s="10"/>
      <c r="T7" s="10"/>
      <c r="U7" s="10"/>
      <c r="V7" s="10"/>
    </row>
    <row r="8" spans="1:370" x14ac:dyDescent="0.3">
      <c r="A8" s="15" t="s">
        <v>795</v>
      </c>
      <c r="B8" s="15" t="s">
        <v>793</v>
      </c>
      <c r="C8" s="10" t="s">
        <v>1064</v>
      </c>
      <c r="D8" s="31" t="s">
        <v>1270</v>
      </c>
      <c r="E8" s="16"/>
      <c r="F8" s="10"/>
      <c r="G8" s="16"/>
      <c r="H8" s="18" t="s">
        <v>1152</v>
      </c>
      <c r="I8" s="22" t="s">
        <v>1146</v>
      </c>
      <c r="J8">
        <v>51.142499999999998</v>
      </c>
      <c r="K8">
        <v>2.7427999999999999</v>
      </c>
      <c r="L8">
        <v>387</v>
      </c>
      <c r="M8" s="10" t="s">
        <v>1103</v>
      </c>
      <c r="N8" s="15" t="s">
        <v>1080</v>
      </c>
      <c r="O8" s="10"/>
      <c r="P8" s="10"/>
      <c r="Q8" s="10">
        <v>1667</v>
      </c>
      <c r="R8" s="15" t="s">
        <v>1131</v>
      </c>
      <c r="S8" s="10"/>
      <c r="T8" s="10"/>
      <c r="U8" s="10"/>
      <c r="V8" s="10"/>
    </row>
    <row r="9" spans="1:370" x14ac:dyDescent="0.3">
      <c r="A9" s="15" t="s">
        <v>795</v>
      </c>
      <c r="B9" s="15" t="s">
        <v>793</v>
      </c>
      <c r="C9" s="10" t="s">
        <v>1064</v>
      </c>
      <c r="D9" s="31" t="s">
        <v>1270</v>
      </c>
      <c r="E9" s="16"/>
      <c r="F9" s="10"/>
      <c r="G9" s="16"/>
      <c r="H9" s="18" t="s">
        <v>1153</v>
      </c>
      <c r="I9" s="22" t="s">
        <v>1147</v>
      </c>
      <c r="J9">
        <v>51.142499999999998</v>
      </c>
      <c r="K9">
        <v>2.7427999999999999</v>
      </c>
      <c r="L9">
        <v>387</v>
      </c>
      <c r="M9" s="10" t="s">
        <v>1103</v>
      </c>
      <c r="N9" s="15" t="s">
        <v>1080</v>
      </c>
      <c r="O9" s="10"/>
      <c r="P9" s="10"/>
      <c r="Q9" s="10">
        <v>667</v>
      </c>
      <c r="R9" s="15" t="s">
        <v>1131</v>
      </c>
      <c r="S9" s="10"/>
      <c r="T9" s="10"/>
      <c r="U9" s="10"/>
      <c r="V9" s="10"/>
    </row>
    <row r="10" spans="1:370" x14ac:dyDescent="0.3">
      <c r="A10" s="15" t="s">
        <v>795</v>
      </c>
      <c r="B10" s="15" t="s">
        <v>793</v>
      </c>
      <c r="C10" s="10" t="s">
        <v>1064</v>
      </c>
      <c r="D10" s="31" t="s">
        <v>1270</v>
      </c>
      <c r="E10" s="16"/>
      <c r="F10" s="10"/>
      <c r="G10" s="16"/>
      <c r="H10" s="18" t="s">
        <v>1154</v>
      </c>
      <c r="I10" s="22" t="s">
        <v>1148</v>
      </c>
      <c r="J10">
        <v>51.142499999999998</v>
      </c>
      <c r="K10">
        <v>2.7427999999999999</v>
      </c>
      <c r="L10">
        <v>387</v>
      </c>
      <c r="M10" s="10" t="s">
        <v>1103</v>
      </c>
      <c r="N10" s="15" t="s">
        <v>1080</v>
      </c>
      <c r="O10" s="10"/>
      <c r="P10" s="10"/>
      <c r="Q10" s="10">
        <v>500</v>
      </c>
      <c r="R10" s="15" t="s">
        <v>1131</v>
      </c>
      <c r="S10" s="10"/>
      <c r="T10" s="10"/>
      <c r="U10" s="10"/>
      <c r="V10" s="10"/>
    </row>
    <row r="11" spans="1:370" x14ac:dyDescent="0.3">
      <c r="A11" s="15" t="s">
        <v>795</v>
      </c>
      <c r="B11" s="15" t="s">
        <v>793</v>
      </c>
      <c r="C11" s="10" t="s">
        <v>1064</v>
      </c>
      <c r="D11" s="31" t="s">
        <v>1270</v>
      </c>
      <c r="E11" s="16"/>
      <c r="F11" s="10"/>
      <c r="G11" s="16"/>
      <c r="H11" s="18" t="s">
        <v>1155</v>
      </c>
      <c r="I11" s="22" t="s">
        <v>1149</v>
      </c>
      <c r="J11">
        <v>51.142499999999998</v>
      </c>
      <c r="K11">
        <v>2.7427999999999999</v>
      </c>
      <c r="L11">
        <v>387</v>
      </c>
      <c r="M11" s="10" t="s">
        <v>1103</v>
      </c>
      <c r="N11" s="15" t="s">
        <v>1080</v>
      </c>
      <c r="O11" s="10"/>
      <c r="P11" s="10"/>
      <c r="Q11" s="10">
        <v>750</v>
      </c>
      <c r="R11" s="15" t="s">
        <v>1131</v>
      </c>
      <c r="S11" s="10"/>
      <c r="T11" s="10"/>
      <c r="U11" s="10"/>
      <c r="V11" s="10"/>
    </row>
    <row r="12" spans="1:370" x14ac:dyDescent="0.3">
      <c r="A12" s="15" t="s">
        <v>795</v>
      </c>
      <c r="B12" s="15" t="s">
        <v>793</v>
      </c>
      <c r="C12" s="10" t="s">
        <v>1064</v>
      </c>
      <c r="D12" s="31" t="s">
        <v>1270</v>
      </c>
      <c r="E12" s="16"/>
      <c r="F12" s="10"/>
      <c r="G12" s="16"/>
      <c r="H12" s="18" t="s">
        <v>1158</v>
      </c>
      <c r="I12" s="18" t="s">
        <v>1157</v>
      </c>
      <c r="J12">
        <v>51.142499999999998</v>
      </c>
      <c r="K12">
        <v>2.7427999999999999</v>
      </c>
      <c r="L12">
        <v>387</v>
      </c>
      <c r="M12" s="10" t="s">
        <v>1103</v>
      </c>
      <c r="N12" s="15" t="s">
        <v>1080</v>
      </c>
      <c r="O12" s="10"/>
      <c r="P12" s="10"/>
      <c r="Q12" s="10">
        <v>1000</v>
      </c>
      <c r="R12" s="15" t="s">
        <v>1131</v>
      </c>
      <c r="S12" s="10"/>
      <c r="T12" s="10"/>
      <c r="U12" s="10"/>
      <c r="V12" s="10"/>
    </row>
    <row r="13" spans="1:370" x14ac:dyDescent="0.3">
      <c r="A13" s="15" t="s">
        <v>795</v>
      </c>
      <c r="B13" s="15" t="s">
        <v>793</v>
      </c>
      <c r="C13" s="10" t="s">
        <v>1064</v>
      </c>
      <c r="D13" s="31" t="s">
        <v>1270</v>
      </c>
      <c r="E13" s="16"/>
      <c r="F13" s="10"/>
      <c r="G13" s="16"/>
      <c r="H13" s="18" t="s">
        <v>1160</v>
      </c>
      <c r="I13" s="18" t="s">
        <v>1159</v>
      </c>
      <c r="J13">
        <v>51.142499999999998</v>
      </c>
      <c r="K13">
        <v>2.7427999999999999</v>
      </c>
      <c r="L13">
        <v>387</v>
      </c>
      <c r="M13" s="10" t="s">
        <v>1103</v>
      </c>
      <c r="N13" s="15" t="s">
        <v>1080</v>
      </c>
      <c r="O13" s="10"/>
      <c r="P13" s="10"/>
      <c r="Q13" s="10">
        <v>2000</v>
      </c>
      <c r="R13" s="15" t="s">
        <v>1131</v>
      </c>
      <c r="S13" s="10"/>
      <c r="T13" s="10"/>
      <c r="U13" s="10"/>
      <c r="V13" s="10"/>
    </row>
    <row r="14" spans="1:370" x14ac:dyDescent="0.3">
      <c r="A14" s="15" t="s">
        <v>795</v>
      </c>
      <c r="B14" s="15" t="s">
        <v>793</v>
      </c>
      <c r="C14" s="10" t="s">
        <v>1064</v>
      </c>
      <c r="D14" s="31" t="s">
        <v>1270</v>
      </c>
      <c r="E14" s="16"/>
      <c r="F14" s="10"/>
      <c r="G14" s="16"/>
      <c r="H14" s="18" t="s">
        <v>1162</v>
      </c>
      <c r="I14" s="18" t="s">
        <v>1161</v>
      </c>
      <c r="J14">
        <v>51.142499999999998</v>
      </c>
      <c r="K14">
        <v>2.7427999999999999</v>
      </c>
      <c r="L14">
        <v>387</v>
      </c>
      <c r="M14" s="10" t="s">
        <v>1103</v>
      </c>
      <c r="N14" s="15" t="s">
        <v>1080</v>
      </c>
      <c r="O14" s="10"/>
      <c r="P14" s="10"/>
      <c r="Q14" s="10">
        <v>4000</v>
      </c>
      <c r="R14" s="15" t="s">
        <v>1131</v>
      </c>
      <c r="S14" s="10"/>
      <c r="T14" s="10"/>
      <c r="U14" s="10"/>
      <c r="V14" s="10"/>
    </row>
    <row r="15" spans="1:370" x14ac:dyDescent="0.3">
      <c r="A15" s="15" t="s">
        <v>795</v>
      </c>
      <c r="B15" s="15" t="s">
        <v>793</v>
      </c>
      <c r="C15" s="10" t="s">
        <v>1064</v>
      </c>
      <c r="D15" s="31" t="s">
        <v>1270</v>
      </c>
      <c r="E15" s="16"/>
      <c r="F15" s="10"/>
      <c r="G15" s="16"/>
      <c r="H15" s="18" t="s">
        <v>1167</v>
      </c>
      <c r="I15" s="18" t="s">
        <v>1163</v>
      </c>
      <c r="J15">
        <v>51.142499999999998</v>
      </c>
      <c r="K15">
        <v>2.7427999999999999</v>
      </c>
      <c r="L15">
        <v>387</v>
      </c>
      <c r="M15" s="10" t="s">
        <v>1103</v>
      </c>
      <c r="N15" s="15" t="s">
        <v>1080</v>
      </c>
      <c r="O15" s="10"/>
      <c r="P15" s="10"/>
      <c r="Q15" s="10">
        <v>2000</v>
      </c>
      <c r="R15" s="15" t="s">
        <v>1131</v>
      </c>
      <c r="S15" s="10"/>
      <c r="T15" s="10"/>
      <c r="U15" s="10"/>
      <c r="V15" s="10"/>
    </row>
    <row r="16" spans="1:370" x14ac:dyDescent="0.3">
      <c r="A16" s="15" t="s">
        <v>795</v>
      </c>
      <c r="B16" s="15" t="s">
        <v>793</v>
      </c>
      <c r="C16" s="10" t="s">
        <v>1064</v>
      </c>
      <c r="D16" s="31" t="s">
        <v>1270</v>
      </c>
      <c r="E16" s="16"/>
      <c r="F16" s="10"/>
      <c r="G16" s="16"/>
      <c r="H16" s="18" t="s">
        <v>1168</v>
      </c>
      <c r="I16" s="18" t="s">
        <v>1164</v>
      </c>
      <c r="J16">
        <v>51.142499999999998</v>
      </c>
      <c r="K16">
        <v>2.7427999999999999</v>
      </c>
      <c r="L16">
        <v>387</v>
      </c>
      <c r="M16" s="10" t="s">
        <v>1103</v>
      </c>
      <c r="N16" s="15" t="s">
        <v>1080</v>
      </c>
      <c r="O16" s="10"/>
      <c r="P16" s="10"/>
      <c r="Q16" s="10">
        <v>2000</v>
      </c>
      <c r="R16" s="15" t="s">
        <v>1131</v>
      </c>
      <c r="S16" s="10"/>
      <c r="T16" s="10"/>
      <c r="U16" s="10"/>
      <c r="V16" s="10"/>
    </row>
    <row r="17" spans="1:22" x14ac:dyDescent="0.3">
      <c r="A17" s="15" t="s">
        <v>795</v>
      </c>
      <c r="B17" s="15" t="s">
        <v>793</v>
      </c>
      <c r="C17" s="10" t="s">
        <v>1064</v>
      </c>
      <c r="D17" s="31" t="s">
        <v>1270</v>
      </c>
      <c r="E17" s="16"/>
      <c r="F17" s="10"/>
      <c r="G17" s="16"/>
      <c r="H17" s="18" t="s">
        <v>1169</v>
      </c>
      <c r="I17" s="18" t="s">
        <v>1165</v>
      </c>
      <c r="J17">
        <v>51.142499999999998</v>
      </c>
      <c r="K17">
        <v>2.7427999999999999</v>
      </c>
      <c r="L17">
        <v>387</v>
      </c>
      <c r="M17" s="10" t="s">
        <v>1103</v>
      </c>
      <c r="N17" s="15" t="s">
        <v>1080</v>
      </c>
      <c r="O17" s="10"/>
      <c r="P17" s="10"/>
      <c r="Q17" s="10">
        <v>2000</v>
      </c>
      <c r="R17" s="15" t="s">
        <v>1131</v>
      </c>
      <c r="S17" s="10"/>
      <c r="T17" s="10"/>
      <c r="U17" s="10"/>
      <c r="V17" s="10"/>
    </row>
    <row r="18" spans="1:22" x14ac:dyDescent="0.3">
      <c r="A18" s="15" t="s">
        <v>795</v>
      </c>
      <c r="B18" s="15" t="s">
        <v>793</v>
      </c>
      <c r="C18" s="10" t="s">
        <v>1064</v>
      </c>
      <c r="D18" s="31" t="s">
        <v>1270</v>
      </c>
      <c r="E18" s="16"/>
      <c r="F18" s="10"/>
      <c r="G18" s="16"/>
      <c r="H18" s="18" t="s">
        <v>1170</v>
      </c>
      <c r="I18" s="18" t="s">
        <v>1166</v>
      </c>
      <c r="J18">
        <v>51.142499999999998</v>
      </c>
      <c r="K18">
        <v>2.7427999999999999</v>
      </c>
      <c r="L18">
        <v>387</v>
      </c>
      <c r="M18" s="10" t="s">
        <v>1103</v>
      </c>
      <c r="N18" s="15" t="s">
        <v>1080</v>
      </c>
      <c r="O18" s="10"/>
      <c r="P18" s="10"/>
      <c r="Q18" s="10">
        <v>9000</v>
      </c>
      <c r="R18" s="15" t="s">
        <v>1131</v>
      </c>
      <c r="S18" s="10"/>
      <c r="T18" s="10"/>
      <c r="U18" s="10"/>
      <c r="V18" s="10"/>
    </row>
    <row r="19" spans="1:22" x14ac:dyDescent="0.3">
      <c r="A19" s="15" t="s">
        <v>795</v>
      </c>
      <c r="B19" s="15" t="s">
        <v>793</v>
      </c>
      <c r="C19" s="10" t="s">
        <v>1064</v>
      </c>
      <c r="D19" s="31" t="s">
        <v>1270</v>
      </c>
      <c r="E19" s="16"/>
      <c r="F19" s="10"/>
      <c r="G19" s="16"/>
      <c r="H19" s="18" t="s">
        <v>1169</v>
      </c>
      <c r="I19" s="18" t="s">
        <v>1165</v>
      </c>
      <c r="J19">
        <v>51.142499999999998</v>
      </c>
      <c r="K19">
        <v>2.7427999999999999</v>
      </c>
      <c r="L19">
        <v>387</v>
      </c>
      <c r="M19" s="10" t="s">
        <v>1103</v>
      </c>
      <c r="N19" s="15" t="s">
        <v>1080</v>
      </c>
      <c r="O19" s="10"/>
      <c r="P19" s="10"/>
      <c r="Q19" s="10">
        <v>2000</v>
      </c>
      <c r="R19" s="15" t="s">
        <v>1131</v>
      </c>
      <c r="S19" s="10"/>
      <c r="T19" s="10"/>
      <c r="U19" s="10"/>
      <c r="V19" s="10"/>
    </row>
    <row r="20" spans="1:22" x14ac:dyDescent="0.3">
      <c r="A20" s="15" t="s">
        <v>150</v>
      </c>
      <c r="B20" s="10"/>
      <c r="C20" s="10" t="s">
        <v>1063</v>
      </c>
      <c r="D20" s="31" t="s">
        <v>1270</v>
      </c>
      <c r="E20" s="16"/>
      <c r="F20" s="10"/>
      <c r="G20" s="16"/>
      <c r="H20" s="18" t="s">
        <v>1141</v>
      </c>
      <c r="I20" s="22" t="s">
        <v>1142</v>
      </c>
      <c r="J20">
        <v>51.142499999999998</v>
      </c>
      <c r="K20">
        <v>2.7427999999999999</v>
      </c>
      <c r="L20">
        <v>387</v>
      </c>
      <c r="M20" s="10" t="s">
        <v>1103</v>
      </c>
      <c r="N20" s="15" t="s">
        <v>1080</v>
      </c>
      <c r="O20" s="10"/>
      <c r="P20" s="10"/>
      <c r="Q20" s="10">
        <v>500</v>
      </c>
      <c r="R20" s="15" t="s">
        <v>1131</v>
      </c>
      <c r="S20" s="10"/>
      <c r="T20" s="10"/>
      <c r="U20" s="10"/>
      <c r="V20" s="10"/>
    </row>
    <row r="21" spans="1:22" x14ac:dyDescent="0.3">
      <c r="A21" s="15" t="s">
        <v>150</v>
      </c>
      <c r="B21" s="10"/>
      <c r="C21" s="10" t="s">
        <v>1063</v>
      </c>
      <c r="D21" s="31" t="s">
        <v>1270</v>
      </c>
      <c r="E21" s="16"/>
      <c r="F21" s="10"/>
      <c r="G21" s="16"/>
      <c r="H21" s="18" t="s">
        <v>1150</v>
      </c>
      <c r="I21" s="22" t="s">
        <v>1143</v>
      </c>
      <c r="J21">
        <v>51.142499999999998</v>
      </c>
      <c r="K21">
        <v>2.7427999999999999</v>
      </c>
      <c r="L21">
        <v>387</v>
      </c>
      <c r="M21" s="10" t="s">
        <v>1103</v>
      </c>
      <c r="N21" s="15" t="s">
        <v>1080</v>
      </c>
      <c r="O21" s="10"/>
      <c r="P21" s="10"/>
      <c r="Q21" s="10">
        <v>1000</v>
      </c>
      <c r="R21" s="15" t="s">
        <v>1131</v>
      </c>
      <c r="S21" s="10"/>
      <c r="T21" s="10"/>
      <c r="U21" s="10"/>
      <c r="V21" s="10"/>
    </row>
    <row r="22" spans="1:22" x14ac:dyDescent="0.3">
      <c r="A22" s="15" t="s">
        <v>150</v>
      </c>
      <c r="B22" s="10"/>
      <c r="C22" s="10" t="s">
        <v>1063</v>
      </c>
      <c r="D22" s="31" t="s">
        <v>1270</v>
      </c>
      <c r="E22" s="16"/>
      <c r="F22" s="10"/>
      <c r="G22" s="16"/>
      <c r="H22" s="18" t="s">
        <v>1173</v>
      </c>
      <c r="I22" s="22" t="s">
        <v>1144</v>
      </c>
      <c r="J22">
        <v>51.142499999999998</v>
      </c>
      <c r="K22">
        <v>2.7427999999999999</v>
      </c>
      <c r="L22">
        <v>387</v>
      </c>
      <c r="M22" s="10" t="s">
        <v>1103</v>
      </c>
      <c r="N22" s="15" t="s">
        <v>1080</v>
      </c>
      <c r="O22" s="10"/>
      <c r="P22" s="10"/>
      <c r="Q22" s="10">
        <v>1000</v>
      </c>
      <c r="R22" s="15" t="s">
        <v>1131</v>
      </c>
      <c r="S22" s="10"/>
      <c r="T22" s="10"/>
      <c r="U22" s="10"/>
      <c r="V22" s="10"/>
    </row>
    <row r="23" spans="1:22" x14ac:dyDescent="0.3">
      <c r="A23" s="15" t="s">
        <v>150</v>
      </c>
      <c r="B23" s="10"/>
      <c r="C23" s="10" t="s">
        <v>1063</v>
      </c>
      <c r="D23" s="31" t="s">
        <v>1270</v>
      </c>
      <c r="E23" s="16"/>
      <c r="F23" s="10"/>
      <c r="G23" s="16"/>
      <c r="H23" s="18" t="s">
        <v>1151</v>
      </c>
      <c r="I23" s="22" t="s">
        <v>1145</v>
      </c>
      <c r="J23">
        <v>51.142499999999998</v>
      </c>
      <c r="K23">
        <v>2.7427999999999999</v>
      </c>
      <c r="L23">
        <v>387</v>
      </c>
      <c r="M23" s="10" t="s">
        <v>1103</v>
      </c>
      <c r="N23" s="15" t="s">
        <v>1080</v>
      </c>
      <c r="O23" s="10"/>
      <c r="P23" s="10"/>
      <c r="Q23" s="10">
        <v>1000</v>
      </c>
      <c r="R23" s="15" t="s">
        <v>1131</v>
      </c>
      <c r="S23" s="10"/>
      <c r="T23" s="10"/>
      <c r="U23" s="10"/>
      <c r="V23" s="10"/>
    </row>
    <row r="24" spans="1:22" x14ac:dyDescent="0.3">
      <c r="A24" s="15" t="s">
        <v>150</v>
      </c>
      <c r="B24" s="10"/>
      <c r="C24" s="10" t="s">
        <v>1063</v>
      </c>
      <c r="D24" s="31" t="s">
        <v>1270</v>
      </c>
      <c r="E24" s="16"/>
      <c r="F24" s="10"/>
      <c r="G24" s="16"/>
      <c r="H24" s="18" t="s">
        <v>1152</v>
      </c>
      <c r="I24" s="22" t="s">
        <v>1146</v>
      </c>
      <c r="J24">
        <v>51.142499999999998</v>
      </c>
      <c r="K24">
        <v>2.7427999999999999</v>
      </c>
      <c r="L24">
        <v>387</v>
      </c>
      <c r="M24" s="10" t="s">
        <v>1103</v>
      </c>
      <c r="N24" s="15" t="s">
        <v>1080</v>
      </c>
      <c r="O24" s="10"/>
      <c r="P24" s="10"/>
      <c r="Q24" s="10">
        <v>333</v>
      </c>
      <c r="R24" s="15" t="s">
        <v>1131</v>
      </c>
      <c r="S24" s="10"/>
      <c r="T24" s="10"/>
      <c r="U24" s="10"/>
      <c r="V24" s="10"/>
    </row>
    <row r="25" spans="1:22" x14ac:dyDescent="0.3">
      <c r="A25" s="15" t="s">
        <v>150</v>
      </c>
      <c r="B25" s="10"/>
      <c r="C25" s="10" t="s">
        <v>1063</v>
      </c>
      <c r="D25" s="31" t="s">
        <v>1270</v>
      </c>
      <c r="E25" s="16"/>
      <c r="F25" s="10"/>
      <c r="G25" s="16"/>
      <c r="H25" s="18" t="s">
        <v>1153</v>
      </c>
      <c r="I25" s="22" t="s">
        <v>1147</v>
      </c>
      <c r="J25">
        <v>51.142499999999998</v>
      </c>
      <c r="K25">
        <v>2.7427999999999999</v>
      </c>
      <c r="L25">
        <v>387</v>
      </c>
      <c r="M25" s="10" t="s">
        <v>1103</v>
      </c>
      <c r="N25" s="15" t="s">
        <v>1080</v>
      </c>
      <c r="O25" s="10"/>
      <c r="P25" s="10"/>
      <c r="Q25" s="10">
        <v>333</v>
      </c>
      <c r="R25" s="15" t="s">
        <v>1131</v>
      </c>
      <c r="S25" s="10"/>
      <c r="T25" s="10"/>
      <c r="U25" s="10"/>
      <c r="V25" s="10"/>
    </row>
    <row r="26" spans="1:22" x14ac:dyDescent="0.3">
      <c r="A26" s="15" t="s">
        <v>150</v>
      </c>
      <c r="B26" s="10"/>
      <c r="C26" s="10" t="s">
        <v>1063</v>
      </c>
      <c r="D26" s="31" t="s">
        <v>1270</v>
      </c>
      <c r="E26" s="16"/>
      <c r="F26" s="10"/>
      <c r="G26" s="16"/>
      <c r="H26" s="18" t="s">
        <v>1172</v>
      </c>
      <c r="I26" s="22" t="s">
        <v>1171</v>
      </c>
      <c r="J26">
        <v>51.142499999999998</v>
      </c>
      <c r="K26">
        <v>2.7427999999999999</v>
      </c>
      <c r="L26">
        <v>387</v>
      </c>
      <c r="M26" s="10" t="s">
        <v>1103</v>
      </c>
      <c r="N26" s="15" t="s">
        <v>1080</v>
      </c>
      <c r="O26" s="10"/>
      <c r="P26" s="10"/>
      <c r="Q26" s="10">
        <v>250</v>
      </c>
      <c r="R26" s="15" t="s">
        <v>1131</v>
      </c>
      <c r="S26" s="10"/>
      <c r="T26" s="10"/>
      <c r="U26" s="10"/>
      <c r="V26" s="10"/>
    </row>
    <row r="27" spans="1:22" x14ac:dyDescent="0.3">
      <c r="A27" s="15" t="s">
        <v>150</v>
      </c>
      <c r="B27" s="10"/>
      <c r="C27" s="10" t="s">
        <v>1063</v>
      </c>
      <c r="D27" s="31" t="s">
        <v>1270</v>
      </c>
      <c r="E27" s="16"/>
      <c r="F27" s="10"/>
      <c r="G27" s="16"/>
      <c r="H27" s="18" t="s">
        <v>1154</v>
      </c>
      <c r="I27" s="22" t="s">
        <v>1148</v>
      </c>
      <c r="J27">
        <v>51.142499999999998</v>
      </c>
      <c r="K27">
        <v>2.7427999999999999</v>
      </c>
      <c r="L27">
        <v>387</v>
      </c>
      <c r="M27" s="10" t="s">
        <v>1103</v>
      </c>
      <c r="N27" s="15" t="s">
        <v>1080</v>
      </c>
      <c r="O27" s="10"/>
      <c r="P27" s="10"/>
      <c r="Q27" s="10">
        <v>500</v>
      </c>
      <c r="R27" s="15" t="s">
        <v>1131</v>
      </c>
      <c r="S27" s="10"/>
      <c r="T27" s="10"/>
      <c r="U27" s="10"/>
      <c r="V27" s="10"/>
    </row>
    <row r="28" spans="1:22" x14ac:dyDescent="0.3">
      <c r="A28" s="15" t="s">
        <v>150</v>
      </c>
      <c r="B28" s="10"/>
      <c r="C28" s="10" t="s">
        <v>1063</v>
      </c>
      <c r="D28" s="31" t="s">
        <v>1270</v>
      </c>
      <c r="E28" s="16"/>
      <c r="F28" s="10"/>
      <c r="G28" s="16"/>
      <c r="H28" s="18" t="s">
        <v>1155</v>
      </c>
      <c r="I28" s="22" t="s">
        <v>1149</v>
      </c>
      <c r="J28">
        <v>51.142499999999998</v>
      </c>
      <c r="K28">
        <v>2.7427999999999999</v>
      </c>
      <c r="L28">
        <v>387</v>
      </c>
      <c r="M28" s="10" t="s">
        <v>1103</v>
      </c>
      <c r="N28" s="15" t="s">
        <v>1080</v>
      </c>
      <c r="O28" s="10"/>
      <c r="P28" s="10"/>
      <c r="Q28" s="10">
        <v>500</v>
      </c>
      <c r="R28" s="15" t="s">
        <v>1131</v>
      </c>
      <c r="S28" s="10"/>
      <c r="T28" s="10"/>
      <c r="U28" s="10"/>
      <c r="V28" s="10"/>
    </row>
    <row r="29" spans="1:22" x14ac:dyDescent="0.3">
      <c r="A29" s="15" t="s">
        <v>150</v>
      </c>
      <c r="B29" s="10"/>
      <c r="C29" s="10" t="s">
        <v>1063</v>
      </c>
      <c r="D29" s="31" t="s">
        <v>1270</v>
      </c>
      <c r="E29" s="16"/>
      <c r="F29" s="10"/>
      <c r="G29" s="16"/>
      <c r="H29" s="18" t="s">
        <v>1179</v>
      </c>
      <c r="I29" s="18" t="s">
        <v>1174</v>
      </c>
      <c r="J29">
        <v>51.142499999999998</v>
      </c>
      <c r="K29">
        <v>2.7427999999999999</v>
      </c>
      <c r="L29">
        <v>387</v>
      </c>
      <c r="M29" s="10" t="s">
        <v>1103</v>
      </c>
      <c r="N29" s="15" t="s">
        <v>1080</v>
      </c>
      <c r="O29" s="10"/>
      <c r="P29" s="10"/>
      <c r="Q29" s="10">
        <v>1000</v>
      </c>
      <c r="R29" s="15" t="s">
        <v>1131</v>
      </c>
      <c r="S29" s="10"/>
      <c r="T29" s="10"/>
      <c r="U29" s="10"/>
      <c r="V29" s="10"/>
    </row>
    <row r="30" spans="1:22" x14ac:dyDescent="0.3">
      <c r="A30" s="15" t="s">
        <v>150</v>
      </c>
      <c r="B30" s="10"/>
      <c r="C30" s="10" t="s">
        <v>1063</v>
      </c>
      <c r="D30" s="31" t="s">
        <v>1270</v>
      </c>
      <c r="E30" s="16"/>
      <c r="F30" s="10"/>
      <c r="G30" s="16"/>
      <c r="H30" s="18" t="s">
        <v>1180</v>
      </c>
      <c r="I30" s="18" t="s">
        <v>1175</v>
      </c>
      <c r="J30">
        <v>51.142499999999998</v>
      </c>
      <c r="K30">
        <v>2.7427999999999999</v>
      </c>
      <c r="L30">
        <v>387</v>
      </c>
      <c r="M30" s="10" t="s">
        <v>1103</v>
      </c>
      <c r="N30" s="15" t="s">
        <v>1080</v>
      </c>
      <c r="O30" s="10"/>
      <c r="P30" s="10"/>
      <c r="Q30" s="10">
        <v>500</v>
      </c>
      <c r="R30" s="15" t="s">
        <v>1131</v>
      </c>
      <c r="S30" s="10"/>
      <c r="T30" s="10"/>
      <c r="U30" s="10"/>
      <c r="V30" s="10"/>
    </row>
    <row r="31" spans="1:22" x14ac:dyDescent="0.3">
      <c r="A31" s="15" t="s">
        <v>150</v>
      </c>
      <c r="B31" s="10"/>
      <c r="C31" s="10" t="s">
        <v>1063</v>
      </c>
      <c r="D31" s="31" t="s">
        <v>1270</v>
      </c>
      <c r="E31" s="16"/>
      <c r="F31" s="10"/>
      <c r="G31" s="16"/>
      <c r="H31" s="18" t="s">
        <v>1181</v>
      </c>
      <c r="I31" s="18" t="s">
        <v>1176</v>
      </c>
      <c r="J31">
        <v>51.142499999999998</v>
      </c>
      <c r="K31">
        <v>2.7427999999999999</v>
      </c>
      <c r="L31">
        <v>387</v>
      </c>
      <c r="M31" s="10" t="s">
        <v>1103</v>
      </c>
      <c r="N31" s="15" t="s">
        <v>1080</v>
      </c>
      <c r="O31" s="10"/>
      <c r="P31" s="10"/>
      <c r="Q31" s="10">
        <v>750</v>
      </c>
      <c r="R31" s="15" t="s">
        <v>1131</v>
      </c>
      <c r="S31" s="10"/>
      <c r="T31" s="10"/>
      <c r="U31" s="10"/>
      <c r="V31" s="10"/>
    </row>
    <row r="32" spans="1:22" x14ac:dyDescent="0.3">
      <c r="A32" s="15" t="s">
        <v>150</v>
      </c>
      <c r="B32" s="10"/>
      <c r="C32" s="10" t="s">
        <v>1063</v>
      </c>
      <c r="D32" s="31" t="s">
        <v>1270</v>
      </c>
      <c r="E32" s="16"/>
      <c r="F32" s="10"/>
      <c r="G32" s="16"/>
      <c r="H32" s="18" t="s">
        <v>1182</v>
      </c>
      <c r="I32" s="18" t="s">
        <v>1177</v>
      </c>
      <c r="J32">
        <v>51.142499999999998</v>
      </c>
      <c r="K32">
        <v>2.7427999999999999</v>
      </c>
      <c r="L32">
        <v>387</v>
      </c>
      <c r="M32" s="10" t="s">
        <v>1103</v>
      </c>
      <c r="N32" s="15" t="s">
        <v>1080</v>
      </c>
      <c r="O32" s="10"/>
      <c r="P32" s="10"/>
      <c r="Q32" s="10">
        <v>1000</v>
      </c>
      <c r="R32" s="15" t="s">
        <v>1131</v>
      </c>
      <c r="S32" s="10"/>
      <c r="T32" s="10"/>
      <c r="U32" s="10"/>
      <c r="V32" s="10"/>
    </row>
    <row r="33" spans="1:22" x14ac:dyDescent="0.3">
      <c r="A33" s="15" t="s">
        <v>150</v>
      </c>
      <c r="B33" s="10"/>
      <c r="C33" s="10" t="s">
        <v>1063</v>
      </c>
      <c r="D33" s="31" t="s">
        <v>1270</v>
      </c>
      <c r="E33" s="16"/>
      <c r="F33" s="10"/>
      <c r="G33" s="16"/>
      <c r="H33" s="18" t="s">
        <v>1183</v>
      </c>
      <c r="I33" s="18" t="s">
        <v>1178</v>
      </c>
      <c r="J33">
        <v>51.142499999999998</v>
      </c>
      <c r="K33">
        <v>2.7427999999999999</v>
      </c>
      <c r="L33">
        <v>387</v>
      </c>
      <c r="M33" s="10" t="s">
        <v>1103</v>
      </c>
      <c r="N33" s="15" t="s">
        <v>1080</v>
      </c>
      <c r="O33" s="10"/>
      <c r="P33" s="10"/>
      <c r="Q33" s="10">
        <v>200</v>
      </c>
      <c r="R33" s="15" t="s">
        <v>1131</v>
      </c>
      <c r="S33" s="10"/>
      <c r="T33" s="10"/>
      <c r="U33" s="10"/>
      <c r="V33" s="10"/>
    </row>
    <row r="34" spans="1:22" x14ac:dyDescent="0.3">
      <c r="A34" s="15" t="s">
        <v>150</v>
      </c>
      <c r="B34" s="10"/>
      <c r="C34" s="10" t="s">
        <v>1063</v>
      </c>
      <c r="D34" s="31" t="s">
        <v>1270</v>
      </c>
      <c r="E34" s="16"/>
      <c r="F34" s="10"/>
      <c r="G34" s="16"/>
      <c r="H34" s="18" t="s">
        <v>1190</v>
      </c>
      <c r="I34" s="22" t="s">
        <v>1184</v>
      </c>
      <c r="J34">
        <v>51.142499999999998</v>
      </c>
      <c r="K34">
        <v>2.7427999999999999</v>
      </c>
      <c r="L34">
        <v>387</v>
      </c>
      <c r="M34" s="10" t="s">
        <v>1103</v>
      </c>
      <c r="N34" s="15" t="s">
        <v>1080</v>
      </c>
      <c r="O34" s="10"/>
      <c r="P34" s="10"/>
      <c r="Q34" s="10">
        <v>1000</v>
      </c>
      <c r="R34" s="15" t="s">
        <v>1131</v>
      </c>
      <c r="S34" s="10"/>
      <c r="T34" s="10"/>
      <c r="U34" s="10"/>
      <c r="V34" s="10"/>
    </row>
    <row r="35" spans="1:22" x14ac:dyDescent="0.3">
      <c r="A35" s="15" t="s">
        <v>150</v>
      </c>
      <c r="B35" s="10"/>
      <c r="C35" s="10" t="s">
        <v>1063</v>
      </c>
      <c r="D35" s="31" t="s">
        <v>1270</v>
      </c>
      <c r="E35" s="16"/>
      <c r="F35" s="10"/>
      <c r="G35" s="16"/>
      <c r="H35" s="18" t="s">
        <v>1191</v>
      </c>
      <c r="I35" s="22" t="s">
        <v>1185</v>
      </c>
      <c r="J35">
        <v>51.142499999999998</v>
      </c>
      <c r="K35">
        <v>2.7427999999999999</v>
      </c>
      <c r="L35">
        <v>387</v>
      </c>
      <c r="M35" s="10" t="s">
        <v>1103</v>
      </c>
      <c r="N35" s="15" t="s">
        <v>1080</v>
      </c>
      <c r="O35" s="10"/>
      <c r="P35" s="10"/>
      <c r="Q35" s="10">
        <v>1000</v>
      </c>
      <c r="R35" s="15" t="s">
        <v>1131</v>
      </c>
      <c r="S35" s="10"/>
      <c r="T35" s="10"/>
      <c r="U35" s="10"/>
      <c r="V35" s="10"/>
    </row>
    <row r="36" spans="1:22" x14ac:dyDescent="0.3">
      <c r="A36" s="15" t="s">
        <v>150</v>
      </c>
      <c r="B36" s="10"/>
      <c r="C36" s="10" t="s">
        <v>1063</v>
      </c>
      <c r="D36" s="31" t="s">
        <v>1270</v>
      </c>
      <c r="E36" s="16"/>
      <c r="F36" s="10"/>
      <c r="G36" s="16"/>
      <c r="H36" s="18" t="s">
        <v>1192</v>
      </c>
      <c r="I36" s="22" t="s">
        <v>1186</v>
      </c>
      <c r="J36">
        <v>51.142499999999998</v>
      </c>
      <c r="K36">
        <v>2.7427999999999999</v>
      </c>
      <c r="L36">
        <v>387</v>
      </c>
      <c r="M36" s="10" t="s">
        <v>1103</v>
      </c>
      <c r="N36" s="15" t="s">
        <v>1080</v>
      </c>
      <c r="O36" s="10"/>
      <c r="P36" s="10"/>
      <c r="Q36" s="10">
        <v>200</v>
      </c>
      <c r="R36" s="15" t="s">
        <v>1131</v>
      </c>
      <c r="S36" s="10"/>
      <c r="T36" s="10"/>
      <c r="U36" s="10"/>
      <c r="V36" s="10"/>
    </row>
    <row r="37" spans="1:22" x14ac:dyDescent="0.3">
      <c r="A37" s="15" t="s">
        <v>150</v>
      </c>
      <c r="B37" s="10"/>
      <c r="C37" s="10" t="s">
        <v>1063</v>
      </c>
      <c r="D37" s="31" t="s">
        <v>1270</v>
      </c>
      <c r="E37" s="16"/>
      <c r="F37" s="10"/>
      <c r="G37" s="16"/>
      <c r="H37" s="18" t="s">
        <v>1193</v>
      </c>
      <c r="I37" s="22" t="s">
        <v>1187</v>
      </c>
      <c r="J37">
        <v>51.142499999999998</v>
      </c>
      <c r="K37">
        <v>2.7427999999999999</v>
      </c>
      <c r="L37">
        <v>387</v>
      </c>
      <c r="M37" s="10" t="s">
        <v>1103</v>
      </c>
      <c r="N37" s="15" t="s">
        <v>1080</v>
      </c>
      <c r="O37" s="10"/>
      <c r="P37" s="10"/>
      <c r="Q37" s="10">
        <v>800</v>
      </c>
      <c r="R37" s="15" t="s">
        <v>1131</v>
      </c>
      <c r="S37" s="10"/>
      <c r="T37" s="10"/>
      <c r="U37" s="10"/>
      <c r="V37" s="10"/>
    </row>
    <row r="38" spans="1:22" x14ac:dyDescent="0.3">
      <c r="A38" s="15" t="s">
        <v>150</v>
      </c>
      <c r="B38" s="10"/>
      <c r="C38" s="10" t="s">
        <v>1063</v>
      </c>
      <c r="D38" s="31" t="s">
        <v>1270</v>
      </c>
      <c r="E38" s="16"/>
      <c r="F38" s="10"/>
      <c r="G38" s="16"/>
      <c r="H38" s="18" t="s">
        <v>1194</v>
      </c>
      <c r="I38" s="22" t="s">
        <v>1188</v>
      </c>
      <c r="J38">
        <v>51.142499999999998</v>
      </c>
      <c r="K38">
        <v>2.7427999999999999</v>
      </c>
      <c r="L38">
        <v>387</v>
      </c>
      <c r="M38" s="10" t="s">
        <v>1103</v>
      </c>
      <c r="N38" s="15" t="s">
        <v>1080</v>
      </c>
      <c r="O38" s="10"/>
      <c r="P38" s="10"/>
      <c r="Q38" s="10">
        <v>400</v>
      </c>
      <c r="R38" s="15" t="s">
        <v>1131</v>
      </c>
      <c r="S38" s="10"/>
      <c r="T38" s="10"/>
      <c r="U38" s="10"/>
      <c r="V38" s="10"/>
    </row>
    <row r="39" spans="1:22" x14ac:dyDescent="0.3">
      <c r="A39" s="15" t="s">
        <v>150</v>
      </c>
      <c r="B39" s="10"/>
      <c r="C39" s="10" t="s">
        <v>1063</v>
      </c>
      <c r="D39" s="31" t="s">
        <v>1270</v>
      </c>
      <c r="E39" s="16"/>
      <c r="F39" s="10"/>
      <c r="G39" s="16"/>
      <c r="H39" s="18" t="s">
        <v>1195</v>
      </c>
      <c r="I39" s="22" t="s">
        <v>1189</v>
      </c>
      <c r="J39">
        <v>51.142499999999998</v>
      </c>
      <c r="K39">
        <v>2.7427999999999999</v>
      </c>
      <c r="L39">
        <v>387</v>
      </c>
      <c r="M39" s="10" t="s">
        <v>1103</v>
      </c>
      <c r="N39" s="15" t="s">
        <v>1080</v>
      </c>
      <c r="O39" s="10"/>
      <c r="P39" s="10"/>
      <c r="Q39" s="10">
        <v>750</v>
      </c>
      <c r="R39" s="15" t="s">
        <v>1131</v>
      </c>
      <c r="S39" s="10"/>
      <c r="T39" s="10"/>
      <c r="U39" s="10"/>
      <c r="V39" s="10"/>
    </row>
    <row r="40" spans="1:22" x14ac:dyDescent="0.3">
      <c r="A40" s="15" t="s">
        <v>150</v>
      </c>
      <c r="B40" s="10"/>
      <c r="C40" s="10" t="s">
        <v>1063</v>
      </c>
      <c r="D40" s="31" t="s">
        <v>1270</v>
      </c>
      <c r="E40" s="16"/>
      <c r="F40" s="10"/>
      <c r="G40" s="16"/>
      <c r="H40" s="18" t="s">
        <v>1202</v>
      </c>
      <c r="I40" s="22" t="s">
        <v>1196</v>
      </c>
      <c r="J40">
        <v>51.142499999999998</v>
      </c>
      <c r="K40">
        <v>2.7427999999999999</v>
      </c>
      <c r="L40">
        <v>387</v>
      </c>
      <c r="M40" s="10" t="s">
        <v>1103</v>
      </c>
      <c r="N40" s="15" t="s">
        <v>1080</v>
      </c>
      <c r="O40" s="10"/>
      <c r="P40" s="10"/>
      <c r="Q40" s="10">
        <v>500</v>
      </c>
      <c r="R40" s="15" t="s">
        <v>1131</v>
      </c>
      <c r="S40" s="10"/>
      <c r="T40" s="10"/>
      <c r="U40" s="10"/>
      <c r="V40" s="10"/>
    </row>
    <row r="41" spans="1:22" x14ac:dyDescent="0.3">
      <c r="A41" s="15" t="s">
        <v>150</v>
      </c>
      <c r="B41" s="10"/>
      <c r="C41" s="10" t="s">
        <v>1063</v>
      </c>
      <c r="D41" s="31" t="s">
        <v>1270</v>
      </c>
      <c r="E41" s="16"/>
      <c r="F41" s="10"/>
      <c r="G41" s="16"/>
      <c r="H41" s="18" t="s">
        <v>1203</v>
      </c>
      <c r="I41" s="22" t="s">
        <v>1201</v>
      </c>
      <c r="J41">
        <v>51.142499999999998</v>
      </c>
      <c r="K41">
        <v>2.7427999999999999</v>
      </c>
      <c r="L41">
        <v>387</v>
      </c>
      <c r="M41" s="10" t="s">
        <v>1103</v>
      </c>
      <c r="N41" s="15" t="s">
        <v>1080</v>
      </c>
      <c r="O41" s="10"/>
      <c r="P41" s="10"/>
      <c r="Q41" s="10">
        <v>667</v>
      </c>
      <c r="R41" s="15" t="s">
        <v>1131</v>
      </c>
      <c r="S41" s="10"/>
      <c r="T41" s="10"/>
      <c r="U41" s="10"/>
      <c r="V41" s="10"/>
    </row>
    <row r="42" spans="1:22" x14ac:dyDescent="0.3">
      <c r="A42" s="15" t="s">
        <v>150</v>
      </c>
      <c r="B42" s="10"/>
      <c r="C42" s="10" t="s">
        <v>1063</v>
      </c>
      <c r="D42" s="31" t="s">
        <v>1270</v>
      </c>
      <c r="E42" s="16"/>
      <c r="F42" s="10"/>
      <c r="G42" s="16"/>
      <c r="H42" s="18" t="s">
        <v>1204</v>
      </c>
      <c r="I42" s="22" t="s">
        <v>1200</v>
      </c>
      <c r="J42">
        <v>51.142499999999998</v>
      </c>
      <c r="K42">
        <v>2.7427999999999999</v>
      </c>
      <c r="L42">
        <v>387</v>
      </c>
      <c r="M42" s="10" t="s">
        <v>1103</v>
      </c>
      <c r="N42" s="15" t="s">
        <v>1080</v>
      </c>
      <c r="O42" s="10"/>
      <c r="P42" s="10"/>
      <c r="Q42" s="10">
        <v>333</v>
      </c>
      <c r="R42" s="15" t="s">
        <v>1131</v>
      </c>
      <c r="S42" s="10"/>
      <c r="T42" s="10"/>
      <c r="U42" s="10"/>
      <c r="V42" s="10"/>
    </row>
    <row r="43" spans="1:22" x14ac:dyDescent="0.3">
      <c r="A43" s="15" t="s">
        <v>150</v>
      </c>
      <c r="B43" s="10"/>
      <c r="C43" s="10" t="s">
        <v>1063</v>
      </c>
      <c r="D43" s="31" t="s">
        <v>1270</v>
      </c>
      <c r="E43" s="16"/>
      <c r="F43" s="10"/>
      <c r="G43" s="16"/>
      <c r="H43" s="18" t="s">
        <v>1205</v>
      </c>
      <c r="I43" s="22" t="s">
        <v>1199</v>
      </c>
      <c r="J43">
        <v>51.142499999999998</v>
      </c>
      <c r="K43">
        <v>2.7427999999999999</v>
      </c>
      <c r="L43">
        <v>387</v>
      </c>
      <c r="M43" s="10" t="s">
        <v>1103</v>
      </c>
      <c r="N43" s="15" t="s">
        <v>1080</v>
      </c>
      <c r="O43" s="10"/>
      <c r="P43" s="10"/>
      <c r="Q43" s="10">
        <v>250</v>
      </c>
      <c r="R43" s="15" t="s">
        <v>1131</v>
      </c>
      <c r="S43" s="10"/>
      <c r="T43" s="10"/>
      <c r="U43" s="10"/>
      <c r="V43" s="10"/>
    </row>
    <row r="44" spans="1:22" x14ac:dyDescent="0.3">
      <c r="A44" s="15" t="s">
        <v>150</v>
      </c>
      <c r="B44" s="10"/>
      <c r="C44" s="10" t="s">
        <v>1063</v>
      </c>
      <c r="D44" s="31" t="s">
        <v>1270</v>
      </c>
      <c r="E44" s="16"/>
      <c r="F44" s="10"/>
      <c r="G44" s="16"/>
      <c r="H44" s="18" t="s">
        <v>1206</v>
      </c>
      <c r="I44" s="22" t="s">
        <v>1198</v>
      </c>
      <c r="J44">
        <v>51.142499999999998</v>
      </c>
      <c r="K44">
        <v>2.7427999999999999</v>
      </c>
      <c r="L44">
        <v>387</v>
      </c>
      <c r="M44" s="10" t="s">
        <v>1103</v>
      </c>
      <c r="N44" s="15" t="s">
        <v>1080</v>
      </c>
      <c r="O44" s="10"/>
      <c r="P44" s="10"/>
      <c r="Q44" s="10">
        <v>250</v>
      </c>
      <c r="R44" s="15" t="s">
        <v>1131</v>
      </c>
      <c r="S44" s="10"/>
      <c r="T44" s="10"/>
      <c r="U44" s="10"/>
      <c r="V44" s="10"/>
    </row>
    <row r="45" spans="1:22" x14ac:dyDescent="0.3">
      <c r="A45" s="15" t="s">
        <v>150</v>
      </c>
      <c r="B45" s="10"/>
      <c r="C45" s="10" t="s">
        <v>1063</v>
      </c>
      <c r="D45" s="31" t="s">
        <v>1270</v>
      </c>
      <c r="E45" s="16"/>
      <c r="F45" s="10"/>
      <c r="G45" s="16"/>
      <c r="H45" s="18" t="s">
        <v>1207</v>
      </c>
      <c r="I45" s="22" t="s">
        <v>1197</v>
      </c>
      <c r="J45">
        <v>51.142499999999998</v>
      </c>
      <c r="K45">
        <v>2.7427999999999999</v>
      </c>
      <c r="L45">
        <v>387</v>
      </c>
      <c r="M45" s="10" t="s">
        <v>1103</v>
      </c>
      <c r="N45" s="15" t="s">
        <v>1080</v>
      </c>
      <c r="O45" s="10"/>
      <c r="P45" s="10"/>
      <c r="Q45" s="10">
        <v>333</v>
      </c>
      <c r="R45" s="15" t="s">
        <v>1131</v>
      </c>
      <c r="S45" s="10"/>
      <c r="T45" s="10"/>
      <c r="U45" s="10"/>
      <c r="V45" s="10"/>
    </row>
    <row r="46" spans="1:22" x14ac:dyDescent="0.3">
      <c r="A46" s="15" t="s">
        <v>150</v>
      </c>
      <c r="B46" s="10"/>
      <c r="C46" s="10" t="s">
        <v>1063</v>
      </c>
      <c r="D46" s="31" t="s">
        <v>1270</v>
      </c>
      <c r="E46" s="16"/>
      <c r="F46" s="10"/>
      <c r="G46" s="16"/>
      <c r="H46" s="18" t="s">
        <v>1213</v>
      </c>
      <c r="I46" s="22" t="s">
        <v>1209</v>
      </c>
      <c r="J46">
        <v>51.142499999999998</v>
      </c>
      <c r="K46">
        <v>2.7427999999999999</v>
      </c>
      <c r="L46">
        <v>387</v>
      </c>
      <c r="M46" s="10" t="s">
        <v>1103</v>
      </c>
      <c r="N46" s="15" t="s">
        <v>1080</v>
      </c>
      <c r="O46" s="10"/>
      <c r="P46" s="10"/>
      <c r="Q46" s="10">
        <v>1000</v>
      </c>
      <c r="R46" s="15" t="s">
        <v>1131</v>
      </c>
      <c r="S46" s="10"/>
      <c r="T46" s="10"/>
      <c r="U46" s="10"/>
      <c r="V46" s="10"/>
    </row>
    <row r="47" spans="1:22" x14ac:dyDescent="0.3">
      <c r="A47" s="15" t="s">
        <v>150</v>
      </c>
      <c r="B47" s="10"/>
      <c r="C47" s="10" t="s">
        <v>1063</v>
      </c>
      <c r="D47" s="31" t="s">
        <v>1270</v>
      </c>
      <c r="E47" s="16"/>
      <c r="F47" s="10"/>
      <c r="G47" s="16"/>
      <c r="H47" s="18" t="s">
        <v>1214</v>
      </c>
      <c r="I47" s="22" t="s">
        <v>1210</v>
      </c>
      <c r="J47">
        <v>51.142499999999998</v>
      </c>
      <c r="K47">
        <v>2.7427999999999999</v>
      </c>
      <c r="L47">
        <v>387</v>
      </c>
      <c r="M47" s="10" t="s">
        <v>1103</v>
      </c>
      <c r="N47" s="15" t="s">
        <v>1080</v>
      </c>
      <c r="O47" s="10"/>
      <c r="P47" s="10"/>
      <c r="Q47" s="10">
        <v>500</v>
      </c>
      <c r="R47" s="15" t="s">
        <v>1131</v>
      </c>
      <c r="S47" s="10"/>
      <c r="T47" s="10"/>
      <c r="U47" s="10"/>
      <c r="V47" s="10"/>
    </row>
    <row r="48" spans="1:22" x14ac:dyDescent="0.3">
      <c r="A48" s="15" t="s">
        <v>150</v>
      </c>
      <c r="B48" s="10"/>
      <c r="C48" s="10" t="s">
        <v>1063</v>
      </c>
      <c r="D48" s="31" t="s">
        <v>1270</v>
      </c>
      <c r="E48" s="16"/>
      <c r="F48" s="10"/>
      <c r="G48" s="16"/>
      <c r="H48" s="18" t="s">
        <v>1215</v>
      </c>
      <c r="I48" s="22" t="s">
        <v>1208</v>
      </c>
      <c r="J48">
        <v>51.142499999999998</v>
      </c>
      <c r="K48">
        <v>2.7427999999999999</v>
      </c>
      <c r="L48">
        <v>387</v>
      </c>
      <c r="M48" s="10" t="s">
        <v>1103</v>
      </c>
      <c r="N48" s="15" t="s">
        <v>1080</v>
      </c>
      <c r="O48" s="10"/>
      <c r="P48" s="10"/>
      <c r="Q48" s="10">
        <v>250</v>
      </c>
      <c r="R48" s="15" t="s">
        <v>1131</v>
      </c>
      <c r="S48" s="10"/>
      <c r="T48" s="10"/>
      <c r="U48" s="10"/>
      <c r="V48" s="10"/>
    </row>
    <row r="49" spans="1:22" x14ac:dyDescent="0.3">
      <c r="A49" s="15" t="s">
        <v>150</v>
      </c>
      <c r="B49" s="10"/>
      <c r="C49" s="10" t="s">
        <v>1063</v>
      </c>
      <c r="D49" s="31" t="s">
        <v>1270</v>
      </c>
      <c r="E49" s="16"/>
      <c r="F49" s="10"/>
      <c r="G49" s="16"/>
      <c r="H49" s="18" t="s">
        <v>1216</v>
      </c>
      <c r="I49" s="22" t="s">
        <v>1211</v>
      </c>
      <c r="J49">
        <v>51.142499999999998</v>
      </c>
      <c r="K49">
        <v>2.7427999999999999</v>
      </c>
      <c r="L49">
        <v>387</v>
      </c>
      <c r="M49" s="10" t="s">
        <v>1103</v>
      </c>
      <c r="N49" s="15" t="s">
        <v>1080</v>
      </c>
      <c r="O49" s="10"/>
      <c r="P49" s="10"/>
      <c r="Q49" s="10">
        <v>1333</v>
      </c>
      <c r="R49" s="15" t="s">
        <v>1131</v>
      </c>
      <c r="S49" s="10"/>
      <c r="T49" s="10"/>
      <c r="U49" s="10"/>
      <c r="V49" s="10"/>
    </row>
    <row r="50" spans="1:22" x14ac:dyDescent="0.3">
      <c r="A50" s="15" t="s">
        <v>150</v>
      </c>
      <c r="B50" s="10"/>
      <c r="C50" s="10" t="s">
        <v>1063</v>
      </c>
      <c r="D50" s="31" t="s">
        <v>1270</v>
      </c>
      <c r="E50" s="16"/>
      <c r="F50" s="10"/>
      <c r="G50" s="16"/>
      <c r="H50" s="18" t="s">
        <v>1217</v>
      </c>
      <c r="I50" s="22" t="s">
        <v>1212</v>
      </c>
      <c r="J50">
        <v>51.142499999999998</v>
      </c>
      <c r="K50">
        <v>2.7427999999999999</v>
      </c>
      <c r="L50">
        <v>387</v>
      </c>
      <c r="M50" s="10" t="s">
        <v>1103</v>
      </c>
      <c r="N50" s="15" t="s">
        <v>1080</v>
      </c>
      <c r="O50" s="10"/>
      <c r="P50" s="10"/>
      <c r="Q50" s="10">
        <v>250</v>
      </c>
      <c r="R50" s="15" t="s">
        <v>1131</v>
      </c>
      <c r="S50" s="10"/>
      <c r="T50" s="10"/>
      <c r="U50" s="10"/>
      <c r="V50" s="10"/>
    </row>
    <row r="51" spans="1:22" x14ac:dyDescent="0.3">
      <c r="A51" s="15" t="s">
        <v>150</v>
      </c>
      <c r="B51" s="10"/>
      <c r="C51" s="10" t="s">
        <v>1063</v>
      </c>
      <c r="D51" s="31" t="s">
        <v>1270</v>
      </c>
      <c r="E51" s="16"/>
      <c r="F51" s="10"/>
      <c r="G51" s="16"/>
      <c r="H51" s="18" t="s">
        <v>1222</v>
      </c>
      <c r="I51" s="18" t="s">
        <v>1218</v>
      </c>
      <c r="J51">
        <v>51.142499999999998</v>
      </c>
      <c r="K51">
        <v>2.7427999999999999</v>
      </c>
      <c r="L51">
        <v>387</v>
      </c>
      <c r="M51" s="10" t="s">
        <v>1103</v>
      </c>
      <c r="N51" s="15" t="s">
        <v>1080</v>
      </c>
      <c r="O51" s="10"/>
      <c r="P51" s="10"/>
      <c r="Q51" s="10">
        <v>1000</v>
      </c>
      <c r="R51" s="15" t="s">
        <v>1131</v>
      </c>
      <c r="S51" s="10"/>
      <c r="T51" s="10"/>
      <c r="U51" s="10"/>
      <c r="V51" s="10"/>
    </row>
    <row r="52" spans="1:22" x14ac:dyDescent="0.3">
      <c r="A52" s="15" t="s">
        <v>150</v>
      </c>
      <c r="B52" s="10"/>
      <c r="C52" s="10" t="s">
        <v>1063</v>
      </c>
      <c r="D52" s="31" t="s">
        <v>1270</v>
      </c>
      <c r="E52" s="16"/>
      <c r="F52" s="10"/>
      <c r="G52" s="16"/>
      <c r="H52" s="18" t="s">
        <v>1222</v>
      </c>
      <c r="I52" s="18" t="s">
        <v>1219</v>
      </c>
      <c r="J52">
        <v>51.142499999999998</v>
      </c>
      <c r="K52">
        <v>2.7427999999999999</v>
      </c>
      <c r="L52">
        <v>387</v>
      </c>
      <c r="M52" s="10" t="s">
        <v>1103</v>
      </c>
      <c r="N52" s="15" t="s">
        <v>1080</v>
      </c>
      <c r="O52" s="10"/>
      <c r="P52" s="10"/>
      <c r="Q52" s="10">
        <v>2000</v>
      </c>
      <c r="R52" s="15" t="s">
        <v>1131</v>
      </c>
      <c r="S52" s="10"/>
      <c r="T52" s="10"/>
      <c r="U52" s="10"/>
      <c r="V52" s="10"/>
    </row>
    <row r="53" spans="1:22" x14ac:dyDescent="0.3">
      <c r="A53" s="15" t="s">
        <v>150</v>
      </c>
      <c r="B53" s="10"/>
      <c r="C53" s="10" t="s">
        <v>1063</v>
      </c>
      <c r="D53" s="31" t="s">
        <v>1270</v>
      </c>
      <c r="E53" s="16"/>
      <c r="F53" s="10"/>
      <c r="G53" s="16"/>
      <c r="H53" s="18" t="s">
        <v>1223</v>
      </c>
      <c r="I53" s="18" t="s">
        <v>1220</v>
      </c>
      <c r="J53">
        <v>51.142499999999998</v>
      </c>
      <c r="K53">
        <v>2.7427999999999999</v>
      </c>
      <c r="L53">
        <v>387</v>
      </c>
      <c r="M53" s="10" t="s">
        <v>1103</v>
      </c>
      <c r="N53" s="15" t="s">
        <v>1080</v>
      </c>
      <c r="O53" s="10"/>
      <c r="P53" s="10"/>
      <c r="Q53" s="10">
        <v>2000</v>
      </c>
      <c r="R53" s="15" t="s">
        <v>1131</v>
      </c>
      <c r="S53" s="10"/>
      <c r="T53" s="10"/>
      <c r="U53" s="10"/>
      <c r="V53" s="10"/>
    </row>
    <row r="54" spans="1:22" x14ac:dyDescent="0.3">
      <c r="A54" s="15" t="s">
        <v>150</v>
      </c>
      <c r="B54" s="10"/>
      <c r="C54" s="10" t="s">
        <v>1063</v>
      </c>
      <c r="D54" s="31" t="s">
        <v>1270</v>
      </c>
      <c r="E54" s="16"/>
      <c r="F54" s="10"/>
      <c r="G54" s="16"/>
      <c r="H54" s="18" t="s">
        <v>1224</v>
      </c>
      <c r="I54" s="18" t="s">
        <v>1221</v>
      </c>
      <c r="J54">
        <v>51.142499999999998</v>
      </c>
      <c r="K54">
        <v>2.7427999999999999</v>
      </c>
      <c r="L54">
        <v>387</v>
      </c>
      <c r="M54" s="10" t="s">
        <v>1103</v>
      </c>
      <c r="N54" s="15" t="s">
        <v>1080</v>
      </c>
      <c r="O54" s="10"/>
      <c r="P54" s="10"/>
      <c r="Q54" s="10">
        <v>1000</v>
      </c>
      <c r="R54" s="15" t="s">
        <v>1131</v>
      </c>
      <c r="S54" s="10"/>
      <c r="T54" s="10"/>
      <c r="U54" s="10"/>
      <c r="V54" s="10"/>
    </row>
    <row r="55" spans="1:22" x14ac:dyDescent="0.3">
      <c r="A55" s="15" t="s">
        <v>150</v>
      </c>
      <c r="B55" s="10"/>
      <c r="C55" s="10" t="s">
        <v>1063</v>
      </c>
      <c r="D55" s="31" t="s">
        <v>1270</v>
      </c>
      <c r="E55" s="16"/>
      <c r="F55" s="10"/>
      <c r="G55" s="16"/>
      <c r="H55" s="18" t="s">
        <v>1230</v>
      </c>
      <c r="I55" s="18" t="s">
        <v>1225</v>
      </c>
      <c r="J55">
        <v>51.142499999999998</v>
      </c>
      <c r="K55">
        <v>2.7427999999999999</v>
      </c>
      <c r="L55">
        <v>387</v>
      </c>
      <c r="M55" s="10" t="s">
        <v>1103</v>
      </c>
      <c r="N55" s="15" t="s">
        <v>1080</v>
      </c>
      <c r="O55" s="10"/>
      <c r="P55" s="10"/>
      <c r="Q55" s="10">
        <v>1000</v>
      </c>
      <c r="R55" s="15" t="s">
        <v>1131</v>
      </c>
      <c r="S55" s="10"/>
      <c r="T55" s="10"/>
      <c r="U55" s="10"/>
      <c r="V55" s="10"/>
    </row>
    <row r="56" spans="1:22" x14ac:dyDescent="0.3">
      <c r="A56" s="15" t="s">
        <v>150</v>
      </c>
      <c r="B56" s="10"/>
      <c r="C56" s="10" t="s">
        <v>1063</v>
      </c>
      <c r="D56" s="31" t="s">
        <v>1270</v>
      </c>
      <c r="E56" s="16"/>
      <c r="F56" s="10"/>
      <c r="G56" s="16"/>
      <c r="H56" s="18" t="s">
        <v>1231</v>
      </c>
      <c r="I56" s="18" t="s">
        <v>1226</v>
      </c>
      <c r="J56">
        <v>51.142499999999998</v>
      </c>
      <c r="K56">
        <v>2.7427999999999999</v>
      </c>
      <c r="L56">
        <v>387</v>
      </c>
      <c r="M56" s="10" t="s">
        <v>1103</v>
      </c>
      <c r="N56" s="15" t="s">
        <v>1080</v>
      </c>
      <c r="O56" s="10"/>
      <c r="P56" s="10"/>
      <c r="Q56" s="10">
        <v>1000</v>
      </c>
      <c r="R56" s="15" t="s">
        <v>1131</v>
      </c>
      <c r="S56" s="10"/>
      <c r="T56" s="10"/>
      <c r="U56" s="10"/>
      <c r="V56" s="10"/>
    </row>
    <row r="57" spans="1:22" x14ac:dyDescent="0.3">
      <c r="A57" s="15" t="s">
        <v>150</v>
      </c>
      <c r="B57" s="10"/>
      <c r="C57" s="10" t="s">
        <v>1063</v>
      </c>
      <c r="D57" s="31" t="s">
        <v>1270</v>
      </c>
      <c r="E57" s="16"/>
      <c r="F57" s="10"/>
      <c r="G57" s="16"/>
      <c r="H57" s="18" t="s">
        <v>1232</v>
      </c>
      <c r="I57" s="18" t="s">
        <v>1227</v>
      </c>
      <c r="J57">
        <v>51.142499999999998</v>
      </c>
      <c r="K57">
        <v>2.7427999999999999</v>
      </c>
      <c r="L57">
        <v>387</v>
      </c>
      <c r="M57" s="10" t="s">
        <v>1103</v>
      </c>
      <c r="N57" s="15" t="s">
        <v>1080</v>
      </c>
      <c r="O57" s="10"/>
      <c r="P57" s="10"/>
      <c r="Q57" s="10">
        <v>2000</v>
      </c>
      <c r="R57" s="15" t="s">
        <v>1131</v>
      </c>
      <c r="S57" s="10"/>
      <c r="T57" s="10"/>
      <c r="U57" s="10"/>
      <c r="V57" s="10"/>
    </row>
    <row r="58" spans="1:22" x14ac:dyDescent="0.3">
      <c r="A58" s="15" t="s">
        <v>150</v>
      </c>
      <c r="B58" s="10"/>
      <c r="C58" s="10" t="s">
        <v>1063</v>
      </c>
      <c r="D58" s="31" t="s">
        <v>1270</v>
      </c>
      <c r="E58" s="16"/>
      <c r="F58" s="10"/>
      <c r="G58" s="16"/>
      <c r="H58" s="18" t="s">
        <v>1233</v>
      </c>
      <c r="I58" s="18" t="s">
        <v>1228</v>
      </c>
      <c r="J58">
        <v>51.142499999999998</v>
      </c>
      <c r="K58">
        <v>2.7427999999999999</v>
      </c>
      <c r="L58">
        <v>387</v>
      </c>
      <c r="M58" s="10" t="s">
        <v>1103</v>
      </c>
      <c r="N58" s="15" t="s">
        <v>1080</v>
      </c>
      <c r="O58" s="10"/>
      <c r="P58" s="10"/>
      <c r="Q58" s="10">
        <v>1000</v>
      </c>
      <c r="R58" s="15" t="s">
        <v>1131</v>
      </c>
      <c r="S58" s="10"/>
      <c r="T58" s="10"/>
      <c r="U58" s="10"/>
      <c r="V58" s="10"/>
    </row>
    <row r="59" spans="1:22" x14ac:dyDescent="0.3">
      <c r="A59" s="15" t="s">
        <v>150</v>
      </c>
      <c r="B59" s="10"/>
      <c r="C59" s="10" t="s">
        <v>1063</v>
      </c>
      <c r="D59" s="31" t="s">
        <v>1270</v>
      </c>
      <c r="E59" s="16"/>
      <c r="F59" s="10"/>
      <c r="G59" s="16"/>
      <c r="H59" s="18" t="s">
        <v>1234</v>
      </c>
      <c r="I59" s="18" t="s">
        <v>1229</v>
      </c>
      <c r="J59">
        <v>51.142499999999998</v>
      </c>
      <c r="K59">
        <v>2.7427999999999999</v>
      </c>
      <c r="L59">
        <v>387</v>
      </c>
      <c r="M59" s="10" t="s">
        <v>1103</v>
      </c>
      <c r="N59" s="15" t="s">
        <v>1080</v>
      </c>
      <c r="O59" s="10"/>
      <c r="P59" s="10"/>
      <c r="Q59" s="10">
        <v>1000</v>
      </c>
      <c r="R59" s="15" t="s">
        <v>1131</v>
      </c>
      <c r="S59" s="10"/>
      <c r="T59" s="10"/>
      <c r="U59" s="10"/>
      <c r="V59" s="10"/>
    </row>
    <row r="60" spans="1:22" x14ac:dyDescent="0.3">
      <c r="A60" s="15" t="s">
        <v>150</v>
      </c>
      <c r="B60" s="10"/>
      <c r="C60" s="10" t="s">
        <v>1063</v>
      </c>
      <c r="D60" s="31" t="s">
        <v>1270</v>
      </c>
      <c r="E60" s="16"/>
      <c r="F60" s="10"/>
      <c r="G60" s="16"/>
      <c r="H60" s="18" t="s">
        <v>1239</v>
      </c>
      <c r="I60" s="18" t="s">
        <v>1235</v>
      </c>
      <c r="J60">
        <v>51.142499999999998</v>
      </c>
      <c r="K60">
        <v>2.7427999999999999</v>
      </c>
      <c r="L60">
        <v>387</v>
      </c>
      <c r="M60" s="10" t="s">
        <v>1103</v>
      </c>
      <c r="N60" s="15" t="s">
        <v>1080</v>
      </c>
      <c r="O60" s="10"/>
      <c r="P60" s="10"/>
      <c r="Q60" s="10">
        <v>1000</v>
      </c>
      <c r="R60" s="15" t="s">
        <v>1131</v>
      </c>
      <c r="S60" s="10"/>
      <c r="T60" s="10"/>
      <c r="U60" s="10"/>
      <c r="V60" s="10"/>
    </row>
    <row r="61" spans="1:22" x14ac:dyDescent="0.3">
      <c r="A61" s="15" t="s">
        <v>150</v>
      </c>
      <c r="B61" s="10"/>
      <c r="C61" s="10" t="s">
        <v>1063</v>
      </c>
      <c r="D61" s="31" t="s">
        <v>1270</v>
      </c>
      <c r="E61" s="16"/>
      <c r="F61" s="10"/>
      <c r="G61" s="16"/>
      <c r="H61" s="18" t="s">
        <v>1240</v>
      </c>
      <c r="I61" s="18" t="s">
        <v>1236</v>
      </c>
      <c r="J61">
        <v>51.142499999999998</v>
      </c>
      <c r="K61">
        <v>2.7427999999999999</v>
      </c>
      <c r="L61">
        <v>387</v>
      </c>
      <c r="M61" s="10" t="s">
        <v>1103</v>
      </c>
      <c r="N61" s="15" t="s">
        <v>1080</v>
      </c>
      <c r="O61" s="10"/>
      <c r="P61" s="10"/>
      <c r="Q61" s="10">
        <v>1000</v>
      </c>
      <c r="R61" s="15" t="s">
        <v>1131</v>
      </c>
      <c r="S61" s="10"/>
      <c r="T61" s="10"/>
      <c r="U61" s="10"/>
      <c r="V61" s="10"/>
    </row>
    <row r="62" spans="1:22" x14ac:dyDescent="0.3">
      <c r="A62" s="15" t="s">
        <v>150</v>
      </c>
      <c r="B62" s="10"/>
      <c r="C62" s="10" t="s">
        <v>1063</v>
      </c>
      <c r="D62" s="31" t="s">
        <v>1270</v>
      </c>
      <c r="E62" s="16"/>
      <c r="F62" s="10"/>
      <c r="G62" s="16"/>
      <c r="H62" s="18" t="s">
        <v>1241</v>
      </c>
      <c r="I62" s="18" t="s">
        <v>1237</v>
      </c>
      <c r="J62">
        <v>51.142499999999998</v>
      </c>
      <c r="K62">
        <v>2.7427999999999999</v>
      </c>
      <c r="L62">
        <v>387</v>
      </c>
      <c r="M62" s="10" t="s">
        <v>1103</v>
      </c>
      <c r="N62" s="15" t="s">
        <v>1080</v>
      </c>
      <c r="O62" s="10"/>
      <c r="P62" s="10"/>
      <c r="Q62" s="10">
        <v>1000</v>
      </c>
      <c r="R62" s="15" t="s">
        <v>1131</v>
      </c>
      <c r="S62" s="10"/>
      <c r="T62" s="10"/>
      <c r="U62" s="10"/>
      <c r="V62" s="10"/>
    </row>
    <row r="63" spans="1:22" x14ac:dyDescent="0.3">
      <c r="A63" s="15" t="s">
        <v>150</v>
      </c>
      <c r="B63" s="10"/>
      <c r="C63" s="10" t="s">
        <v>1063</v>
      </c>
      <c r="D63" s="31" t="s">
        <v>1270</v>
      </c>
      <c r="E63" s="16"/>
      <c r="F63" s="10"/>
      <c r="G63" s="16"/>
      <c r="H63" s="18" t="s">
        <v>1242</v>
      </c>
      <c r="I63" s="18" t="s">
        <v>1238</v>
      </c>
      <c r="J63">
        <v>51.142499999999998</v>
      </c>
      <c r="K63">
        <v>2.7427999999999999</v>
      </c>
      <c r="L63">
        <v>387</v>
      </c>
      <c r="M63" s="10" t="s">
        <v>1103</v>
      </c>
      <c r="N63" s="15" t="s">
        <v>1080</v>
      </c>
      <c r="O63" s="10"/>
      <c r="P63" s="10"/>
      <c r="Q63" s="10">
        <v>1000</v>
      </c>
      <c r="R63" s="15" t="s">
        <v>1131</v>
      </c>
      <c r="S63" s="10"/>
      <c r="T63" s="10"/>
      <c r="U63" s="10"/>
      <c r="V63" s="10"/>
    </row>
    <row r="64" spans="1:22" x14ac:dyDescent="0.3">
      <c r="A64" s="15" t="s">
        <v>150</v>
      </c>
      <c r="B64" s="10"/>
      <c r="C64" s="10" t="s">
        <v>1063</v>
      </c>
      <c r="D64" s="31" t="s">
        <v>1270</v>
      </c>
      <c r="E64" s="16"/>
      <c r="F64" s="10"/>
      <c r="G64" s="16"/>
      <c r="H64" s="18" t="s">
        <v>1249</v>
      </c>
      <c r="I64" s="18" t="s">
        <v>1243</v>
      </c>
      <c r="J64">
        <v>51.142499999999998</v>
      </c>
      <c r="K64">
        <v>2.7427999999999999</v>
      </c>
      <c r="L64">
        <v>387</v>
      </c>
      <c r="M64" s="10" t="s">
        <v>1103</v>
      </c>
      <c r="N64" s="15" t="s">
        <v>1080</v>
      </c>
      <c r="O64" s="10"/>
      <c r="P64" s="10"/>
      <c r="Q64" s="10">
        <v>2000</v>
      </c>
      <c r="R64" s="15" t="s">
        <v>1131</v>
      </c>
      <c r="S64" s="10"/>
      <c r="T64" s="10"/>
      <c r="U64" s="10"/>
      <c r="V64" s="10"/>
    </row>
    <row r="65" spans="1:22" x14ac:dyDescent="0.3">
      <c r="A65" s="15" t="s">
        <v>150</v>
      </c>
      <c r="B65" s="10"/>
      <c r="C65" s="10" t="s">
        <v>1063</v>
      </c>
      <c r="D65" s="31" t="s">
        <v>1270</v>
      </c>
      <c r="E65" s="16"/>
      <c r="F65" s="10"/>
      <c r="G65" s="16"/>
      <c r="H65" s="18" t="s">
        <v>1252</v>
      </c>
      <c r="I65" s="18" t="s">
        <v>1244</v>
      </c>
      <c r="J65">
        <v>51.142499999999998</v>
      </c>
      <c r="K65">
        <v>2.7427999999999999</v>
      </c>
      <c r="L65">
        <v>387</v>
      </c>
      <c r="M65" s="10" t="s">
        <v>1103</v>
      </c>
      <c r="N65" s="15" t="s">
        <v>1080</v>
      </c>
      <c r="O65" s="10"/>
      <c r="P65" s="10"/>
      <c r="Q65" s="10">
        <v>500</v>
      </c>
      <c r="R65" s="15" t="s">
        <v>1131</v>
      </c>
      <c r="S65" s="10"/>
      <c r="T65" s="10"/>
      <c r="U65" s="10"/>
      <c r="V65" s="10"/>
    </row>
    <row r="66" spans="1:22" x14ac:dyDescent="0.3">
      <c r="A66" s="15" t="s">
        <v>150</v>
      </c>
      <c r="B66" s="10"/>
      <c r="C66" s="10" t="s">
        <v>1063</v>
      </c>
      <c r="D66" s="31" t="s">
        <v>1270</v>
      </c>
      <c r="E66" s="16"/>
      <c r="F66" s="10"/>
      <c r="G66" s="16"/>
      <c r="H66" s="18" t="s">
        <v>1253</v>
      </c>
      <c r="I66" s="18" t="s">
        <v>1245</v>
      </c>
      <c r="J66">
        <v>51.142499999999998</v>
      </c>
      <c r="K66">
        <v>2.7427999999999999</v>
      </c>
      <c r="L66">
        <v>387</v>
      </c>
      <c r="M66" s="10" t="s">
        <v>1103</v>
      </c>
      <c r="N66" s="15" t="s">
        <v>1080</v>
      </c>
      <c r="O66" s="10"/>
      <c r="P66" s="10"/>
      <c r="Q66" s="10">
        <v>500</v>
      </c>
      <c r="R66" s="15" t="s">
        <v>1131</v>
      </c>
      <c r="S66" s="10"/>
      <c r="T66" s="10"/>
      <c r="U66" s="10"/>
      <c r="V66" s="10"/>
    </row>
    <row r="67" spans="1:22" x14ac:dyDescent="0.3">
      <c r="A67" s="15" t="s">
        <v>150</v>
      </c>
      <c r="B67" s="10"/>
      <c r="C67" s="10" t="s">
        <v>1063</v>
      </c>
      <c r="D67" s="31" t="s">
        <v>1270</v>
      </c>
      <c r="E67" s="16"/>
      <c r="F67" s="10"/>
      <c r="G67" s="16"/>
      <c r="H67" s="18" t="s">
        <v>1254</v>
      </c>
      <c r="I67" s="18" t="s">
        <v>1246</v>
      </c>
      <c r="J67">
        <v>51.142499999999998</v>
      </c>
      <c r="K67">
        <v>2.7427999999999999</v>
      </c>
      <c r="L67">
        <v>387</v>
      </c>
      <c r="M67" s="10" t="s">
        <v>1103</v>
      </c>
      <c r="N67" s="15" t="s">
        <v>1080</v>
      </c>
      <c r="O67" s="10"/>
      <c r="P67" s="10"/>
      <c r="Q67" s="10">
        <v>667</v>
      </c>
      <c r="R67" s="15" t="s">
        <v>1131</v>
      </c>
      <c r="S67" s="10"/>
      <c r="T67" s="10"/>
      <c r="U67" s="10"/>
      <c r="V67" s="10"/>
    </row>
    <row r="68" spans="1:22" x14ac:dyDescent="0.3">
      <c r="A68" s="15" t="s">
        <v>150</v>
      </c>
      <c r="B68" s="10"/>
      <c r="C68" s="10" t="s">
        <v>1063</v>
      </c>
      <c r="D68" s="31" t="s">
        <v>1270</v>
      </c>
      <c r="E68" s="16"/>
      <c r="F68" s="10"/>
      <c r="G68" s="16"/>
      <c r="H68" s="18" t="s">
        <v>1167</v>
      </c>
      <c r="I68" s="18" t="s">
        <v>1163</v>
      </c>
      <c r="J68">
        <v>51.142499999999998</v>
      </c>
      <c r="K68">
        <v>2.7427999999999999</v>
      </c>
      <c r="L68">
        <v>387</v>
      </c>
      <c r="M68" s="10" t="s">
        <v>1103</v>
      </c>
      <c r="N68" s="15" t="s">
        <v>1080</v>
      </c>
      <c r="O68" s="10"/>
      <c r="P68" s="10"/>
      <c r="Q68" s="10">
        <v>1000</v>
      </c>
      <c r="R68" s="15" t="s">
        <v>1131</v>
      </c>
      <c r="S68" s="10"/>
      <c r="T68" s="10"/>
      <c r="U68" s="10"/>
      <c r="V68" s="10"/>
    </row>
    <row r="69" spans="1:22" x14ac:dyDescent="0.3">
      <c r="A69" s="15" t="s">
        <v>150</v>
      </c>
      <c r="B69" s="10"/>
      <c r="C69" s="10" t="s">
        <v>1063</v>
      </c>
      <c r="D69" s="31" t="s">
        <v>1270</v>
      </c>
      <c r="E69" s="16"/>
      <c r="F69" s="10"/>
      <c r="G69" s="16"/>
      <c r="H69" s="18" t="s">
        <v>1250</v>
      </c>
      <c r="I69" s="18" t="s">
        <v>1247</v>
      </c>
      <c r="J69">
        <v>51.142499999999998</v>
      </c>
      <c r="K69">
        <v>2.7427999999999999</v>
      </c>
      <c r="L69">
        <v>387</v>
      </c>
      <c r="M69" s="10" t="s">
        <v>1103</v>
      </c>
      <c r="N69" s="15" t="s">
        <v>1080</v>
      </c>
      <c r="O69" s="10"/>
      <c r="P69" s="10"/>
      <c r="Q69" s="10">
        <v>1000</v>
      </c>
      <c r="R69" s="15" t="s">
        <v>1131</v>
      </c>
      <c r="S69" s="10"/>
      <c r="T69" s="10"/>
      <c r="U69" s="10"/>
      <c r="V69" s="10"/>
    </row>
    <row r="70" spans="1:22" x14ac:dyDescent="0.3">
      <c r="A70" s="15" t="s">
        <v>150</v>
      </c>
      <c r="B70" s="10"/>
      <c r="C70" s="10" t="s">
        <v>1063</v>
      </c>
      <c r="D70" s="31" t="s">
        <v>1270</v>
      </c>
      <c r="E70" s="16"/>
      <c r="F70" s="10"/>
      <c r="G70" s="16"/>
      <c r="H70" s="18" t="s">
        <v>1251</v>
      </c>
      <c r="I70" s="18" t="s">
        <v>1248</v>
      </c>
      <c r="J70">
        <v>51.142499999999998</v>
      </c>
      <c r="K70">
        <v>2.7427999999999999</v>
      </c>
      <c r="L70">
        <v>387</v>
      </c>
      <c r="M70" s="10" t="s">
        <v>1103</v>
      </c>
      <c r="N70" s="15" t="s">
        <v>1080</v>
      </c>
      <c r="O70" s="10"/>
      <c r="P70" s="10"/>
      <c r="Q70" s="10">
        <v>1000</v>
      </c>
      <c r="R70" s="15" t="s">
        <v>1131</v>
      </c>
      <c r="S70" s="10"/>
      <c r="T70" s="10"/>
      <c r="U70" s="10"/>
      <c r="V70" s="10"/>
    </row>
    <row r="71" spans="1:22" x14ac:dyDescent="0.3">
      <c r="A71" s="15" t="s">
        <v>150</v>
      </c>
      <c r="B71" s="10"/>
      <c r="C71" s="10" t="s">
        <v>1063</v>
      </c>
      <c r="D71" s="31" t="s">
        <v>1270</v>
      </c>
      <c r="E71" s="16"/>
      <c r="F71" s="10"/>
      <c r="G71" s="16"/>
      <c r="H71" s="18" t="s">
        <v>1259</v>
      </c>
      <c r="I71" s="18" t="s">
        <v>1255</v>
      </c>
      <c r="J71">
        <v>51.142499999999998</v>
      </c>
      <c r="K71">
        <v>2.7427999999999999</v>
      </c>
      <c r="L71">
        <v>387</v>
      </c>
      <c r="M71" s="10" t="s">
        <v>1103</v>
      </c>
      <c r="N71" s="15" t="s">
        <v>1080</v>
      </c>
      <c r="O71" s="10"/>
      <c r="P71" s="10"/>
      <c r="Q71" s="10">
        <v>667</v>
      </c>
      <c r="R71" s="15" t="s">
        <v>1131</v>
      </c>
      <c r="S71" s="10"/>
      <c r="T71" s="10"/>
      <c r="U71" s="10"/>
      <c r="V71" s="10"/>
    </row>
    <row r="72" spans="1:22" x14ac:dyDescent="0.3">
      <c r="A72" s="15" t="s">
        <v>150</v>
      </c>
      <c r="B72" s="10"/>
      <c r="C72" s="10" t="s">
        <v>1063</v>
      </c>
      <c r="D72" s="31" t="s">
        <v>1270</v>
      </c>
      <c r="E72" s="16"/>
      <c r="F72" s="10"/>
      <c r="G72" s="16"/>
      <c r="H72" s="18" t="s">
        <v>1260</v>
      </c>
      <c r="I72" s="18" t="s">
        <v>1256</v>
      </c>
      <c r="J72">
        <v>51.142499999999998</v>
      </c>
      <c r="K72">
        <v>2.7427999999999999</v>
      </c>
      <c r="L72">
        <v>387</v>
      </c>
      <c r="M72" s="10" t="s">
        <v>1103</v>
      </c>
      <c r="N72" s="15" t="s">
        <v>1080</v>
      </c>
      <c r="O72" s="10"/>
      <c r="P72" s="10"/>
      <c r="Q72" s="10">
        <v>333</v>
      </c>
      <c r="R72" s="15" t="s">
        <v>1131</v>
      </c>
      <c r="S72" s="10"/>
      <c r="T72" s="10"/>
      <c r="U72" s="10"/>
      <c r="V72" s="10"/>
    </row>
    <row r="73" spans="1:22" x14ac:dyDescent="0.3">
      <c r="A73" s="15" t="s">
        <v>150</v>
      </c>
      <c r="B73" s="10"/>
      <c r="C73" s="10" t="s">
        <v>1063</v>
      </c>
      <c r="D73" s="31" t="s">
        <v>1270</v>
      </c>
      <c r="E73" s="16"/>
      <c r="F73" s="10"/>
      <c r="G73" s="16"/>
      <c r="H73" s="18" t="s">
        <v>1262</v>
      </c>
      <c r="I73" s="18" t="s">
        <v>1257</v>
      </c>
      <c r="J73">
        <v>51.142499999999998</v>
      </c>
      <c r="K73">
        <v>2.7427999999999999</v>
      </c>
      <c r="L73">
        <v>387</v>
      </c>
      <c r="M73" s="10" t="s">
        <v>1103</v>
      </c>
      <c r="N73" s="15" t="s">
        <v>1080</v>
      </c>
      <c r="O73" s="10"/>
      <c r="P73" s="10"/>
      <c r="Q73" s="10">
        <v>400</v>
      </c>
      <c r="R73" s="15" t="s">
        <v>1131</v>
      </c>
      <c r="S73" s="10"/>
      <c r="T73" s="10"/>
      <c r="U73" s="10"/>
      <c r="V73" s="10"/>
    </row>
    <row r="74" spans="1:22" x14ac:dyDescent="0.3">
      <c r="A74" s="15" t="s">
        <v>150</v>
      </c>
      <c r="B74" s="10"/>
      <c r="C74" s="10" t="s">
        <v>1063</v>
      </c>
      <c r="D74" s="31" t="s">
        <v>1270</v>
      </c>
      <c r="E74" s="16"/>
      <c r="F74" s="10"/>
      <c r="G74" s="16"/>
      <c r="H74" s="18" t="s">
        <v>1261</v>
      </c>
      <c r="I74" s="18" t="s">
        <v>1258</v>
      </c>
      <c r="J74">
        <v>51.142499999999998</v>
      </c>
      <c r="K74">
        <v>2.7427999999999999</v>
      </c>
      <c r="L74">
        <v>387</v>
      </c>
      <c r="M74" s="10" t="s">
        <v>1103</v>
      </c>
      <c r="N74" s="15" t="s">
        <v>1080</v>
      </c>
      <c r="O74" s="10"/>
      <c r="P74" s="10"/>
      <c r="Q74" s="10">
        <v>400</v>
      </c>
      <c r="R74" s="15" t="s">
        <v>1131</v>
      </c>
      <c r="S74" s="10"/>
      <c r="T74" s="10"/>
      <c r="U74" s="10"/>
      <c r="V74" s="10"/>
    </row>
    <row r="75" spans="1:22" x14ac:dyDescent="0.3">
      <c r="A75" s="15" t="s">
        <v>795</v>
      </c>
      <c r="B75" s="15" t="s">
        <v>793</v>
      </c>
      <c r="C75" s="10" t="s">
        <v>1064</v>
      </c>
      <c r="D75" s="16" t="s">
        <v>1328</v>
      </c>
      <c r="E75" s="16"/>
      <c r="F75" s="10"/>
      <c r="G75" s="16"/>
      <c r="H75" s="18" t="s">
        <v>1333</v>
      </c>
      <c r="I75" s="18" t="s">
        <v>1140</v>
      </c>
      <c r="J75">
        <v>51.142499999999998</v>
      </c>
      <c r="K75">
        <v>2.7427999999999999</v>
      </c>
      <c r="L75">
        <v>387</v>
      </c>
      <c r="M75" s="10" t="s">
        <v>1103</v>
      </c>
      <c r="N75" s="15" t="s">
        <v>1080</v>
      </c>
      <c r="O75" s="10"/>
      <c r="P75" s="10"/>
      <c r="Q75" s="10">
        <v>1115</v>
      </c>
      <c r="R75" s="15" t="s">
        <v>1131</v>
      </c>
      <c r="S75" s="10"/>
      <c r="T75" s="10"/>
      <c r="U75" s="10"/>
      <c r="V75" s="10"/>
    </row>
    <row r="76" spans="1:22" x14ac:dyDescent="0.3">
      <c r="A76" s="15" t="s">
        <v>795</v>
      </c>
      <c r="B76" s="15" t="s">
        <v>793</v>
      </c>
      <c r="C76" s="10" t="s">
        <v>1064</v>
      </c>
      <c r="D76" s="16" t="s">
        <v>1328</v>
      </c>
      <c r="E76" s="16"/>
      <c r="F76" s="10"/>
      <c r="G76" s="16"/>
      <c r="H76" s="18" t="s">
        <v>1334</v>
      </c>
      <c r="I76" s="18" t="s">
        <v>1327</v>
      </c>
      <c r="J76">
        <v>51.142499999999998</v>
      </c>
      <c r="K76">
        <v>2.7427999999999999</v>
      </c>
      <c r="L76">
        <v>387</v>
      </c>
      <c r="M76" s="10" t="s">
        <v>1103</v>
      </c>
      <c r="N76" s="15" t="s">
        <v>1080</v>
      </c>
      <c r="O76" s="10"/>
      <c r="P76" s="10"/>
      <c r="Q76" s="10">
        <v>36</v>
      </c>
      <c r="R76" s="15" t="s">
        <v>1131</v>
      </c>
      <c r="S76" s="10"/>
      <c r="T76" s="10"/>
      <c r="U76" s="10"/>
      <c r="V76" s="10"/>
    </row>
    <row r="77" spans="1:22" x14ac:dyDescent="0.3">
      <c r="A77" s="15" t="s">
        <v>795</v>
      </c>
      <c r="B77" s="15" t="s">
        <v>793</v>
      </c>
      <c r="C77" s="10" t="s">
        <v>1064</v>
      </c>
      <c r="D77" s="16" t="s">
        <v>1328</v>
      </c>
      <c r="E77" s="16"/>
      <c r="F77" s="10"/>
      <c r="G77" s="16"/>
      <c r="H77" s="18" t="s">
        <v>1335</v>
      </c>
      <c r="I77" s="18" t="s">
        <v>1329</v>
      </c>
      <c r="J77">
        <v>51.142499999999998</v>
      </c>
      <c r="K77">
        <v>2.7427999999999999</v>
      </c>
      <c r="L77">
        <v>387</v>
      </c>
      <c r="M77" s="10" t="s">
        <v>1103</v>
      </c>
      <c r="N77" s="15" t="s">
        <v>1080</v>
      </c>
      <c r="O77" s="10"/>
      <c r="P77" s="10"/>
      <c r="Q77" s="10">
        <v>67</v>
      </c>
      <c r="R77" s="15" t="s">
        <v>1131</v>
      </c>
      <c r="S77" s="10"/>
      <c r="T77" s="10"/>
      <c r="U77" s="10"/>
      <c r="V77" s="10"/>
    </row>
    <row r="78" spans="1:22" x14ac:dyDescent="0.3">
      <c r="A78" s="15" t="s">
        <v>795</v>
      </c>
      <c r="B78" s="15" t="s">
        <v>793</v>
      </c>
      <c r="C78" s="10" t="s">
        <v>1064</v>
      </c>
      <c r="D78" s="16" t="s">
        <v>1328</v>
      </c>
      <c r="E78" s="16"/>
      <c r="F78" s="10"/>
      <c r="G78" s="16"/>
      <c r="H78" s="18" t="s">
        <v>1337</v>
      </c>
      <c r="I78" s="18" t="s">
        <v>1330</v>
      </c>
      <c r="J78">
        <v>51.142499999999998</v>
      </c>
      <c r="K78">
        <v>2.7427999999999999</v>
      </c>
      <c r="L78">
        <v>387</v>
      </c>
      <c r="M78" s="10" t="s">
        <v>1103</v>
      </c>
      <c r="N78" s="15" t="s">
        <v>1080</v>
      </c>
      <c r="O78" s="10"/>
      <c r="P78" s="10"/>
      <c r="Q78" s="10">
        <v>138</v>
      </c>
      <c r="R78" s="15" t="s">
        <v>1131</v>
      </c>
      <c r="S78" s="10"/>
      <c r="T78" s="10"/>
      <c r="U78" s="10"/>
      <c r="V78" s="10"/>
    </row>
    <row r="79" spans="1:22" x14ac:dyDescent="0.3">
      <c r="A79" s="15" t="s">
        <v>795</v>
      </c>
      <c r="B79" s="15" t="s">
        <v>793</v>
      </c>
      <c r="C79" s="10" t="s">
        <v>1064</v>
      </c>
      <c r="D79" s="16" t="s">
        <v>1328</v>
      </c>
      <c r="E79" s="16"/>
      <c r="F79" s="10"/>
      <c r="G79" s="16"/>
      <c r="H79" s="18" t="s">
        <v>1338</v>
      </c>
      <c r="I79" s="18" t="s">
        <v>1331</v>
      </c>
      <c r="J79">
        <v>51.142499999999998</v>
      </c>
      <c r="K79">
        <v>2.7427999999999999</v>
      </c>
      <c r="L79">
        <v>387</v>
      </c>
      <c r="M79" s="10" t="s">
        <v>1103</v>
      </c>
      <c r="N79" s="15" t="s">
        <v>1080</v>
      </c>
      <c r="O79" s="10"/>
      <c r="P79" s="10"/>
      <c r="Q79" s="10">
        <v>586</v>
      </c>
      <c r="R79" s="15" t="s">
        <v>1131</v>
      </c>
      <c r="S79" s="10"/>
      <c r="T79" s="10"/>
      <c r="U79" s="10"/>
      <c r="V79" s="10"/>
    </row>
    <row r="80" spans="1:22" x14ac:dyDescent="0.3">
      <c r="A80" s="15" t="s">
        <v>795</v>
      </c>
      <c r="B80" s="15" t="s">
        <v>793</v>
      </c>
      <c r="C80" s="10" t="s">
        <v>1064</v>
      </c>
      <c r="D80" s="16" t="s">
        <v>1328</v>
      </c>
      <c r="E80" s="16"/>
      <c r="F80" s="10"/>
      <c r="G80" s="16"/>
      <c r="H80" s="18" t="s">
        <v>1336</v>
      </c>
      <c r="I80" s="18" t="s">
        <v>1332</v>
      </c>
      <c r="J80">
        <v>51.142499999999998</v>
      </c>
      <c r="K80">
        <v>2.7427999999999999</v>
      </c>
      <c r="L80">
        <v>387</v>
      </c>
      <c r="M80" s="10" t="s">
        <v>1103</v>
      </c>
      <c r="N80" s="15" t="s">
        <v>1080</v>
      </c>
      <c r="O80" s="10"/>
      <c r="P80" s="10"/>
      <c r="Q80" s="10">
        <v>929</v>
      </c>
      <c r="R80" s="15" t="s">
        <v>1131</v>
      </c>
      <c r="S80" s="10"/>
      <c r="T80" s="10"/>
      <c r="U80" s="10"/>
      <c r="V80" s="10"/>
    </row>
    <row r="81" spans="1:22" x14ac:dyDescent="0.3">
      <c r="A81" s="10" t="s">
        <v>786</v>
      </c>
      <c r="B81" s="15" t="s">
        <v>1365</v>
      </c>
      <c r="C81" s="10" t="s">
        <v>1062</v>
      </c>
      <c r="D81" s="16" t="s">
        <v>1366</v>
      </c>
      <c r="E81" s="16"/>
      <c r="F81" s="10"/>
      <c r="G81" s="16"/>
      <c r="H81" s="16" t="s">
        <v>1386</v>
      </c>
      <c r="I81" s="18" t="s">
        <v>1373</v>
      </c>
      <c r="J81">
        <v>51.480499999999999</v>
      </c>
      <c r="K81">
        <v>2.4500000000000002</v>
      </c>
      <c r="L81" s="10">
        <v>2200</v>
      </c>
      <c r="M81" s="10" t="s">
        <v>1942</v>
      </c>
      <c r="N81" s="25" t="s">
        <v>1089</v>
      </c>
      <c r="O81" s="10"/>
      <c r="P81" s="10"/>
      <c r="S81" s="10"/>
      <c r="T81" s="10"/>
      <c r="U81" s="10"/>
      <c r="V81" s="15" t="s">
        <v>1378</v>
      </c>
    </row>
    <row r="82" spans="1:22" x14ac:dyDescent="0.3">
      <c r="A82" s="10" t="s">
        <v>786</v>
      </c>
      <c r="B82" s="15" t="s">
        <v>1365</v>
      </c>
      <c r="C82" s="10" t="s">
        <v>1062</v>
      </c>
      <c r="D82" s="30" t="s">
        <v>1367</v>
      </c>
      <c r="E82" s="16"/>
      <c r="F82" s="10"/>
      <c r="G82" s="16"/>
      <c r="H82" s="16" t="s">
        <v>1387</v>
      </c>
      <c r="I82" s="18" t="s">
        <v>1374</v>
      </c>
      <c r="J82">
        <v>51.480499999999999</v>
      </c>
      <c r="K82">
        <v>2.4500000000000002</v>
      </c>
      <c r="L82" s="10">
        <v>2200</v>
      </c>
      <c r="M82" s="10" t="s">
        <v>1942</v>
      </c>
      <c r="N82" s="25" t="s">
        <v>1089</v>
      </c>
      <c r="O82" s="10"/>
      <c r="P82" s="10"/>
      <c r="S82" s="10"/>
      <c r="T82" s="10"/>
      <c r="U82" s="10"/>
      <c r="V82" s="15" t="s">
        <v>1378</v>
      </c>
    </row>
    <row r="83" spans="1:22" x14ac:dyDescent="0.3">
      <c r="A83" s="10" t="s">
        <v>786</v>
      </c>
      <c r="B83" s="15" t="s">
        <v>1365</v>
      </c>
      <c r="C83" s="10" t="s">
        <v>1062</v>
      </c>
      <c r="D83" s="16" t="s">
        <v>1366</v>
      </c>
      <c r="E83" s="16"/>
      <c r="F83" s="10"/>
      <c r="G83" s="16"/>
      <c r="H83" s="16" t="s">
        <v>1380</v>
      </c>
      <c r="I83" s="18" t="s">
        <v>1368</v>
      </c>
      <c r="J83">
        <v>51.276699999999998</v>
      </c>
      <c r="K83">
        <v>2.6133000000000002</v>
      </c>
      <c r="L83" s="10">
        <v>2200</v>
      </c>
      <c r="M83" s="10" t="s">
        <v>1953</v>
      </c>
      <c r="N83" s="25" t="s">
        <v>1089</v>
      </c>
      <c r="O83" s="10"/>
      <c r="P83" s="10"/>
      <c r="S83" s="10"/>
      <c r="T83" s="10"/>
      <c r="U83" s="10"/>
      <c r="V83" s="15" t="s">
        <v>1378</v>
      </c>
    </row>
    <row r="84" spans="1:22" x14ac:dyDescent="0.3">
      <c r="A84" s="10" t="s">
        <v>786</v>
      </c>
      <c r="B84" s="15" t="s">
        <v>1365</v>
      </c>
      <c r="C84" s="10" t="s">
        <v>1062</v>
      </c>
      <c r="D84" s="30" t="s">
        <v>1367</v>
      </c>
      <c r="E84" s="16"/>
      <c r="F84" s="10"/>
      <c r="G84" s="16"/>
      <c r="H84" s="16" t="s">
        <v>1385</v>
      </c>
      <c r="I84" s="18" t="s">
        <v>1372</v>
      </c>
      <c r="J84">
        <v>51.276699999999998</v>
      </c>
      <c r="K84">
        <v>2.6133000000000002</v>
      </c>
      <c r="L84" s="10">
        <v>2200</v>
      </c>
      <c r="M84" s="10" t="s">
        <v>1953</v>
      </c>
      <c r="N84" s="25" t="s">
        <v>1089</v>
      </c>
      <c r="O84" s="10"/>
      <c r="P84" s="10"/>
      <c r="S84" s="10"/>
      <c r="T84" s="10"/>
      <c r="U84" s="10"/>
      <c r="V84" s="15" t="s">
        <v>1378</v>
      </c>
    </row>
    <row r="85" spans="1:22" x14ac:dyDescent="0.3">
      <c r="A85" s="10" t="s">
        <v>786</v>
      </c>
      <c r="B85" s="15" t="s">
        <v>1365</v>
      </c>
      <c r="C85" s="10" t="s">
        <v>1062</v>
      </c>
      <c r="D85" s="16" t="s">
        <v>1366</v>
      </c>
      <c r="E85" s="16"/>
      <c r="F85" s="10"/>
      <c r="G85" s="16"/>
      <c r="H85" s="16" t="s">
        <v>1382</v>
      </c>
      <c r="I85" s="18" t="s">
        <v>1376</v>
      </c>
      <c r="J85">
        <v>51.276699999999998</v>
      </c>
      <c r="K85">
        <v>2.6133299999999999</v>
      </c>
      <c r="L85" s="10">
        <v>2200</v>
      </c>
      <c r="M85" s="10" t="s">
        <v>1954</v>
      </c>
      <c r="N85" s="25" t="s">
        <v>1089</v>
      </c>
      <c r="O85" s="10"/>
      <c r="P85" s="10"/>
      <c r="S85" s="10"/>
      <c r="T85" s="10"/>
      <c r="U85" s="10"/>
      <c r="V85" s="15" t="s">
        <v>1378</v>
      </c>
    </row>
    <row r="86" spans="1:22" x14ac:dyDescent="0.3">
      <c r="A86" s="10" t="s">
        <v>786</v>
      </c>
      <c r="B86" s="15" t="s">
        <v>1365</v>
      </c>
      <c r="C86" s="10" t="s">
        <v>1062</v>
      </c>
      <c r="D86" s="16" t="s">
        <v>1366</v>
      </c>
      <c r="E86" s="16"/>
      <c r="F86" s="10"/>
      <c r="G86" s="16"/>
      <c r="H86" s="18" t="s">
        <v>1364</v>
      </c>
      <c r="I86" s="18" t="s">
        <v>1363</v>
      </c>
      <c r="J86">
        <v>51.185000000000002</v>
      </c>
      <c r="K86">
        <v>2.7012</v>
      </c>
      <c r="L86" s="10">
        <v>2200</v>
      </c>
      <c r="M86" s="10" t="s">
        <v>1966</v>
      </c>
      <c r="N86" s="25" t="s">
        <v>1089</v>
      </c>
      <c r="O86" s="10"/>
      <c r="P86" s="10"/>
      <c r="S86" s="10"/>
      <c r="T86" s="10"/>
      <c r="U86" s="10"/>
      <c r="V86" s="15" t="s">
        <v>1378</v>
      </c>
    </row>
    <row r="87" spans="1:22" x14ac:dyDescent="0.3">
      <c r="A87" s="10" t="s">
        <v>786</v>
      </c>
      <c r="B87" s="15" t="s">
        <v>1365</v>
      </c>
      <c r="C87" s="10" t="s">
        <v>1062</v>
      </c>
      <c r="D87" s="16" t="s">
        <v>1366</v>
      </c>
      <c r="E87" s="16"/>
      <c r="F87" s="10"/>
      <c r="G87" s="16"/>
      <c r="H87" s="16" t="s">
        <v>1380</v>
      </c>
      <c r="I87" s="18" t="s">
        <v>1368</v>
      </c>
      <c r="J87">
        <v>51.185000000000002</v>
      </c>
      <c r="K87">
        <v>2.7012</v>
      </c>
      <c r="L87" s="10">
        <v>2200</v>
      </c>
      <c r="M87" s="10" t="s">
        <v>1966</v>
      </c>
      <c r="N87" s="25" t="s">
        <v>1089</v>
      </c>
      <c r="O87" s="10"/>
      <c r="P87" s="10"/>
      <c r="S87" s="10"/>
      <c r="T87" s="10"/>
      <c r="U87" s="10"/>
      <c r="V87" s="15" t="s">
        <v>1378</v>
      </c>
    </row>
    <row r="88" spans="1:22" x14ac:dyDescent="0.3">
      <c r="A88" s="10" t="s">
        <v>786</v>
      </c>
      <c r="B88" s="15" t="s">
        <v>1365</v>
      </c>
      <c r="C88" s="10" t="s">
        <v>1062</v>
      </c>
      <c r="D88" s="30" t="s">
        <v>1367</v>
      </c>
      <c r="E88" s="16"/>
      <c r="F88" s="10"/>
      <c r="G88" s="16"/>
      <c r="H88" s="16" t="s">
        <v>1381</v>
      </c>
      <c r="I88" s="18" t="s">
        <v>1369</v>
      </c>
      <c r="J88">
        <v>51.185000000000002</v>
      </c>
      <c r="K88">
        <v>2.7012</v>
      </c>
      <c r="L88" s="10">
        <v>2200</v>
      </c>
      <c r="M88" s="10" t="s">
        <v>1966</v>
      </c>
      <c r="N88" s="25" t="s">
        <v>1089</v>
      </c>
      <c r="O88" s="10"/>
      <c r="P88" s="10"/>
      <c r="S88" s="10"/>
      <c r="T88" s="10"/>
      <c r="U88" s="10"/>
      <c r="V88" s="15" t="s">
        <v>1378</v>
      </c>
    </row>
    <row r="89" spans="1:22" x14ac:dyDescent="0.3">
      <c r="A89" s="10" t="s">
        <v>786</v>
      </c>
      <c r="B89" s="15" t="s">
        <v>1365</v>
      </c>
      <c r="C89" s="10" t="s">
        <v>1062</v>
      </c>
      <c r="D89" s="30" t="s">
        <v>1367</v>
      </c>
      <c r="E89" s="16"/>
      <c r="F89" s="10"/>
      <c r="G89" s="16"/>
      <c r="H89" s="16" t="s">
        <v>1382</v>
      </c>
      <c r="I89" s="18" t="s">
        <v>1376</v>
      </c>
      <c r="J89">
        <v>51.185000000000002</v>
      </c>
      <c r="K89">
        <v>2.7012</v>
      </c>
      <c r="L89" s="10">
        <v>2200</v>
      </c>
      <c r="M89" s="10" t="s">
        <v>1966</v>
      </c>
      <c r="N89" s="25" t="s">
        <v>1089</v>
      </c>
      <c r="O89" s="10"/>
      <c r="P89" s="10"/>
      <c r="S89" s="10"/>
      <c r="T89" s="10"/>
      <c r="U89" s="10"/>
      <c r="V89" s="15" t="s">
        <v>1378</v>
      </c>
    </row>
    <row r="90" spans="1:22" x14ac:dyDescent="0.3">
      <c r="A90" s="10" t="s">
        <v>786</v>
      </c>
      <c r="B90" s="15" t="s">
        <v>1365</v>
      </c>
      <c r="C90" s="10" t="s">
        <v>1062</v>
      </c>
      <c r="D90" s="16" t="s">
        <v>1366</v>
      </c>
      <c r="E90" s="16"/>
      <c r="F90" s="10"/>
      <c r="G90" s="16"/>
      <c r="H90" s="16" t="s">
        <v>1380</v>
      </c>
      <c r="I90" s="18" t="s">
        <v>1368</v>
      </c>
      <c r="J90">
        <v>51.433300000000003</v>
      </c>
      <c r="K90">
        <v>2.8083</v>
      </c>
      <c r="L90" s="10">
        <v>2200</v>
      </c>
      <c r="M90" s="10" t="s">
        <v>1986</v>
      </c>
      <c r="N90" s="25" t="s">
        <v>1089</v>
      </c>
      <c r="O90" s="10"/>
      <c r="P90" s="10"/>
      <c r="S90" s="10"/>
      <c r="T90" s="10"/>
      <c r="U90" s="10"/>
      <c r="V90" s="15" t="s">
        <v>1378</v>
      </c>
    </row>
    <row r="91" spans="1:22" x14ac:dyDescent="0.3">
      <c r="A91" s="10" t="s">
        <v>786</v>
      </c>
      <c r="B91" s="15" t="s">
        <v>1365</v>
      </c>
      <c r="C91" s="10" t="s">
        <v>1062</v>
      </c>
      <c r="D91" s="16" t="s">
        <v>1366</v>
      </c>
      <c r="E91" s="16"/>
      <c r="F91" s="10"/>
      <c r="G91" s="16"/>
      <c r="H91" s="16" t="s">
        <v>1388</v>
      </c>
      <c r="I91" s="18" t="s">
        <v>1375</v>
      </c>
      <c r="J91">
        <v>51.270800000000001</v>
      </c>
      <c r="K91">
        <v>2.9049999999999998</v>
      </c>
      <c r="L91" s="10">
        <v>2200</v>
      </c>
      <c r="M91" s="10" t="s">
        <v>2008</v>
      </c>
      <c r="N91" s="25" t="s">
        <v>1089</v>
      </c>
      <c r="O91" s="10"/>
      <c r="P91" s="10"/>
      <c r="S91" s="10"/>
      <c r="T91" s="10"/>
      <c r="U91" s="10"/>
      <c r="V91" s="15" t="s">
        <v>1378</v>
      </c>
    </row>
    <row r="92" spans="1:22" x14ac:dyDescent="0.3">
      <c r="A92" s="10" t="s">
        <v>786</v>
      </c>
      <c r="B92" s="15" t="s">
        <v>1365</v>
      </c>
      <c r="C92" s="10" t="s">
        <v>1062</v>
      </c>
      <c r="D92" s="30" t="s">
        <v>1367</v>
      </c>
      <c r="E92" s="16"/>
      <c r="F92" s="10"/>
      <c r="G92" s="16"/>
      <c r="H92" s="16" t="s">
        <v>1389</v>
      </c>
      <c r="I92" s="18" t="s">
        <v>1377</v>
      </c>
      <c r="J92">
        <v>51.228000000000002</v>
      </c>
      <c r="K92">
        <v>2.9529999999999998</v>
      </c>
      <c r="L92" s="10">
        <v>400</v>
      </c>
      <c r="M92" s="10" t="s">
        <v>2013</v>
      </c>
      <c r="N92" s="15" t="s">
        <v>1130</v>
      </c>
      <c r="O92" s="10"/>
      <c r="P92" s="10"/>
      <c r="S92" s="10"/>
      <c r="T92" s="10"/>
      <c r="U92" s="10"/>
      <c r="V92" s="15" t="s">
        <v>1378</v>
      </c>
    </row>
    <row r="93" spans="1:22" x14ac:dyDescent="0.3">
      <c r="A93" s="10" t="s">
        <v>786</v>
      </c>
      <c r="B93" s="15" t="s">
        <v>1365</v>
      </c>
      <c r="C93" s="10" t="s">
        <v>1062</v>
      </c>
      <c r="D93" s="30" t="s">
        <v>1367</v>
      </c>
      <c r="E93" s="16"/>
      <c r="F93" s="10"/>
      <c r="G93" s="16"/>
      <c r="H93" s="18" t="s">
        <v>1364</v>
      </c>
      <c r="I93" s="18" t="s">
        <v>1363</v>
      </c>
      <c r="J93">
        <v>51.3767</v>
      </c>
      <c r="K93">
        <v>3.22</v>
      </c>
      <c r="L93" s="10">
        <v>2200</v>
      </c>
      <c r="M93" s="10" t="s">
        <v>2023</v>
      </c>
      <c r="N93" s="25" t="s">
        <v>1089</v>
      </c>
      <c r="O93" s="10"/>
      <c r="P93" s="10"/>
      <c r="S93" s="10"/>
      <c r="T93" s="10"/>
      <c r="U93" s="10"/>
      <c r="V93" s="15" t="s">
        <v>1378</v>
      </c>
    </row>
    <row r="94" spans="1:22" x14ac:dyDescent="0.3">
      <c r="A94" s="10" t="s">
        <v>786</v>
      </c>
      <c r="B94" s="15" t="s">
        <v>1365</v>
      </c>
      <c r="C94" s="10" t="s">
        <v>1062</v>
      </c>
      <c r="D94" s="16" t="s">
        <v>1366</v>
      </c>
      <c r="E94" s="16"/>
      <c r="F94" s="10"/>
      <c r="G94" s="16"/>
      <c r="H94" s="16" t="s">
        <v>1383</v>
      </c>
      <c r="I94" s="18" t="s">
        <v>1370</v>
      </c>
      <c r="J94">
        <v>51.3767</v>
      </c>
      <c r="K94">
        <v>3.22</v>
      </c>
      <c r="L94" s="10">
        <v>2200</v>
      </c>
      <c r="M94" s="10" t="s">
        <v>2023</v>
      </c>
      <c r="N94" s="25" t="s">
        <v>1089</v>
      </c>
      <c r="O94" s="10"/>
      <c r="P94" s="10"/>
      <c r="S94" s="10"/>
      <c r="T94" s="10"/>
      <c r="U94" s="10"/>
      <c r="V94" s="15" t="s">
        <v>1378</v>
      </c>
    </row>
    <row r="95" spans="1:22" x14ac:dyDescent="0.3">
      <c r="A95" s="10" t="s">
        <v>786</v>
      </c>
      <c r="B95" s="15" t="s">
        <v>1365</v>
      </c>
      <c r="C95" s="10" t="s">
        <v>1062</v>
      </c>
      <c r="D95" s="30" t="s">
        <v>1367</v>
      </c>
      <c r="E95" s="16"/>
      <c r="F95" s="10"/>
      <c r="G95" s="16"/>
      <c r="H95" s="16" t="s">
        <v>1384</v>
      </c>
      <c r="I95" s="18" t="s">
        <v>1371</v>
      </c>
      <c r="J95">
        <v>51.3767</v>
      </c>
      <c r="K95">
        <v>3.22</v>
      </c>
      <c r="L95" s="10">
        <v>2200</v>
      </c>
      <c r="M95" s="10" t="s">
        <v>2023</v>
      </c>
      <c r="N95" s="25" t="s">
        <v>1089</v>
      </c>
      <c r="O95" s="10"/>
      <c r="P95" s="10"/>
      <c r="S95" s="10"/>
      <c r="T95" s="10"/>
      <c r="U95" s="10"/>
      <c r="V95" s="15" t="s">
        <v>1378</v>
      </c>
    </row>
    <row r="96" spans="1:22" x14ac:dyDescent="0.3">
      <c r="A96" s="15" t="s">
        <v>795</v>
      </c>
      <c r="B96" s="15" t="s">
        <v>793</v>
      </c>
      <c r="C96" s="10" t="s">
        <v>1064</v>
      </c>
      <c r="D96" s="18" t="s">
        <v>1855</v>
      </c>
      <c r="E96" s="16" t="s">
        <v>1838</v>
      </c>
      <c r="F96" s="6"/>
      <c r="H96" s="7" t="s">
        <v>1871</v>
      </c>
      <c r="I96" s="7" t="s">
        <v>1870</v>
      </c>
      <c r="J96" s="8">
        <v>51.35</v>
      </c>
      <c r="K96" s="8">
        <v>2.53333333</v>
      </c>
      <c r="L96" s="10">
        <v>2200</v>
      </c>
      <c r="M96" s="10" t="s">
        <v>1945</v>
      </c>
      <c r="N96" s="25" t="s">
        <v>1089</v>
      </c>
      <c r="O96" s="10">
        <v>0</v>
      </c>
      <c r="P96" s="10">
        <v>0</v>
      </c>
      <c r="Q96" s="10">
        <v>210</v>
      </c>
      <c r="R96" s="15" t="s">
        <v>1131</v>
      </c>
    </row>
    <row r="97" spans="1:22" x14ac:dyDescent="0.3">
      <c r="A97" s="6" t="s">
        <v>351</v>
      </c>
      <c r="C97" s="6" t="s">
        <v>1063</v>
      </c>
      <c r="D97" s="18" t="s">
        <v>1855</v>
      </c>
      <c r="E97" s="16" t="s">
        <v>1838</v>
      </c>
      <c r="F97" s="6"/>
      <c r="H97" s="7" t="s">
        <v>1871</v>
      </c>
      <c r="I97" s="7" t="s">
        <v>1870</v>
      </c>
      <c r="J97" s="8">
        <v>51.35</v>
      </c>
      <c r="K97" s="8">
        <v>2.53333333</v>
      </c>
      <c r="L97" s="10">
        <v>2200</v>
      </c>
      <c r="M97" s="10" t="s">
        <v>1945</v>
      </c>
      <c r="N97" s="25" t="s">
        <v>1089</v>
      </c>
      <c r="O97" s="10">
        <v>0</v>
      </c>
      <c r="P97" s="10">
        <v>0</v>
      </c>
      <c r="Q97" s="10">
        <v>10</v>
      </c>
      <c r="R97" s="15" t="s">
        <v>1131</v>
      </c>
    </row>
    <row r="98" spans="1:22" x14ac:dyDescent="0.3">
      <c r="A98" s="15" t="s">
        <v>394</v>
      </c>
      <c r="B98" s="15" t="s">
        <v>393</v>
      </c>
      <c r="C98" s="6" t="s">
        <v>1063</v>
      </c>
      <c r="D98" s="18" t="s">
        <v>1855</v>
      </c>
      <c r="E98" s="16" t="s">
        <v>1838</v>
      </c>
      <c r="F98" s="6"/>
      <c r="H98" s="7" t="s">
        <v>1871</v>
      </c>
      <c r="I98" s="7" t="s">
        <v>1870</v>
      </c>
      <c r="J98" s="8">
        <v>51.35</v>
      </c>
      <c r="K98" s="8">
        <v>2.53333333</v>
      </c>
      <c r="L98" s="10">
        <v>2200</v>
      </c>
      <c r="M98" s="10" t="s">
        <v>1945</v>
      </c>
      <c r="N98" s="25" t="s">
        <v>1089</v>
      </c>
      <c r="O98" s="10">
        <v>0</v>
      </c>
      <c r="P98" s="10">
        <v>0</v>
      </c>
      <c r="Q98" s="10">
        <v>10</v>
      </c>
      <c r="R98" s="15" t="s">
        <v>1131</v>
      </c>
    </row>
    <row r="99" spans="1:22" x14ac:dyDescent="0.3">
      <c r="A99" s="15" t="s">
        <v>795</v>
      </c>
      <c r="B99" s="15" t="s">
        <v>793</v>
      </c>
      <c r="C99" s="10" t="s">
        <v>1064</v>
      </c>
      <c r="D99" s="18" t="s">
        <v>1855</v>
      </c>
      <c r="E99" s="16" t="s">
        <v>1838</v>
      </c>
      <c r="F99" s="6"/>
      <c r="H99" s="7" t="s">
        <v>1865</v>
      </c>
      <c r="I99" s="7" t="s">
        <v>1864</v>
      </c>
      <c r="J99" s="8">
        <v>51.483333330000001</v>
      </c>
      <c r="K99" s="8">
        <v>2.56666667</v>
      </c>
      <c r="L99" s="10">
        <v>2200</v>
      </c>
      <c r="M99" s="10" t="s">
        <v>1949</v>
      </c>
      <c r="N99" s="25" t="s">
        <v>1089</v>
      </c>
      <c r="O99" s="10">
        <v>0</v>
      </c>
      <c r="P99" s="10">
        <v>0</v>
      </c>
      <c r="Q99" s="10">
        <v>1030</v>
      </c>
      <c r="R99" s="15" t="s">
        <v>1131</v>
      </c>
    </row>
    <row r="100" spans="1:22" x14ac:dyDescent="0.3">
      <c r="A100" s="6" t="s">
        <v>351</v>
      </c>
      <c r="C100" s="6" t="s">
        <v>1063</v>
      </c>
      <c r="D100" s="18" t="s">
        <v>1855</v>
      </c>
      <c r="E100" s="16" t="s">
        <v>1838</v>
      </c>
      <c r="F100" s="6"/>
      <c r="H100" s="7" t="s">
        <v>1865</v>
      </c>
      <c r="I100" s="7" t="s">
        <v>1864</v>
      </c>
      <c r="J100" s="8">
        <v>51.483333330000001</v>
      </c>
      <c r="K100" s="8">
        <v>2.56666667</v>
      </c>
      <c r="L100" s="10">
        <v>2200</v>
      </c>
      <c r="M100" s="10" t="s">
        <v>1949</v>
      </c>
      <c r="N100" s="25" t="s">
        <v>1089</v>
      </c>
      <c r="O100" s="10">
        <v>0</v>
      </c>
      <c r="P100" s="10">
        <v>0</v>
      </c>
      <c r="Q100" s="10">
        <v>20</v>
      </c>
      <c r="R100" s="15" t="s">
        <v>1131</v>
      </c>
    </row>
    <row r="101" spans="1:22" x14ac:dyDescent="0.3">
      <c r="A101" s="15" t="s">
        <v>379</v>
      </c>
      <c r="C101" s="6" t="s">
        <v>1063</v>
      </c>
      <c r="D101" s="18" t="s">
        <v>1855</v>
      </c>
      <c r="E101" s="16" t="s">
        <v>1838</v>
      </c>
      <c r="F101" s="6"/>
      <c r="H101" s="7" t="s">
        <v>1865</v>
      </c>
      <c r="I101" s="7" t="s">
        <v>1864</v>
      </c>
      <c r="J101" s="8">
        <v>51.483333330000001</v>
      </c>
      <c r="K101" s="8">
        <v>2.56666667</v>
      </c>
      <c r="L101" s="10">
        <v>2200</v>
      </c>
      <c r="M101" s="10" t="s">
        <v>1949</v>
      </c>
      <c r="N101" s="25" t="s">
        <v>1089</v>
      </c>
      <c r="O101" s="10">
        <v>0</v>
      </c>
      <c r="P101" s="10">
        <v>0</v>
      </c>
      <c r="Q101" s="10">
        <v>10</v>
      </c>
      <c r="R101" s="15" t="s">
        <v>1131</v>
      </c>
    </row>
    <row r="102" spans="1:22" x14ac:dyDescent="0.3">
      <c r="A102" s="15" t="s">
        <v>394</v>
      </c>
      <c r="B102" s="15" t="s">
        <v>393</v>
      </c>
      <c r="C102" s="6" t="s">
        <v>1063</v>
      </c>
      <c r="D102" s="18" t="s">
        <v>1855</v>
      </c>
      <c r="E102" s="16" t="s">
        <v>1838</v>
      </c>
      <c r="F102" s="6"/>
      <c r="H102" s="7" t="s">
        <v>1865</v>
      </c>
      <c r="I102" s="7" t="s">
        <v>1864</v>
      </c>
      <c r="J102" s="8">
        <v>51.483333330000001</v>
      </c>
      <c r="K102" s="8">
        <v>2.56666667</v>
      </c>
      <c r="L102" s="10">
        <v>2200</v>
      </c>
      <c r="M102" s="10" t="s">
        <v>1949</v>
      </c>
      <c r="N102" s="25" t="s">
        <v>1089</v>
      </c>
      <c r="O102" s="10">
        <v>0</v>
      </c>
      <c r="P102" s="10">
        <v>0</v>
      </c>
      <c r="Q102" s="10">
        <v>40</v>
      </c>
      <c r="R102" s="15" t="s">
        <v>1131</v>
      </c>
    </row>
    <row r="103" spans="1:22" x14ac:dyDescent="0.3">
      <c r="A103" s="15" t="s">
        <v>795</v>
      </c>
      <c r="B103" s="15" t="s">
        <v>793</v>
      </c>
      <c r="C103" s="10" t="s">
        <v>1064</v>
      </c>
      <c r="D103" s="18" t="s">
        <v>1855</v>
      </c>
      <c r="E103" s="16" t="s">
        <v>1838</v>
      </c>
      <c r="F103" s="6"/>
      <c r="H103" s="7" t="s">
        <v>1867</v>
      </c>
      <c r="I103" s="7" t="s">
        <v>1866</v>
      </c>
      <c r="J103" s="8">
        <v>51.45</v>
      </c>
      <c r="K103" s="8">
        <v>2.6</v>
      </c>
      <c r="L103" s="10">
        <v>2200</v>
      </c>
      <c r="M103" s="10" t="s">
        <v>1951</v>
      </c>
      <c r="N103" s="25" t="s">
        <v>1089</v>
      </c>
      <c r="O103" s="10">
        <v>0</v>
      </c>
      <c r="P103" s="10">
        <v>0</v>
      </c>
      <c r="Q103" s="10">
        <v>9140</v>
      </c>
      <c r="R103" s="15" t="s">
        <v>1131</v>
      </c>
    </row>
    <row r="104" spans="1:22" x14ac:dyDescent="0.3">
      <c r="A104" s="15" t="s">
        <v>379</v>
      </c>
      <c r="C104" s="6" t="s">
        <v>1063</v>
      </c>
      <c r="D104" s="18" t="s">
        <v>1855</v>
      </c>
      <c r="E104" s="16" t="s">
        <v>1838</v>
      </c>
      <c r="F104" s="6"/>
      <c r="H104" s="7" t="s">
        <v>1867</v>
      </c>
      <c r="I104" s="7" t="s">
        <v>1866</v>
      </c>
      <c r="J104" s="8">
        <v>51.45</v>
      </c>
      <c r="K104" s="8">
        <v>2.6</v>
      </c>
      <c r="L104" s="10">
        <v>2200</v>
      </c>
      <c r="M104" s="10" t="s">
        <v>1951</v>
      </c>
      <c r="N104" s="25" t="s">
        <v>1089</v>
      </c>
      <c r="O104" s="10">
        <v>0</v>
      </c>
      <c r="P104" s="10">
        <v>0</v>
      </c>
      <c r="Q104" s="10">
        <v>10</v>
      </c>
      <c r="R104" s="15" t="s">
        <v>1131</v>
      </c>
    </row>
    <row r="105" spans="1:22" x14ac:dyDescent="0.3">
      <c r="A105" s="10" t="s">
        <v>349</v>
      </c>
      <c r="C105" s="6" t="s">
        <v>1063</v>
      </c>
      <c r="D105" s="18" t="s">
        <v>1855</v>
      </c>
      <c r="E105" s="16" t="s">
        <v>1838</v>
      </c>
      <c r="F105" s="6"/>
      <c r="H105" s="7" t="s">
        <v>1867</v>
      </c>
      <c r="I105" s="7" t="s">
        <v>1866</v>
      </c>
      <c r="J105" s="8">
        <v>51.45</v>
      </c>
      <c r="K105" s="8">
        <v>2.6</v>
      </c>
      <c r="L105" s="10">
        <v>2200</v>
      </c>
      <c r="M105" s="10" t="s">
        <v>1951</v>
      </c>
      <c r="N105" s="25" t="s">
        <v>1089</v>
      </c>
      <c r="O105" s="10">
        <v>0</v>
      </c>
      <c r="P105" s="10">
        <v>0</v>
      </c>
      <c r="Q105" s="10">
        <v>30</v>
      </c>
      <c r="R105" s="15" t="s">
        <v>1131</v>
      </c>
    </row>
    <row r="106" spans="1:22" x14ac:dyDescent="0.3">
      <c r="A106" s="15" t="s">
        <v>394</v>
      </c>
      <c r="B106" s="15" t="s">
        <v>393</v>
      </c>
      <c r="C106" s="6" t="s">
        <v>1063</v>
      </c>
      <c r="D106" s="18" t="s">
        <v>1855</v>
      </c>
      <c r="E106" s="16" t="s">
        <v>1838</v>
      </c>
      <c r="F106" s="6"/>
      <c r="H106" s="7" t="s">
        <v>1867</v>
      </c>
      <c r="I106" s="7" t="s">
        <v>1866</v>
      </c>
      <c r="J106" s="8">
        <v>51.45</v>
      </c>
      <c r="K106" s="8">
        <v>2.6</v>
      </c>
      <c r="L106" s="10">
        <v>2200</v>
      </c>
      <c r="M106" s="10" t="s">
        <v>1951</v>
      </c>
      <c r="N106" s="25" t="s">
        <v>1089</v>
      </c>
      <c r="O106" s="10">
        <v>0</v>
      </c>
      <c r="P106" s="10">
        <v>0</v>
      </c>
      <c r="Q106" s="10">
        <v>140</v>
      </c>
      <c r="R106" s="15" t="s">
        <v>1131</v>
      </c>
    </row>
    <row r="107" spans="1:22" x14ac:dyDescent="0.3">
      <c r="A107" s="10" t="s">
        <v>349</v>
      </c>
      <c r="C107" s="6" t="s">
        <v>1063</v>
      </c>
      <c r="D107" s="18" t="s">
        <v>1855</v>
      </c>
      <c r="E107" s="16" t="s">
        <v>1838</v>
      </c>
      <c r="F107" s="6"/>
      <c r="H107" s="7" t="s">
        <v>1863</v>
      </c>
      <c r="I107" s="7" t="s">
        <v>1862</v>
      </c>
      <c r="J107" s="8">
        <v>51.4</v>
      </c>
      <c r="K107" s="8">
        <v>2.6666666700000001</v>
      </c>
      <c r="L107" s="10">
        <v>2200</v>
      </c>
      <c r="M107" s="10" t="s">
        <v>1960</v>
      </c>
      <c r="N107" s="25" t="s">
        <v>1089</v>
      </c>
      <c r="O107" s="10">
        <v>0</v>
      </c>
      <c r="P107" s="10">
        <v>0</v>
      </c>
      <c r="Q107" s="10">
        <v>20</v>
      </c>
      <c r="R107" s="15" t="s">
        <v>1131</v>
      </c>
    </row>
    <row r="108" spans="1:22" x14ac:dyDescent="0.3">
      <c r="A108" s="15" t="s">
        <v>394</v>
      </c>
      <c r="B108" s="15" t="s">
        <v>393</v>
      </c>
      <c r="C108" s="6" t="s">
        <v>1063</v>
      </c>
      <c r="D108" s="18" t="s">
        <v>1855</v>
      </c>
      <c r="E108" s="16" t="s">
        <v>1838</v>
      </c>
      <c r="F108" s="6"/>
      <c r="H108" s="7" t="s">
        <v>1863</v>
      </c>
      <c r="I108" s="7" t="s">
        <v>1862</v>
      </c>
      <c r="J108" s="8">
        <v>51.4</v>
      </c>
      <c r="K108" s="8">
        <v>2.6666666700000001</v>
      </c>
      <c r="L108" s="10">
        <v>2200</v>
      </c>
      <c r="M108" s="10" t="s">
        <v>1960</v>
      </c>
      <c r="N108" s="25" t="s">
        <v>1089</v>
      </c>
      <c r="O108" s="10">
        <v>0</v>
      </c>
      <c r="P108" s="10">
        <v>0</v>
      </c>
      <c r="Q108" s="10">
        <v>10</v>
      </c>
      <c r="R108" s="15" t="s">
        <v>1131</v>
      </c>
    </row>
    <row r="109" spans="1:22" x14ac:dyDescent="0.3">
      <c r="A109" s="15" t="s">
        <v>795</v>
      </c>
      <c r="B109" s="15" t="s">
        <v>793</v>
      </c>
      <c r="C109" s="10" t="s">
        <v>1064</v>
      </c>
      <c r="D109" s="18" t="s">
        <v>1855</v>
      </c>
      <c r="E109" s="16" t="s">
        <v>1838</v>
      </c>
      <c r="F109" s="10"/>
      <c r="G109" s="16"/>
      <c r="H109" s="18" t="s">
        <v>1857</v>
      </c>
      <c r="I109" s="18" t="s">
        <v>1856</v>
      </c>
      <c r="J109" s="17">
        <v>51.516666669999999</v>
      </c>
      <c r="K109" s="10">
        <v>2.71666667</v>
      </c>
      <c r="L109" s="10">
        <v>2200</v>
      </c>
      <c r="M109" s="15" t="s">
        <v>1968</v>
      </c>
      <c r="N109" s="25" t="s">
        <v>1089</v>
      </c>
      <c r="O109" s="10">
        <v>0</v>
      </c>
      <c r="P109" s="10">
        <v>0</v>
      </c>
      <c r="Q109" s="10">
        <v>40</v>
      </c>
      <c r="R109" s="15" t="s">
        <v>1131</v>
      </c>
      <c r="S109" s="10"/>
      <c r="T109" s="10"/>
      <c r="U109" s="10"/>
      <c r="V109" s="15"/>
    </row>
    <row r="110" spans="1:22" x14ac:dyDescent="0.3">
      <c r="A110" s="10" t="s">
        <v>349</v>
      </c>
      <c r="C110" s="6" t="s">
        <v>1063</v>
      </c>
      <c r="D110" s="18" t="s">
        <v>1855</v>
      </c>
      <c r="E110" s="16" t="s">
        <v>1838</v>
      </c>
      <c r="F110" s="10"/>
      <c r="G110" s="16"/>
      <c r="H110" s="18" t="s">
        <v>1857</v>
      </c>
      <c r="I110" s="18" t="s">
        <v>1856</v>
      </c>
      <c r="J110" s="17">
        <v>51.516666669999999</v>
      </c>
      <c r="K110" s="10">
        <v>2.71666667</v>
      </c>
      <c r="L110" s="10">
        <v>2200</v>
      </c>
      <c r="M110" s="10" t="s">
        <v>1968</v>
      </c>
      <c r="N110" s="25" t="s">
        <v>1089</v>
      </c>
      <c r="O110" s="10">
        <v>0</v>
      </c>
      <c r="P110" s="10">
        <v>0</v>
      </c>
      <c r="Q110" s="10">
        <v>10</v>
      </c>
      <c r="R110" s="15" t="s">
        <v>1131</v>
      </c>
    </row>
    <row r="111" spans="1:22" x14ac:dyDescent="0.3">
      <c r="A111" s="15" t="s">
        <v>394</v>
      </c>
      <c r="B111" s="15" t="s">
        <v>393</v>
      </c>
      <c r="C111" s="6" t="s">
        <v>1063</v>
      </c>
      <c r="D111" s="18" t="s">
        <v>1855</v>
      </c>
      <c r="E111" s="16" t="s">
        <v>1838</v>
      </c>
      <c r="F111" s="10"/>
      <c r="G111" s="16"/>
      <c r="H111" s="18" t="s">
        <v>1857</v>
      </c>
      <c r="I111" s="18" t="s">
        <v>1856</v>
      </c>
      <c r="J111" s="17">
        <v>51.516666669999999</v>
      </c>
      <c r="K111" s="10">
        <v>2.71666667</v>
      </c>
      <c r="L111" s="10">
        <v>2200</v>
      </c>
      <c r="M111" s="10" t="s">
        <v>1968</v>
      </c>
      <c r="N111" s="25" t="s">
        <v>1089</v>
      </c>
      <c r="O111" s="10">
        <v>0</v>
      </c>
      <c r="P111" s="10">
        <v>0</v>
      </c>
      <c r="Q111" s="10">
        <v>10</v>
      </c>
      <c r="R111" s="15" t="s">
        <v>1131</v>
      </c>
    </row>
    <row r="112" spans="1:22" x14ac:dyDescent="0.3">
      <c r="A112" s="10" t="s">
        <v>570</v>
      </c>
      <c r="B112" s="10"/>
      <c r="C112" s="6" t="s">
        <v>1063</v>
      </c>
      <c r="D112" s="18" t="s">
        <v>1855</v>
      </c>
      <c r="E112" s="16" t="s">
        <v>1838</v>
      </c>
      <c r="F112" s="6"/>
      <c r="H112" s="18" t="s">
        <v>1857</v>
      </c>
      <c r="I112" s="18" t="s">
        <v>1856</v>
      </c>
      <c r="J112" s="17">
        <v>51.516666669999999</v>
      </c>
      <c r="K112" s="10">
        <v>2.71666667</v>
      </c>
      <c r="L112" s="10">
        <v>2200</v>
      </c>
      <c r="M112" s="10" t="s">
        <v>1968</v>
      </c>
      <c r="N112" s="25" t="s">
        <v>1089</v>
      </c>
      <c r="O112" s="10">
        <v>0</v>
      </c>
      <c r="P112" s="10">
        <v>0</v>
      </c>
      <c r="Q112" s="10">
        <v>10</v>
      </c>
      <c r="R112" s="15" t="s">
        <v>1131</v>
      </c>
    </row>
    <row r="113" spans="1:18" x14ac:dyDescent="0.3">
      <c r="A113" s="15" t="s">
        <v>795</v>
      </c>
      <c r="B113" s="15" t="s">
        <v>793</v>
      </c>
      <c r="C113" s="10" t="s">
        <v>1064</v>
      </c>
      <c r="D113" s="18" t="s">
        <v>1855</v>
      </c>
      <c r="E113" s="16" t="s">
        <v>1838</v>
      </c>
      <c r="F113" s="6"/>
      <c r="H113" s="7" t="s">
        <v>1878</v>
      </c>
      <c r="I113" s="7" t="s">
        <v>1879</v>
      </c>
      <c r="J113" s="8">
        <v>51.4</v>
      </c>
      <c r="K113" s="8">
        <v>2.7333333299999998</v>
      </c>
      <c r="L113" s="10">
        <v>2200</v>
      </c>
      <c r="M113" s="10" t="s">
        <v>1970</v>
      </c>
      <c r="N113" s="25" t="s">
        <v>1089</v>
      </c>
      <c r="O113" s="10">
        <v>0</v>
      </c>
      <c r="P113" s="10">
        <v>0</v>
      </c>
      <c r="Q113" s="10">
        <v>1530</v>
      </c>
      <c r="R113" s="15" t="s">
        <v>1131</v>
      </c>
    </row>
    <row r="114" spans="1:18" x14ac:dyDescent="0.3">
      <c r="A114" s="6" t="s">
        <v>351</v>
      </c>
      <c r="C114" s="6" t="s">
        <v>1063</v>
      </c>
      <c r="D114" s="18" t="s">
        <v>1855</v>
      </c>
      <c r="E114" s="16" t="s">
        <v>1838</v>
      </c>
      <c r="F114" s="6"/>
      <c r="H114" s="7" t="s">
        <v>1878</v>
      </c>
      <c r="I114" s="7" t="s">
        <v>1879</v>
      </c>
      <c r="J114" s="8">
        <v>51.4</v>
      </c>
      <c r="K114" s="8">
        <v>2.7333333299999998</v>
      </c>
      <c r="L114" s="10">
        <v>2200</v>
      </c>
      <c r="M114" s="10" t="s">
        <v>1970</v>
      </c>
      <c r="N114" s="25" t="s">
        <v>1089</v>
      </c>
      <c r="O114" s="10">
        <v>0</v>
      </c>
      <c r="P114" s="10">
        <v>0</v>
      </c>
      <c r="Q114" s="10">
        <v>20</v>
      </c>
      <c r="R114" s="15" t="s">
        <v>1131</v>
      </c>
    </row>
    <row r="115" spans="1:18" x14ac:dyDescent="0.3">
      <c r="A115" s="10" t="s">
        <v>349</v>
      </c>
      <c r="C115" s="6" t="s">
        <v>1063</v>
      </c>
      <c r="D115" s="18" t="s">
        <v>1855</v>
      </c>
      <c r="E115" s="16" t="s">
        <v>1838</v>
      </c>
      <c r="F115" s="6"/>
      <c r="H115" s="7" t="s">
        <v>1878</v>
      </c>
      <c r="I115" s="7" t="s">
        <v>1879</v>
      </c>
      <c r="J115" s="8">
        <v>51.4</v>
      </c>
      <c r="K115" s="8">
        <v>2.7333333299999998</v>
      </c>
      <c r="L115" s="10">
        <v>2200</v>
      </c>
      <c r="M115" s="10" t="s">
        <v>1970</v>
      </c>
      <c r="N115" s="25" t="s">
        <v>1089</v>
      </c>
      <c r="O115" s="10">
        <v>0</v>
      </c>
      <c r="P115" s="10">
        <v>0</v>
      </c>
      <c r="Q115" s="10">
        <v>810</v>
      </c>
      <c r="R115" s="15" t="s">
        <v>1131</v>
      </c>
    </row>
    <row r="116" spans="1:18" x14ac:dyDescent="0.3">
      <c r="A116" s="15" t="s">
        <v>394</v>
      </c>
      <c r="B116" s="15" t="s">
        <v>393</v>
      </c>
      <c r="C116" s="6" t="s">
        <v>1063</v>
      </c>
      <c r="D116" s="18" t="s">
        <v>1855</v>
      </c>
      <c r="E116" s="16" t="s">
        <v>1838</v>
      </c>
      <c r="F116" s="6"/>
      <c r="H116" s="7" t="s">
        <v>1878</v>
      </c>
      <c r="I116" s="7" t="s">
        <v>1879</v>
      </c>
      <c r="J116" s="8">
        <v>51.4</v>
      </c>
      <c r="K116" s="8">
        <v>2.7333333299999998</v>
      </c>
      <c r="L116" s="10">
        <v>2200</v>
      </c>
      <c r="M116" s="10" t="s">
        <v>1970</v>
      </c>
      <c r="N116" s="25" t="s">
        <v>1089</v>
      </c>
      <c r="O116" s="10">
        <v>0</v>
      </c>
      <c r="P116" s="10">
        <v>0</v>
      </c>
      <c r="Q116" s="10">
        <v>30</v>
      </c>
      <c r="R116" s="15" t="s">
        <v>1131</v>
      </c>
    </row>
    <row r="117" spans="1:18" x14ac:dyDescent="0.3">
      <c r="A117" s="10" t="s">
        <v>570</v>
      </c>
      <c r="B117" s="10"/>
      <c r="C117" s="6" t="s">
        <v>1063</v>
      </c>
      <c r="D117" s="18" t="s">
        <v>1855</v>
      </c>
      <c r="E117" s="16" t="s">
        <v>1838</v>
      </c>
      <c r="F117" s="6"/>
      <c r="H117" s="7" t="s">
        <v>1878</v>
      </c>
      <c r="I117" s="7" t="s">
        <v>1879</v>
      </c>
      <c r="J117" s="8">
        <v>51.4</v>
      </c>
      <c r="K117" s="8">
        <v>2.7333333299999998</v>
      </c>
      <c r="L117" s="10">
        <v>2200</v>
      </c>
      <c r="M117" s="10" t="s">
        <v>1970</v>
      </c>
      <c r="N117" s="25" t="s">
        <v>1089</v>
      </c>
      <c r="O117" s="10">
        <v>0</v>
      </c>
      <c r="P117" s="10">
        <v>0</v>
      </c>
      <c r="Q117" s="10">
        <v>30</v>
      </c>
      <c r="R117" s="15" t="s">
        <v>1131</v>
      </c>
    </row>
    <row r="118" spans="1:18" x14ac:dyDescent="0.3">
      <c r="A118" s="15" t="s">
        <v>795</v>
      </c>
      <c r="B118" s="15" t="s">
        <v>793</v>
      </c>
      <c r="C118" s="10" t="s">
        <v>1064</v>
      </c>
      <c r="D118" s="18" t="s">
        <v>1855</v>
      </c>
      <c r="E118" s="16" t="s">
        <v>1838</v>
      </c>
      <c r="F118" s="6"/>
      <c r="H118" s="7" t="s">
        <v>1883</v>
      </c>
      <c r="I118" s="7" t="s">
        <v>1882</v>
      </c>
      <c r="J118" s="8">
        <v>51.433333330000004</v>
      </c>
      <c r="K118" s="8">
        <v>2.7333333299999998</v>
      </c>
      <c r="L118" s="10">
        <v>2200</v>
      </c>
      <c r="M118" s="10" t="s">
        <v>1971</v>
      </c>
      <c r="N118" s="25" t="s">
        <v>1089</v>
      </c>
      <c r="O118" s="10">
        <v>0</v>
      </c>
      <c r="P118" s="10">
        <v>0</v>
      </c>
      <c r="Q118" s="10">
        <v>200</v>
      </c>
      <c r="R118" s="15" t="s">
        <v>1131</v>
      </c>
    </row>
    <row r="119" spans="1:18" x14ac:dyDescent="0.3">
      <c r="A119" s="10" t="s">
        <v>349</v>
      </c>
      <c r="C119" s="6" t="s">
        <v>1063</v>
      </c>
      <c r="D119" s="18" t="s">
        <v>1855</v>
      </c>
      <c r="E119" s="16" t="s">
        <v>1838</v>
      </c>
      <c r="F119" s="6"/>
      <c r="H119" s="7" t="s">
        <v>1883</v>
      </c>
      <c r="I119" s="7" t="s">
        <v>1882</v>
      </c>
      <c r="J119" s="8">
        <v>51.433333330000004</v>
      </c>
      <c r="K119" s="8">
        <v>2.7333333299999998</v>
      </c>
      <c r="L119" s="10">
        <v>2200</v>
      </c>
      <c r="M119" s="10" t="s">
        <v>1971</v>
      </c>
      <c r="N119" s="25" t="s">
        <v>1089</v>
      </c>
      <c r="O119" s="10">
        <v>0</v>
      </c>
      <c r="P119" s="10">
        <v>0</v>
      </c>
      <c r="Q119" s="10">
        <v>40</v>
      </c>
      <c r="R119" s="15" t="s">
        <v>1131</v>
      </c>
    </row>
    <row r="120" spans="1:18" x14ac:dyDescent="0.3">
      <c r="A120" s="10" t="s">
        <v>570</v>
      </c>
      <c r="B120" s="10"/>
      <c r="C120" s="6" t="s">
        <v>1063</v>
      </c>
      <c r="D120" s="18" t="s">
        <v>1855</v>
      </c>
      <c r="E120" s="16" t="s">
        <v>1838</v>
      </c>
      <c r="F120" s="6"/>
      <c r="H120" s="7" t="s">
        <v>1883</v>
      </c>
      <c r="I120" s="7" t="s">
        <v>1882</v>
      </c>
      <c r="J120" s="8">
        <v>51.433333330000004</v>
      </c>
      <c r="K120" s="8">
        <v>2.7333333299999998</v>
      </c>
      <c r="L120" s="10">
        <v>2200</v>
      </c>
      <c r="M120" s="10" t="s">
        <v>1971</v>
      </c>
      <c r="N120" s="25" t="s">
        <v>1089</v>
      </c>
      <c r="O120" s="10">
        <v>0</v>
      </c>
      <c r="P120" s="10">
        <v>0</v>
      </c>
      <c r="Q120" s="10">
        <v>10</v>
      </c>
      <c r="R120" s="15" t="s">
        <v>1131</v>
      </c>
    </row>
    <row r="121" spans="1:18" x14ac:dyDescent="0.3">
      <c r="A121" s="10" t="s">
        <v>581</v>
      </c>
      <c r="B121" s="10"/>
      <c r="C121" s="6" t="s">
        <v>1063</v>
      </c>
      <c r="D121" s="18" t="s">
        <v>1855</v>
      </c>
      <c r="E121" s="16" t="s">
        <v>1838</v>
      </c>
      <c r="F121" s="6"/>
      <c r="H121" s="7" t="s">
        <v>1883</v>
      </c>
      <c r="I121" s="7" t="s">
        <v>1882</v>
      </c>
      <c r="J121" s="8">
        <v>51.433333330000004</v>
      </c>
      <c r="K121" s="8">
        <v>2.7333333299999998</v>
      </c>
      <c r="L121" s="10">
        <v>2200</v>
      </c>
      <c r="M121" s="10" t="s">
        <v>1971</v>
      </c>
      <c r="N121" s="25" t="s">
        <v>1089</v>
      </c>
      <c r="O121" s="10">
        <v>0</v>
      </c>
      <c r="P121" s="10">
        <v>0</v>
      </c>
      <c r="Q121" s="10">
        <v>20</v>
      </c>
      <c r="R121" s="15" t="s">
        <v>1131</v>
      </c>
    </row>
    <row r="122" spans="1:18" x14ac:dyDescent="0.3">
      <c r="A122" s="15" t="s">
        <v>795</v>
      </c>
      <c r="B122" s="15" t="s">
        <v>793</v>
      </c>
      <c r="C122" s="10" t="s">
        <v>1064</v>
      </c>
      <c r="D122" s="18" t="s">
        <v>1855</v>
      </c>
      <c r="E122" s="16" t="s">
        <v>1838</v>
      </c>
      <c r="F122" s="6"/>
      <c r="H122" s="7" t="s">
        <v>1873</v>
      </c>
      <c r="I122" s="7" t="s">
        <v>1872</v>
      </c>
      <c r="J122" s="8">
        <v>51.45</v>
      </c>
      <c r="K122" s="8">
        <v>2.7666666700000002</v>
      </c>
      <c r="L122" s="10">
        <v>2200</v>
      </c>
      <c r="M122" s="10" t="s">
        <v>1975</v>
      </c>
      <c r="N122" s="25" t="s">
        <v>1089</v>
      </c>
      <c r="O122" s="10">
        <v>0</v>
      </c>
      <c r="P122" s="10">
        <v>0</v>
      </c>
      <c r="Q122" s="10">
        <v>640</v>
      </c>
      <c r="R122" s="15" t="s">
        <v>1131</v>
      </c>
    </row>
    <row r="123" spans="1:18" x14ac:dyDescent="0.3">
      <c r="A123" s="15" t="s">
        <v>795</v>
      </c>
      <c r="B123" s="15" t="s">
        <v>793</v>
      </c>
      <c r="C123" s="10" t="s">
        <v>1064</v>
      </c>
      <c r="D123" s="18" t="s">
        <v>1855</v>
      </c>
      <c r="E123" s="16" t="s">
        <v>1838</v>
      </c>
      <c r="F123" s="6"/>
      <c r="H123" s="7" t="s">
        <v>1875</v>
      </c>
      <c r="I123" s="7" t="s">
        <v>1874</v>
      </c>
      <c r="J123" s="8">
        <v>51.45</v>
      </c>
      <c r="K123" s="8">
        <v>2.7666666700000002</v>
      </c>
      <c r="L123" s="10">
        <v>2200</v>
      </c>
      <c r="M123" s="10" t="s">
        <v>1975</v>
      </c>
      <c r="N123" s="25" t="s">
        <v>1089</v>
      </c>
      <c r="O123" s="10">
        <v>0</v>
      </c>
      <c r="P123" s="10">
        <v>0</v>
      </c>
      <c r="Q123" s="10">
        <v>180</v>
      </c>
      <c r="R123" s="15" t="s">
        <v>1131</v>
      </c>
    </row>
    <row r="124" spans="1:18" x14ac:dyDescent="0.3">
      <c r="A124" s="10" t="s">
        <v>349</v>
      </c>
      <c r="C124" s="6" t="s">
        <v>1063</v>
      </c>
      <c r="D124" s="18" t="s">
        <v>1855</v>
      </c>
      <c r="E124" s="16" t="s">
        <v>1838</v>
      </c>
      <c r="F124" s="6"/>
      <c r="H124" s="7" t="s">
        <v>1877</v>
      </c>
      <c r="I124" s="7" t="s">
        <v>1876</v>
      </c>
      <c r="J124" s="8">
        <v>51.45</v>
      </c>
      <c r="K124" s="8">
        <v>2.78333333</v>
      </c>
      <c r="L124" s="10">
        <v>2200</v>
      </c>
      <c r="M124" s="10" t="s">
        <v>1980</v>
      </c>
      <c r="N124" s="25" t="s">
        <v>1089</v>
      </c>
      <c r="O124" s="10">
        <v>0</v>
      </c>
      <c r="P124" s="10">
        <v>0</v>
      </c>
      <c r="Q124" s="10">
        <v>10</v>
      </c>
      <c r="R124" s="15" t="s">
        <v>1131</v>
      </c>
    </row>
    <row r="125" spans="1:18" x14ac:dyDescent="0.3">
      <c r="A125" s="15" t="s">
        <v>394</v>
      </c>
      <c r="B125" s="15" t="s">
        <v>393</v>
      </c>
      <c r="C125" s="6" t="s">
        <v>1063</v>
      </c>
      <c r="D125" s="18" t="s">
        <v>1855</v>
      </c>
      <c r="E125" s="16" t="s">
        <v>1838</v>
      </c>
      <c r="F125" s="6"/>
      <c r="H125" s="7" t="s">
        <v>1877</v>
      </c>
      <c r="I125" s="7" t="s">
        <v>1876</v>
      </c>
      <c r="J125" s="8">
        <v>51.45</v>
      </c>
      <c r="K125" s="8">
        <v>2.78333333</v>
      </c>
      <c r="L125" s="10">
        <v>2200</v>
      </c>
      <c r="M125" s="10" t="s">
        <v>1980</v>
      </c>
      <c r="N125" s="25" t="s">
        <v>1089</v>
      </c>
      <c r="O125" s="10">
        <v>0</v>
      </c>
      <c r="P125" s="10">
        <v>0</v>
      </c>
      <c r="Q125" s="10">
        <v>10</v>
      </c>
      <c r="R125" s="15" t="s">
        <v>1131</v>
      </c>
    </row>
    <row r="126" spans="1:18" x14ac:dyDescent="0.3">
      <c r="A126" s="15" t="s">
        <v>379</v>
      </c>
      <c r="C126" s="6" t="s">
        <v>1063</v>
      </c>
      <c r="D126" s="18" t="s">
        <v>1855</v>
      </c>
      <c r="E126" s="16" t="s">
        <v>1838</v>
      </c>
      <c r="F126" s="6"/>
      <c r="H126" s="7" t="s">
        <v>1881</v>
      </c>
      <c r="I126" s="7" t="s">
        <v>1880</v>
      </c>
      <c r="J126" s="8">
        <v>51.433333330000004</v>
      </c>
      <c r="K126" s="8">
        <v>2.8</v>
      </c>
      <c r="L126" s="10">
        <v>2200</v>
      </c>
      <c r="M126" s="10" t="s">
        <v>1981</v>
      </c>
      <c r="N126" s="25" t="s">
        <v>1089</v>
      </c>
      <c r="O126" s="10">
        <v>0</v>
      </c>
      <c r="P126" s="10">
        <v>0</v>
      </c>
      <c r="Q126" s="10">
        <v>10</v>
      </c>
      <c r="R126" s="15" t="s">
        <v>1131</v>
      </c>
    </row>
    <row r="127" spans="1:18" x14ac:dyDescent="0.3">
      <c r="A127" s="10" t="s">
        <v>349</v>
      </c>
      <c r="C127" s="6" t="s">
        <v>1063</v>
      </c>
      <c r="D127" s="18" t="s">
        <v>1855</v>
      </c>
      <c r="E127" s="16" t="s">
        <v>1838</v>
      </c>
      <c r="F127" s="6"/>
      <c r="H127" s="7" t="s">
        <v>1881</v>
      </c>
      <c r="I127" s="7" t="s">
        <v>1880</v>
      </c>
      <c r="J127" s="8">
        <v>51.433333330000004</v>
      </c>
      <c r="K127" s="8">
        <v>2.8</v>
      </c>
      <c r="L127" s="10">
        <v>2200</v>
      </c>
      <c r="M127" s="10" t="s">
        <v>1981</v>
      </c>
      <c r="N127" s="25" t="s">
        <v>1089</v>
      </c>
      <c r="O127" s="10">
        <v>0</v>
      </c>
      <c r="P127" s="10">
        <v>0</v>
      </c>
      <c r="Q127" s="10">
        <v>10</v>
      </c>
      <c r="R127" s="15" t="s">
        <v>1131</v>
      </c>
    </row>
    <row r="128" spans="1:18" x14ac:dyDescent="0.3">
      <c r="A128" s="15" t="s">
        <v>394</v>
      </c>
      <c r="B128" s="15" t="s">
        <v>393</v>
      </c>
      <c r="C128" s="6" t="s">
        <v>1063</v>
      </c>
      <c r="D128" s="18" t="s">
        <v>1855</v>
      </c>
      <c r="E128" s="16" t="s">
        <v>1838</v>
      </c>
      <c r="F128" s="6"/>
      <c r="H128" s="7" t="s">
        <v>1881</v>
      </c>
      <c r="I128" s="7" t="s">
        <v>1880</v>
      </c>
      <c r="J128" s="8">
        <v>51.433333330000004</v>
      </c>
      <c r="K128" s="8">
        <v>2.8</v>
      </c>
      <c r="L128" s="10">
        <v>2200</v>
      </c>
      <c r="M128" s="10" t="s">
        <v>1981</v>
      </c>
      <c r="N128" s="25" t="s">
        <v>1089</v>
      </c>
      <c r="O128" s="10">
        <v>0</v>
      </c>
      <c r="P128" s="10">
        <v>0</v>
      </c>
      <c r="Q128" s="10">
        <v>20</v>
      </c>
      <c r="R128" s="15" t="s">
        <v>1131</v>
      </c>
    </row>
    <row r="129" spans="1:22" x14ac:dyDescent="0.3">
      <c r="A129" s="10" t="s">
        <v>349</v>
      </c>
      <c r="C129" s="6" t="s">
        <v>1063</v>
      </c>
      <c r="D129" s="18" t="s">
        <v>1855</v>
      </c>
      <c r="E129" s="16" t="s">
        <v>1838</v>
      </c>
      <c r="F129" s="10"/>
      <c r="G129" s="16"/>
      <c r="H129" s="18" t="s">
        <v>1859</v>
      </c>
      <c r="I129" s="18" t="s">
        <v>1858</v>
      </c>
      <c r="J129" s="17">
        <v>51.45</v>
      </c>
      <c r="K129" s="10">
        <v>2.8</v>
      </c>
      <c r="L129" s="10">
        <v>2200</v>
      </c>
      <c r="M129" s="10" t="s">
        <v>1982</v>
      </c>
      <c r="N129" s="25" t="s">
        <v>1089</v>
      </c>
      <c r="O129" s="10">
        <v>0</v>
      </c>
      <c r="P129" s="10">
        <v>0</v>
      </c>
      <c r="Q129" s="10">
        <v>30</v>
      </c>
      <c r="R129" s="15" t="s">
        <v>1131</v>
      </c>
    </row>
    <row r="130" spans="1:22" x14ac:dyDescent="0.3">
      <c r="A130" s="15" t="s">
        <v>394</v>
      </c>
      <c r="B130" s="15" t="s">
        <v>393</v>
      </c>
      <c r="C130" s="6" t="s">
        <v>1063</v>
      </c>
      <c r="D130" s="18" t="s">
        <v>1855</v>
      </c>
      <c r="E130" s="16" t="s">
        <v>1838</v>
      </c>
      <c r="F130" s="10"/>
      <c r="G130" s="16"/>
      <c r="H130" s="18" t="s">
        <v>1859</v>
      </c>
      <c r="I130" s="18" t="s">
        <v>1858</v>
      </c>
      <c r="J130" s="17">
        <v>51.45</v>
      </c>
      <c r="K130" s="10">
        <v>2.8</v>
      </c>
      <c r="L130" s="10">
        <v>2200</v>
      </c>
      <c r="M130" s="10" t="s">
        <v>1982</v>
      </c>
      <c r="N130" s="25" t="s">
        <v>1089</v>
      </c>
      <c r="O130" s="10">
        <v>0</v>
      </c>
      <c r="P130" s="10">
        <v>0</v>
      </c>
      <c r="Q130" s="10">
        <v>10</v>
      </c>
      <c r="R130" s="15" t="s">
        <v>1131</v>
      </c>
    </row>
    <row r="131" spans="1:22" x14ac:dyDescent="0.3">
      <c r="A131" s="10" t="s">
        <v>581</v>
      </c>
      <c r="B131" s="10"/>
      <c r="C131" s="6" t="s">
        <v>1063</v>
      </c>
      <c r="D131" s="18" t="s">
        <v>1855</v>
      </c>
      <c r="E131" s="16" t="s">
        <v>1838</v>
      </c>
      <c r="F131" s="6"/>
      <c r="H131" s="18" t="s">
        <v>1859</v>
      </c>
      <c r="I131" s="18" t="s">
        <v>1858</v>
      </c>
      <c r="J131" s="17">
        <v>51.45</v>
      </c>
      <c r="K131" s="10">
        <v>2.8</v>
      </c>
      <c r="L131" s="10">
        <v>2200</v>
      </c>
      <c r="M131" s="10" t="s">
        <v>1982</v>
      </c>
      <c r="N131" s="25" t="s">
        <v>1089</v>
      </c>
      <c r="O131" s="10">
        <v>0</v>
      </c>
      <c r="P131" s="10">
        <v>0</v>
      </c>
      <c r="Q131" s="10">
        <v>40</v>
      </c>
      <c r="R131" s="15" t="s">
        <v>1131</v>
      </c>
    </row>
    <row r="132" spans="1:22" x14ac:dyDescent="0.3">
      <c r="A132" s="15" t="s">
        <v>795</v>
      </c>
      <c r="B132" s="15" t="s">
        <v>793</v>
      </c>
      <c r="C132" s="10" t="s">
        <v>1064</v>
      </c>
      <c r="D132" s="18" t="s">
        <v>1855</v>
      </c>
      <c r="E132" s="16" t="s">
        <v>1838</v>
      </c>
      <c r="F132" s="6"/>
      <c r="H132" s="7" t="s">
        <v>1869</v>
      </c>
      <c r="I132" s="7" t="s">
        <v>1868</v>
      </c>
      <c r="J132" s="8">
        <v>51.516666669999999</v>
      </c>
      <c r="K132" s="8">
        <v>2.85</v>
      </c>
      <c r="L132" s="10">
        <v>2200</v>
      </c>
      <c r="M132" s="10" t="s">
        <v>1996</v>
      </c>
      <c r="N132" s="25" t="s">
        <v>1089</v>
      </c>
      <c r="O132" s="10">
        <v>0</v>
      </c>
      <c r="P132" s="10">
        <v>0</v>
      </c>
      <c r="Q132" s="10">
        <v>370</v>
      </c>
      <c r="R132" s="15" t="s">
        <v>1131</v>
      </c>
    </row>
    <row r="133" spans="1:22" x14ac:dyDescent="0.3">
      <c r="A133" s="6" t="s">
        <v>351</v>
      </c>
      <c r="C133" s="6" t="s">
        <v>1063</v>
      </c>
      <c r="D133" s="18" t="s">
        <v>1855</v>
      </c>
      <c r="E133" s="16" t="s">
        <v>1838</v>
      </c>
      <c r="F133" s="6"/>
      <c r="H133" s="7" t="s">
        <v>1869</v>
      </c>
      <c r="I133" s="7" t="s">
        <v>1868</v>
      </c>
      <c r="J133" s="8">
        <v>51.516666669999999</v>
      </c>
      <c r="K133" s="8">
        <v>2.85</v>
      </c>
      <c r="L133" s="10">
        <v>2200</v>
      </c>
      <c r="M133" s="10" t="s">
        <v>1996</v>
      </c>
      <c r="N133" s="25" t="s">
        <v>1089</v>
      </c>
      <c r="O133" s="10">
        <v>0</v>
      </c>
      <c r="P133" s="10">
        <v>0</v>
      </c>
      <c r="Q133" s="10">
        <v>170</v>
      </c>
      <c r="R133" s="15" t="s">
        <v>1131</v>
      </c>
    </row>
    <row r="134" spans="1:22" x14ac:dyDescent="0.3">
      <c r="A134" s="15" t="s">
        <v>379</v>
      </c>
      <c r="C134" s="6" t="s">
        <v>1063</v>
      </c>
      <c r="D134" s="18" t="s">
        <v>1855</v>
      </c>
      <c r="E134" s="16" t="s">
        <v>1838</v>
      </c>
      <c r="F134" s="6"/>
      <c r="H134" s="7" t="s">
        <v>1869</v>
      </c>
      <c r="I134" s="7" t="s">
        <v>1868</v>
      </c>
      <c r="J134" s="8">
        <v>51.516666669999999</v>
      </c>
      <c r="K134" s="8">
        <v>2.85</v>
      </c>
      <c r="L134" s="10">
        <v>2200</v>
      </c>
      <c r="M134" s="10" t="s">
        <v>1996</v>
      </c>
      <c r="N134" s="25" t="s">
        <v>1089</v>
      </c>
      <c r="O134" s="10">
        <v>0</v>
      </c>
      <c r="P134" s="10">
        <v>0</v>
      </c>
      <c r="Q134" s="10">
        <v>10</v>
      </c>
      <c r="R134" s="15" t="s">
        <v>1131</v>
      </c>
    </row>
    <row r="135" spans="1:22" x14ac:dyDescent="0.3">
      <c r="A135" s="10" t="s">
        <v>349</v>
      </c>
      <c r="C135" s="6" t="s">
        <v>1063</v>
      </c>
      <c r="D135" s="18" t="s">
        <v>1855</v>
      </c>
      <c r="E135" s="16" t="s">
        <v>1838</v>
      </c>
      <c r="F135" s="6"/>
      <c r="H135" s="7" t="s">
        <v>1869</v>
      </c>
      <c r="I135" s="7" t="s">
        <v>1868</v>
      </c>
      <c r="J135" s="8">
        <v>51.516666669999999</v>
      </c>
      <c r="K135" s="8">
        <v>2.85</v>
      </c>
      <c r="L135" s="10">
        <v>2200</v>
      </c>
      <c r="M135" s="10" t="s">
        <v>1996</v>
      </c>
      <c r="N135" s="25" t="s">
        <v>1089</v>
      </c>
      <c r="O135" s="10">
        <v>0</v>
      </c>
      <c r="P135" s="10">
        <v>0</v>
      </c>
      <c r="Q135" s="10">
        <v>20</v>
      </c>
      <c r="R135" s="15" t="s">
        <v>1131</v>
      </c>
    </row>
    <row r="136" spans="1:22" x14ac:dyDescent="0.3">
      <c r="A136" s="15" t="s">
        <v>394</v>
      </c>
      <c r="B136" s="15" t="s">
        <v>393</v>
      </c>
      <c r="C136" s="6" t="s">
        <v>1063</v>
      </c>
      <c r="D136" s="18" t="s">
        <v>1855</v>
      </c>
      <c r="E136" s="16" t="s">
        <v>1838</v>
      </c>
      <c r="F136" s="6"/>
      <c r="H136" s="7" t="s">
        <v>1869</v>
      </c>
      <c r="I136" s="7" t="s">
        <v>1868</v>
      </c>
      <c r="J136" s="8">
        <v>51.516666669999999</v>
      </c>
      <c r="K136" s="8">
        <v>2.85</v>
      </c>
      <c r="L136" s="10">
        <v>2200</v>
      </c>
      <c r="M136" s="10" t="s">
        <v>1996</v>
      </c>
      <c r="N136" s="25" t="s">
        <v>1089</v>
      </c>
      <c r="O136" s="10">
        <v>0</v>
      </c>
      <c r="P136" s="10">
        <v>0</v>
      </c>
      <c r="Q136" s="10">
        <v>10</v>
      </c>
      <c r="R136" s="15" t="s">
        <v>1131</v>
      </c>
    </row>
    <row r="137" spans="1:22" x14ac:dyDescent="0.3">
      <c r="A137" s="10" t="s">
        <v>581</v>
      </c>
      <c r="B137" s="10"/>
      <c r="C137" s="6" t="s">
        <v>1063</v>
      </c>
      <c r="D137" s="18" t="s">
        <v>1855</v>
      </c>
      <c r="E137" s="16" t="s">
        <v>1838</v>
      </c>
      <c r="F137" s="6"/>
      <c r="H137" s="7" t="s">
        <v>1869</v>
      </c>
      <c r="I137" s="7" t="s">
        <v>1868</v>
      </c>
      <c r="J137" s="8">
        <v>51.516666669999999</v>
      </c>
      <c r="K137" s="8">
        <v>2.85</v>
      </c>
      <c r="L137" s="10">
        <v>2200</v>
      </c>
      <c r="M137" s="10" t="s">
        <v>1996</v>
      </c>
      <c r="N137" s="25" t="s">
        <v>1089</v>
      </c>
      <c r="O137" s="10">
        <v>0</v>
      </c>
      <c r="P137" s="10">
        <v>0</v>
      </c>
      <c r="Q137" s="10">
        <v>10</v>
      </c>
      <c r="R137" s="15" t="s">
        <v>1131</v>
      </c>
    </row>
    <row r="138" spans="1:22" x14ac:dyDescent="0.3">
      <c r="A138" s="15" t="s">
        <v>795</v>
      </c>
      <c r="B138" s="15" t="s">
        <v>793</v>
      </c>
      <c r="C138" s="10" t="s">
        <v>1064</v>
      </c>
      <c r="D138" s="18" t="s">
        <v>1855</v>
      </c>
      <c r="E138" s="16" t="s">
        <v>1838</v>
      </c>
      <c r="F138" s="6"/>
      <c r="H138" s="7" t="s">
        <v>1861</v>
      </c>
      <c r="I138" s="7" t="s">
        <v>1860</v>
      </c>
      <c r="J138" s="6">
        <v>51.483333330000001</v>
      </c>
      <c r="K138" s="6">
        <v>2.8666666699999999</v>
      </c>
      <c r="L138" s="10">
        <v>2200</v>
      </c>
      <c r="M138" s="10" t="s">
        <v>2000</v>
      </c>
      <c r="N138" s="25" t="s">
        <v>1089</v>
      </c>
      <c r="O138" s="10">
        <v>0</v>
      </c>
      <c r="P138" s="10">
        <v>0</v>
      </c>
      <c r="Q138" s="10">
        <v>300</v>
      </c>
      <c r="R138" s="15" t="s">
        <v>1131</v>
      </c>
    </row>
    <row r="139" spans="1:22" x14ac:dyDescent="0.3">
      <c r="A139" s="10" t="s">
        <v>349</v>
      </c>
      <c r="C139" s="6" t="s">
        <v>1063</v>
      </c>
      <c r="D139" s="18" t="s">
        <v>1855</v>
      </c>
      <c r="E139" s="16" t="s">
        <v>1838</v>
      </c>
      <c r="F139" s="6"/>
      <c r="H139" s="7" t="s">
        <v>1861</v>
      </c>
      <c r="I139" s="7" t="s">
        <v>1860</v>
      </c>
      <c r="J139" s="6">
        <v>51.483333330000001</v>
      </c>
      <c r="K139" s="6">
        <v>2.8666666699999999</v>
      </c>
      <c r="L139" s="10">
        <v>2200</v>
      </c>
      <c r="M139" s="10" t="s">
        <v>2000</v>
      </c>
      <c r="N139" s="25" t="s">
        <v>1089</v>
      </c>
      <c r="O139" s="10">
        <v>0</v>
      </c>
      <c r="P139" s="10">
        <v>0</v>
      </c>
      <c r="Q139" s="10">
        <v>60</v>
      </c>
      <c r="R139" s="15" t="s">
        <v>1131</v>
      </c>
    </row>
    <row r="140" spans="1:22" x14ac:dyDescent="0.3">
      <c r="A140" s="10" t="s">
        <v>581</v>
      </c>
      <c r="B140" s="10"/>
      <c r="C140" s="6" t="s">
        <v>1063</v>
      </c>
      <c r="D140" s="18" t="s">
        <v>1855</v>
      </c>
      <c r="E140" s="16" t="s">
        <v>1838</v>
      </c>
      <c r="F140" s="6"/>
      <c r="H140" s="7" t="s">
        <v>1861</v>
      </c>
      <c r="I140" s="7" t="s">
        <v>1860</v>
      </c>
      <c r="J140" s="6">
        <v>51.483333330000001</v>
      </c>
      <c r="K140" s="6">
        <v>2.8666666699999999</v>
      </c>
      <c r="L140" s="10">
        <v>2200</v>
      </c>
      <c r="M140" s="10" t="s">
        <v>2000</v>
      </c>
      <c r="N140" s="25" t="s">
        <v>1089</v>
      </c>
      <c r="O140" s="10">
        <v>0</v>
      </c>
      <c r="P140" s="10">
        <v>0</v>
      </c>
      <c r="Q140" s="10">
        <v>10</v>
      </c>
      <c r="R140" s="15" t="s">
        <v>1131</v>
      </c>
    </row>
    <row r="141" spans="1:22" x14ac:dyDescent="0.3">
      <c r="A141" s="15" t="s">
        <v>150</v>
      </c>
      <c r="B141" s="10"/>
      <c r="C141" s="10" t="s">
        <v>1063</v>
      </c>
      <c r="D141" s="18" t="s">
        <v>1303</v>
      </c>
      <c r="E141" s="16"/>
      <c r="F141" s="10"/>
      <c r="G141" s="16"/>
      <c r="H141" s="18" t="s">
        <v>1314</v>
      </c>
      <c r="I141" s="18" t="s">
        <v>1304</v>
      </c>
      <c r="J141">
        <v>51.142499999999998</v>
      </c>
      <c r="K141">
        <v>2.7427999999999999</v>
      </c>
      <c r="L141">
        <v>387</v>
      </c>
      <c r="M141" s="10" t="s">
        <v>1103</v>
      </c>
      <c r="N141" s="15" t="s">
        <v>1080</v>
      </c>
      <c r="O141" s="10"/>
      <c r="P141" s="10"/>
      <c r="Q141" s="10">
        <v>1158</v>
      </c>
      <c r="R141" s="15" t="s">
        <v>1131</v>
      </c>
      <c r="S141" s="10"/>
      <c r="T141" s="10"/>
      <c r="U141" s="10"/>
      <c r="V141" s="15" t="s">
        <v>1323</v>
      </c>
    </row>
    <row r="142" spans="1:22" x14ac:dyDescent="0.3">
      <c r="A142" s="15" t="s">
        <v>150</v>
      </c>
      <c r="B142" s="10"/>
      <c r="C142" s="10" t="s">
        <v>1063</v>
      </c>
      <c r="D142" s="18" t="s">
        <v>1303</v>
      </c>
      <c r="E142" s="16"/>
      <c r="F142" s="10"/>
      <c r="G142" s="16"/>
      <c r="H142" s="18" t="s">
        <v>1315</v>
      </c>
      <c r="I142" s="18" t="s">
        <v>1305</v>
      </c>
      <c r="J142">
        <v>51.142499999999998</v>
      </c>
      <c r="K142">
        <v>2.7427999999999999</v>
      </c>
      <c r="L142">
        <v>387</v>
      </c>
      <c r="M142" s="10" t="s">
        <v>1103</v>
      </c>
      <c r="N142" s="15" t="s">
        <v>1080</v>
      </c>
      <c r="O142" s="10"/>
      <c r="P142" s="10"/>
      <c r="Q142" s="10">
        <v>278</v>
      </c>
      <c r="R142" s="15" t="s">
        <v>1131</v>
      </c>
      <c r="S142" s="10"/>
      <c r="T142" s="10"/>
      <c r="U142" s="10"/>
      <c r="V142" s="15" t="s">
        <v>1323</v>
      </c>
    </row>
    <row r="143" spans="1:22" x14ac:dyDescent="0.3">
      <c r="A143" s="15" t="s">
        <v>150</v>
      </c>
      <c r="B143" s="10"/>
      <c r="C143" s="10" t="s">
        <v>1063</v>
      </c>
      <c r="D143" s="18" t="s">
        <v>1303</v>
      </c>
      <c r="E143" s="16"/>
      <c r="F143" s="10"/>
      <c r="G143" s="16"/>
      <c r="H143" s="18" t="s">
        <v>1316</v>
      </c>
      <c r="I143" s="18" t="s">
        <v>1306</v>
      </c>
      <c r="J143">
        <v>51.142499999999998</v>
      </c>
      <c r="K143">
        <v>2.7427999999999999</v>
      </c>
      <c r="L143">
        <v>387</v>
      </c>
      <c r="M143" s="10" t="s">
        <v>1103</v>
      </c>
      <c r="N143" s="15" t="s">
        <v>1080</v>
      </c>
      <c r="O143" s="10"/>
      <c r="P143" s="10"/>
      <c r="Q143" s="10">
        <v>286</v>
      </c>
      <c r="R143" s="15" t="s">
        <v>1131</v>
      </c>
      <c r="S143" s="10"/>
      <c r="T143" s="10"/>
      <c r="U143" s="10"/>
      <c r="V143" s="15" t="s">
        <v>1323</v>
      </c>
    </row>
    <row r="144" spans="1:22" x14ac:dyDescent="0.3">
      <c r="A144" s="15" t="s">
        <v>150</v>
      </c>
      <c r="B144" s="10"/>
      <c r="C144" s="10" t="s">
        <v>1063</v>
      </c>
      <c r="D144" s="18" t="s">
        <v>1303</v>
      </c>
      <c r="E144" s="16"/>
      <c r="F144" s="10"/>
      <c r="G144" s="16"/>
      <c r="H144" s="18" t="s">
        <v>1317</v>
      </c>
      <c r="I144" s="18" t="s">
        <v>1307</v>
      </c>
      <c r="J144">
        <v>51.142499999999998</v>
      </c>
      <c r="K144">
        <v>2.7427999999999999</v>
      </c>
      <c r="L144">
        <v>387</v>
      </c>
      <c r="M144" s="10" t="s">
        <v>1103</v>
      </c>
      <c r="N144" s="15" t="s">
        <v>1080</v>
      </c>
      <c r="O144" s="10"/>
      <c r="P144" s="10"/>
      <c r="Q144" s="10">
        <v>1273</v>
      </c>
      <c r="R144" s="15" t="s">
        <v>1131</v>
      </c>
      <c r="S144" s="10"/>
      <c r="T144" s="10"/>
      <c r="U144" s="10"/>
      <c r="V144" s="15" t="s">
        <v>1323</v>
      </c>
    </row>
    <row r="145" spans="1:22" x14ac:dyDescent="0.3">
      <c r="A145" s="15" t="s">
        <v>150</v>
      </c>
      <c r="B145" s="10"/>
      <c r="C145" s="10" t="s">
        <v>1063</v>
      </c>
      <c r="D145" s="18" t="s">
        <v>1303</v>
      </c>
      <c r="E145" s="16"/>
      <c r="F145" s="10"/>
      <c r="G145" s="16"/>
      <c r="H145" s="18" t="s">
        <v>1318</v>
      </c>
      <c r="I145" s="18" t="s">
        <v>1308</v>
      </c>
      <c r="J145">
        <v>51.142499999999998</v>
      </c>
      <c r="K145">
        <v>2.7427999999999999</v>
      </c>
      <c r="L145">
        <v>387</v>
      </c>
      <c r="M145" s="10" t="s">
        <v>1103</v>
      </c>
      <c r="N145" s="15" t="s">
        <v>1080</v>
      </c>
      <c r="O145" s="10"/>
      <c r="P145" s="10"/>
      <c r="Q145" s="10">
        <v>381</v>
      </c>
      <c r="R145" s="15" t="s">
        <v>1131</v>
      </c>
      <c r="S145" s="10"/>
      <c r="T145" s="10"/>
      <c r="U145" s="10"/>
      <c r="V145" s="15" t="s">
        <v>1323</v>
      </c>
    </row>
    <row r="146" spans="1:22" x14ac:dyDescent="0.3">
      <c r="A146" s="15" t="s">
        <v>150</v>
      </c>
      <c r="B146" s="10"/>
      <c r="C146" s="10" t="s">
        <v>1063</v>
      </c>
      <c r="D146" s="18" t="s">
        <v>1303</v>
      </c>
      <c r="E146" s="16"/>
      <c r="F146" s="10"/>
      <c r="G146" s="16"/>
      <c r="H146" s="18" t="s">
        <v>1319</v>
      </c>
      <c r="I146" s="18" t="s">
        <v>1309</v>
      </c>
      <c r="J146">
        <v>51.142499999999998</v>
      </c>
      <c r="K146">
        <v>2.7427999999999999</v>
      </c>
      <c r="L146">
        <v>387</v>
      </c>
      <c r="M146" s="10" t="s">
        <v>1103</v>
      </c>
      <c r="N146" s="15" t="s">
        <v>1080</v>
      </c>
      <c r="O146" s="10"/>
      <c r="P146" s="10"/>
      <c r="Q146" s="10">
        <v>250</v>
      </c>
      <c r="R146" s="15" t="s">
        <v>1131</v>
      </c>
      <c r="S146" s="10"/>
      <c r="T146" s="10"/>
      <c r="U146" s="10"/>
      <c r="V146" s="15" t="s">
        <v>1323</v>
      </c>
    </row>
    <row r="147" spans="1:22" x14ac:dyDescent="0.3">
      <c r="A147" s="15" t="s">
        <v>150</v>
      </c>
      <c r="B147" s="10"/>
      <c r="C147" s="10" t="s">
        <v>1063</v>
      </c>
      <c r="D147" s="18" t="s">
        <v>1303</v>
      </c>
      <c r="E147" s="16"/>
      <c r="F147" s="10"/>
      <c r="G147" s="16"/>
      <c r="H147" s="18" t="s">
        <v>1320</v>
      </c>
      <c r="I147" s="18" t="s">
        <v>1310</v>
      </c>
      <c r="J147">
        <v>51.142499999999998</v>
      </c>
      <c r="K147">
        <v>2.7427999999999999</v>
      </c>
      <c r="L147">
        <v>387</v>
      </c>
      <c r="M147" s="10" t="s">
        <v>1103</v>
      </c>
      <c r="N147" s="15" t="s">
        <v>1080</v>
      </c>
      <c r="O147" s="10"/>
      <c r="P147" s="10"/>
      <c r="Q147" s="10">
        <v>143</v>
      </c>
      <c r="R147" s="15" t="s">
        <v>1131</v>
      </c>
      <c r="S147" s="10"/>
      <c r="T147" s="10"/>
      <c r="U147" s="10"/>
      <c r="V147" s="15" t="s">
        <v>1323</v>
      </c>
    </row>
    <row r="148" spans="1:22" x14ac:dyDescent="0.3">
      <c r="A148" s="15" t="s">
        <v>150</v>
      </c>
      <c r="B148" s="10"/>
      <c r="C148" s="10" t="s">
        <v>1063</v>
      </c>
      <c r="D148" s="18" t="s">
        <v>1303</v>
      </c>
      <c r="E148" s="16"/>
      <c r="F148" s="10"/>
      <c r="G148" s="16"/>
      <c r="H148" s="18" t="s">
        <v>1321</v>
      </c>
      <c r="I148" s="18" t="s">
        <v>1312</v>
      </c>
      <c r="J148">
        <v>51.142499999999998</v>
      </c>
      <c r="K148">
        <v>2.7427999999999999</v>
      </c>
      <c r="L148">
        <v>387</v>
      </c>
      <c r="M148" s="10" t="s">
        <v>1103</v>
      </c>
      <c r="N148" s="15" t="s">
        <v>1080</v>
      </c>
      <c r="O148" s="10"/>
      <c r="P148" s="10"/>
      <c r="Q148" s="10">
        <v>300</v>
      </c>
      <c r="R148" s="15" t="s">
        <v>1131</v>
      </c>
      <c r="S148" s="10"/>
      <c r="T148" s="10"/>
      <c r="U148" s="10"/>
      <c r="V148" s="15" t="s">
        <v>1323</v>
      </c>
    </row>
    <row r="149" spans="1:22" x14ac:dyDescent="0.3">
      <c r="A149" s="15" t="s">
        <v>150</v>
      </c>
      <c r="B149" s="10"/>
      <c r="C149" s="10" t="s">
        <v>1063</v>
      </c>
      <c r="D149" s="18" t="s">
        <v>1303</v>
      </c>
      <c r="E149" s="16"/>
      <c r="F149" s="10"/>
      <c r="G149" s="16"/>
      <c r="H149" s="18" t="s">
        <v>1322</v>
      </c>
      <c r="I149" s="18" t="s">
        <v>1313</v>
      </c>
      <c r="J149">
        <v>51.142499999999998</v>
      </c>
      <c r="K149">
        <v>2.7427999999999999</v>
      </c>
      <c r="L149">
        <v>387</v>
      </c>
      <c r="M149" s="10" t="s">
        <v>1103</v>
      </c>
      <c r="N149" s="15" t="s">
        <v>1080</v>
      </c>
      <c r="O149" s="10"/>
      <c r="P149" s="10"/>
      <c r="Q149" s="10">
        <v>200</v>
      </c>
      <c r="R149" s="15" t="s">
        <v>1131</v>
      </c>
      <c r="S149" s="10"/>
      <c r="T149" s="10"/>
      <c r="U149" s="10"/>
      <c r="V149" s="15" t="s">
        <v>1323</v>
      </c>
    </row>
    <row r="150" spans="1:22" x14ac:dyDescent="0.3">
      <c r="A150" s="15" t="s">
        <v>795</v>
      </c>
      <c r="B150" s="15" t="s">
        <v>793</v>
      </c>
      <c r="C150" s="10" t="s">
        <v>1064</v>
      </c>
      <c r="D150" s="18" t="s">
        <v>1303</v>
      </c>
      <c r="E150" s="16"/>
      <c r="F150" s="10"/>
      <c r="G150" s="16"/>
      <c r="H150" s="18" t="s">
        <v>1325</v>
      </c>
      <c r="I150" s="22" t="s">
        <v>1324</v>
      </c>
      <c r="J150">
        <v>51.142499999999998</v>
      </c>
      <c r="K150">
        <v>2.7427999999999999</v>
      </c>
      <c r="L150">
        <v>387</v>
      </c>
      <c r="M150" s="10" t="s">
        <v>1103</v>
      </c>
      <c r="N150" s="15" t="s">
        <v>1080</v>
      </c>
      <c r="O150" s="10"/>
      <c r="P150" s="10"/>
      <c r="Q150" s="10">
        <v>111</v>
      </c>
      <c r="R150" s="15" t="s">
        <v>1131</v>
      </c>
      <c r="S150" s="10"/>
      <c r="T150" s="10"/>
      <c r="U150" s="10"/>
      <c r="V150" s="15" t="s">
        <v>1323</v>
      </c>
    </row>
    <row r="151" spans="1:22" x14ac:dyDescent="0.3">
      <c r="A151" s="15" t="s">
        <v>795</v>
      </c>
      <c r="B151" s="15" t="s">
        <v>793</v>
      </c>
      <c r="C151" s="10" t="s">
        <v>1064</v>
      </c>
      <c r="D151" s="18" t="s">
        <v>1303</v>
      </c>
      <c r="E151" s="16"/>
      <c r="F151" s="10"/>
      <c r="G151" s="16"/>
      <c r="H151" s="18" t="s">
        <v>1314</v>
      </c>
      <c r="I151" s="18" t="s">
        <v>1304</v>
      </c>
      <c r="J151">
        <v>51.142499999999998</v>
      </c>
      <c r="K151">
        <v>2.7427999999999999</v>
      </c>
      <c r="L151">
        <v>387</v>
      </c>
      <c r="M151" s="10" t="s">
        <v>1103</v>
      </c>
      <c r="N151" s="15" t="s">
        <v>1080</v>
      </c>
      <c r="O151" s="10"/>
      <c r="P151" s="10"/>
      <c r="Q151" s="10">
        <v>1368</v>
      </c>
      <c r="R151" s="15" t="s">
        <v>1131</v>
      </c>
      <c r="S151" s="10"/>
      <c r="T151" s="10"/>
      <c r="U151" s="10"/>
      <c r="V151" s="15" t="s">
        <v>1323</v>
      </c>
    </row>
    <row r="152" spans="1:22" x14ac:dyDescent="0.3">
      <c r="A152" s="15" t="s">
        <v>795</v>
      </c>
      <c r="B152" s="15" t="s">
        <v>793</v>
      </c>
      <c r="C152" s="10" t="s">
        <v>1064</v>
      </c>
      <c r="D152" s="18" t="s">
        <v>1303</v>
      </c>
      <c r="E152" s="16"/>
      <c r="F152" s="10"/>
      <c r="G152" s="16"/>
      <c r="H152" s="18" t="s">
        <v>1317</v>
      </c>
      <c r="I152" s="18" t="s">
        <v>1307</v>
      </c>
      <c r="J152">
        <v>51.142499999999998</v>
      </c>
      <c r="K152">
        <v>2.7427999999999999</v>
      </c>
      <c r="L152">
        <v>387</v>
      </c>
      <c r="M152" s="10" t="s">
        <v>1103</v>
      </c>
      <c r="N152" s="15" t="s">
        <v>1080</v>
      </c>
      <c r="O152" s="10"/>
      <c r="P152" s="10"/>
      <c r="Q152" s="10">
        <v>545</v>
      </c>
      <c r="R152" s="15" t="s">
        <v>1131</v>
      </c>
      <c r="S152" s="10"/>
      <c r="T152" s="10"/>
      <c r="U152" s="10"/>
      <c r="V152" s="15" t="s">
        <v>1323</v>
      </c>
    </row>
    <row r="153" spans="1:22" x14ac:dyDescent="0.3">
      <c r="A153" s="15" t="s">
        <v>795</v>
      </c>
      <c r="B153" s="15" t="s">
        <v>793</v>
      </c>
      <c r="C153" s="10" t="s">
        <v>1064</v>
      </c>
      <c r="D153" s="18" t="s">
        <v>1303</v>
      </c>
      <c r="E153" s="16"/>
      <c r="F153" s="10"/>
      <c r="G153" s="16"/>
      <c r="H153" s="18" t="s">
        <v>1319</v>
      </c>
      <c r="I153" s="22" t="s">
        <v>1309</v>
      </c>
      <c r="J153">
        <v>51.142499999999998</v>
      </c>
      <c r="K153">
        <v>2.7427999999999999</v>
      </c>
      <c r="L153">
        <v>387</v>
      </c>
      <c r="M153" s="10" t="s">
        <v>1103</v>
      </c>
      <c r="N153" s="15" t="s">
        <v>1080</v>
      </c>
      <c r="O153" s="10"/>
      <c r="P153" s="10"/>
      <c r="Q153" s="10">
        <v>938</v>
      </c>
      <c r="R153" s="15" t="s">
        <v>1131</v>
      </c>
      <c r="S153" s="10"/>
      <c r="T153" s="10"/>
      <c r="U153" s="10"/>
      <c r="V153" s="15" t="s">
        <v>1323</v>
      </c>
    </row>
    <row r="154" spans="1:22" x14ac:dyDescent="0.3">
      <c r="A154" s="15" t="s">
        <v>795</v>
      </c>
      <c r="B154" s="15" t="s">
        <v>793</v>
      </c>
      <c r="C154" s="10" t="s">
        <v>1064</v>
      </c>
      <c r="D154" s="18" t="s">
        <v>1303</v>
      </c>
      <c r="E154" s="16"/>
      <c r="F154" s="10"/>
      <c r="G154" s="16"/>
      <c r="H154" s="18" t="s">
        <v>1326</v>
      </c>
      <c r="I154" s="18" t="s">
        <v>1311</v>
      </c>
      <c r="J154">
        <v>51.142499999999998</v>
      </c>
      <c r="K154">
        <v>2.7427999999999999</v>
      </c>
      <c r="L154">
        <v>387</v>
      </c>
      <c r="M154" s="10" t="s">
        <v>1103</v>
      </c>
      <c r="N154" s="15" t="s">
        <v>1080</v>
      </c>
      <c r="O154" s="10"/>
      <c r="P154" s="10"/>
      <c r="Q154" s="10">
        <v>105</v>
      </c>
      <c r="R154" s="15" t="s">
        <v>1131</v>
      </c>
      <c r="S154" s="10"/>
      <c r="T154" s="10"/>
      <c r="U154" s="10"/>
      <c r="V154" s="15" t="s">
        <v>1323</v>
      </c>
    </row>
    <row r="155" spans="1:22" x14ac:dyDescent="0.3">
      <c r="A155" s="15" t="s">
        <v>795</v>
      </c>
      <c r="B155" s="15" t="s">
        <v>793</v>
      </c>
      <c r="C155" s="10" t="s">
        <v>1064</v>
      </c>
      <c r="D155" s="18" t="s">
        <v>1303</v>
      </c>
      <c r="E155" s="16"/>
      <c r="F155" s="10"/>
      <c r="G155" s="16"/>
      <c r="H155" s="18" t="s">
        <v>1321</v>
      </c>
      <c r="I155" s="18" t="s">
        <v>1312</v>
      </c>
      <c r="J155">
        <v>51.142499999999998</v>
      </c>
      <c r="K155">
        <v>2.7427999999999999</v>
      </c>
      <c r="L155">
        <v>387</v>
      </c>
      <c r="M155" s="10" t="s">
        <v>1103</v>
      </c>
      <c r="N155" s="15" t="s">
        <v>1080</v>
      </c>
      <c r="O155" s="10"/>
      <c r="P155" s="10"/>
      <c r="Q155" s="10">
        <v>250</v>
      </c>
      <c r="R155" s="15" t="s">
        <v>1131</v>
      </c>
      <c r="S155" s="10"/>
      <c r="T155" s="10"/>
      <c r="U155" s="10"/>
      <c r="V155" s="15" t="s">
        <v>1323</v>
      </c>
    </row>
    <row r="156" spans="1:22" x14ac:dyDescent="0.3">
      <c r="A156" s="15" t="s">
        <v>795</v>
      </c>
      <c r="B156" s="15" t="s">
        <v>793</v>
      </c>
      <c r="C156" s="10" t="s">
        <v>1064</v>
      </c>
      <c r="D156" s="18" t="s">
        <v>1303</v>
      </c>
      <c r="E156" s="16"/>
      <c r="F156" s="10"/>
      <c r="G156" s="16"/>
      <c r="H156" s="18" t="s">
        <v>1322</v>
      </c>
      <c r="I156" s="18" t="s">
        <v>1313</v>
      </c>
      <c r="J156">
        <v>51.142499999999998</v>
      </c>
      <c r="K156">
        <v>2.7427999999999999</v>
      </c>
      <c r="L156">
        <v>387</v>
      </c>
      <c r="M156" s="10" t="s">
        <v>1103</v>
      </c>
      <c r="N156" s="15" t="s">
        <v>1080</v>
      </c>
      <c r="O156" s="10"/>
      <c r="P156" s="10"/>
      <c r="Q156" s="10">
        <v>8700</v>
      </c>
      <c r="R156" s="15" t="s">
        <v>1131</v>
      </c>
      <c r="S156" s="10"/>
      <c r="T156" s="10"/>
      <c r="U156" s="10"/>
      <c r="V156" s="15" t="s">
        <v>1323</v>
      </c>
    </row>
    <row r="157" spans="1:22" x14ac:dyDescent="0.3">
      <c r="A157" s="15" t="s">
        <v>795</v>
      </c>
      <c r="B157" s="15" t="s">
        <v>793</v>
      </c>
      <c r="C157" s="10" t="s">
        <v>1064</v>
      </c>
      <c r="D157" s="18" t="s">
        <v>1128</v>
      </c>
      <c r="E157" s="16"/>
      <c r="F157" s="10"/>
      <c r="G157" s="16"/>
      <c r="H157" s="18" t="s">
        <v>1129</v>
      </c>
      <c r="I157" s="18" t="s">
        <v>1127</v>
      </c>
      <c r="J157">
        <v>51.228000000000002</v>
      </c>
      <c r="K157">
        <v>2.9529999999999998</v>
      </c>
      <c r="L157" s="10">
        <v>400</v>
      </c>
      <c r="M157" s="10" t="s">
        <v>2013</v>
      </c>
      <c r="N157" s="15" t="s">
        <v>1130</v>
      </c>
      <c r="O157" s="10">
        <v>0</v>
      </c>
      <c r="P157" s="10">
        <v>2</v>
      </c>
      <c r="S157" s="10"/>
      <c r="T157" s="10"/>
      <c r="U157" s="10"/>
      <c r="V157" s="15" t="s">
        <v>1302</v>
      </c>
    </row>
    <row r="158" spans="1:22" x14ac:dyDescent="0.3">
      <c r="A158" s="15" t="s">
        <v>150</v>
      </c>
      <c r="B158" s="10"/>
      <c r="C158" s="10" t="s">
        <v>1063</v>
      </c>
      <c r="D158" s="16" t="s">
        <v>1277</v>
      </c>
      <c r="E158" s="16"/>
      <c r="F158" s="10"/>
      <c r="G158" s="16"/>
      <c r="H158" s="18" t="s">
        <v>1289</v>
      </c>
      <c r="I158" s="18" t="s">
        <v>1278</v>
      </c>
      <c r="J158">
        <v>51.312199999999997</v>
      </c>
      <c r="K158" s="19">
        <v>3.1141000000000001</v>
      </c>
      <c r="L158">
        <v>309</v>
      </c>
      <c r="M158" s="10" t="s">
        <v>1300</v>
      </c>
      <c r="N158" s="10" t="s">
        <v>1301</v>
      </c>
      <c r="O158" s="10"/>
      <c r="P158" s="10"/>
      <c r="Q158" s="10">
        <v>56</v>
      </c>
      <c r="R158" s="15" t="s">
        <v>1131</v>
      </c>
      <c r="T158" s="10"/>
      <c r="U158" s="10"/>
      <c r="V158" s="15" t="s">
        <v>1323</v>
      </c>
    </row>
    <row r="159" spans="1:22" x14ac:dyDescent="0.3">
      <c r="A159" s="15" t="s">
        <v>150</v>
      </c>
      <c r="B159" s="10"/>
      <c r="C159" s="10" t="s">
        <v>1063</v>
      </c>
      <c r="D159" s="16" t="s">
        <v>1277</v>
      </c>
      <c r="E159" s="16"/>
      <c r="F159" s="10"/>
      <c r="G159" s="16"/>
      <c r="H159" s="18" t="s">
        <v>1290</v>
      </c>
      <c r="I159" s="18" t="s">
        <v>1279</v>
      </c>
      <c r="J159">
        <v>51.312199999999997</v>
      </c>
      <c r="K159" s="19">
        <v>3.1141000000000001</v>
      </c>
      <c r="L159">
        <v>309</v>
      </c>
      <c r="M159" s="10" t="s">
        <v>1300</v>
      </c>
      <c r="N159" s="10" t="s">
        <v>1301</v>
      </c>
      <c r="O159" s="10"/>
      <c r="P159" s="10"/>
      <c r="Q159" s="10">
        <v>1053</v>
      </c>
      <c r="R159" s="15" t="s">
        <v>1131</v>
      </c>
      <c r="S159" s="10"/>
      <c r="T159" s="10"/>
      <c r="U159" s="10"/>
      <c r="V159" s="15" t="s">
        <v>1323</v>
      </c>
    </row>
    <row r="160" spans="1:22" x14ac:dyDescent="0.3">
      <c r="A160" s="15" t="s">
        <v>150</v>
      </c>
      <c r="B160" s="10"/>
      <c r="C160" s="10" t="s">
        <v>1063</v>
      </c>
      <c r="D160" s="16" t="s">
        <v>1277</v>
      </c>
      <c r="E160" s="16"/>
      <c r="F160" s="10"/>
      <c r="G160" s="16"/>
      <c r="H160" s="18" t="s">
        <v>1291</v>
      </c>
      <c r="I160" s="18" t="s">
        <v>1280</v>
      </c>
      <c r="J160">
        <v>51.312199999999997</v>
      </c>
      <c r="K160" s="19">
        <v>3.1141000000000001</v>
      </c>
      <c r="L160">
        <v>309</v>
      </c>
      <c r="M160" s="10" t="s">
        <v>1300</v>
      </c>
      <c r="N160" s="10" t="s">
        <v>1301</v>
      </c>
      <c r="O160" s="10"/>
      <c r="P160" s="10"/>
      <c r="Q160" s="10">
        <v>111</v>
      </c>
      <c r="R160" s="15" t="s">
        <v>1131</v>
      </c>
      <c r="S160" s="10"/>
      <c r="T160" s="10"/>
      <c r="U160" s="10"/>
      <c r="V160" s="15" t="s">
        <v>1323</v>
      </c>
    </row>
    <row r="161" spans="1:22" x14ac:dyDescent="0.3">
      <c r="A161" s="15" t="s">
        <v>150</v>
      </c>
      <c r="B161" s="10"/>
      <c r="C161" s="10" t="s">
        <v>1063</v>
      </c>
      <c r="D161" s="16" t="s">
        <v>1277</v>
      </c>
      <c r="E161" s="16"/>
      <c r="F161" s="10"/>
      <c r="G161" s="16"/>
      <c r="H161" s="18" t="s">
        <v>1292</v>
      </c>
      <c r="I161" s="18" t="s">
        <v>1281</v>
      </c>
      <c r="J161">
        <v>51.312199999999997</v>
      </c>
      <c r="K161" s="19">
        <v>3.1141000000000001</v>
      </c>
      <c r="L161">
        <v>309</v>
      </c>
      <c r="M161" s="10" t="s">
        <v>1300</v>
      </c>
      <c r="N161" s="10" t="s">
        <v>1301</v>
      </c>
      <c r="O161" s="10"/>
      <c r="P161" s="10"/>
      <c r="Q161" s="10">
        <v>375</v>
      </c>
      <c r="R161" s="15" t="s">
        <v>1131</v>
      </c>
      <c r="S161" s="10"/>
      <c r="T161" s="10"/>
      <c r="U161" s="10"/>
      <c r="V161" s="15" t="s">
        <v>1323</v>
      </c>
    </row>
    <row r="162" spans="1:22" x14ac:dyDescent="0.3">
      <c r="A162" s="15" t="s">
        <v>150</v>
      </c>
      <c r="B162" s="10"/>
      <c r="C162" s="10" t="s">
        <v>1063</v>
      </c>
      <c r="D162" s="16" t="s">
        <v>1277</v>
      </c>
      <c r="E162" s="16"/>
      <c r="F162" s="10"/>
      <c r="G162" s="16"/>
      <c r="H162" s="18" t="s">
        <v>1293</v>
      </c>
      <c r="I162" s="18" t="s">
        <v>1282</v>
      </c>
      <c r="J162">
        <v>51.312199999999997</v>
      </c>
      <c r="K162" s="19">
        <v>3.1141000000000001</v>
      </c>
      <c r="L162">
        <v>309</v>
      </c>
      <c r="M162" s="10" t="s">
        <v>1300</v>
      </c>
      <c r="N162" s="10" t="s">
        <v>1301</v>
      </c>
      <c r="O162" s="10"/>
      <c r="P162" s="10"/>
      <c r="Q162" s="10">
        <v>1000</v>
      </c>
      <c r="R162" s="15" t="s">
        <v>1131</v>
      </c>
      <c r="S162" s="10"/>
      <c r="T162" s="10"/>
      <c r="U162" s="10"/>
      <c r="V162" s="15" t="s">
        <v>1323</v>
      </c>
    </row>
    <row r="163" spans="1:22" x14ac:dyDescent="0.3">
      <c r="A163" s="15" t="s">
        <v>150</v>
      </c>
      <c r="B163" s="10"/>
      <c r="C163" s="10" t="s">
        <v>1063</v>
      </c>
      <c r="D163" s="16" t="s">
        <v>1277</v>
      </c>
      <c r="E163" s="16"/>
      <c r="F163" s="10"/>
      <c r="G163" s="16"/>
      <c r="H163" s="18" t="s">
        <v>1294</v>
      </c>
      <c r="I163" s="18" t="s">
        <v>1283</v>
      </c>
      <c r="J163">
        <v>51.312199999999997</v>
      </c>
      <c r="K163" s="19">
        <v>3.1141000000000001</v>
      </c>
      <c r="L163">
        <v>309</v>
      </c>
      <c r="M163" s="10" t="s">
        <v>1300</v>
      </c>
      <c r="N163" s="10" t="s">
        <v>1301</v>
      </c>
      <c r="O163" s="10"/>
      <c r="P163" s="10"/>
      <c r="Q163" s="10">
        <v>250</v>
      </c>
      <c r="R163" s="15" t="s">
        <v>1131</v>
      </c>
      <c r="S163" s="10"/>
      <c r="T163" s="10"/>
      <c r="U163" s="10"/>
      <c r="V163" s="15" t="s">
        <v>1323</v>
      </c>
    </row>
    <row r="164" spans="1:22" x14ac:dyDescent="0.3">
      <c r="A164" s="15" t="s">
        <v>150</v>
      </c>
      <c r="B164" s="10"/>
      <c r="C164" s="10" t="s">
        <v>1063</v>
      </c>
      <c r="D164" s="16" t="s">
        <v>1277</v>
      </c>
      <c r="E164" s="16"/>
      <c r="F164" s="10"/>
      <c r="G164" s="16"/>
      <c r="H164" s="18" t="s">
        <v>1295</v>
      </c>
      <c r="I164" s="18" t="s">
        <v>1284</v>
      </c>
      <c r="J164">
        <v>51.312199999999997</v>
      </c>
      <c r="K164" s="19">
        <v>3.1141000000000001</v>
      </c>
      <c r="L164">
        <v>309</v>
      </c>
      <c r="M164" s="10" t="s">
        <v>1300</v>
      </c>
      <c r="N164" s="10" t="s">
        <v>1301</v>
      </c>
      <c r="O164" s="10"/>
      <c r="P164" s="10"/>
      <c r="Q164" s="10">
        <v>500</v>
      </c>
      <c r="R164" s="15" t="s">
        <v>1131</v>
      </c>
      <c r="S164" s="10"/>
      <c r="T164" s="10"/>
      <c r="U164" s="10"/>
      <c r="V164" s="15" t="s">
        <v>1323</v>
      </c>
    </row>
    <row r="165" spans="1:22" x14ac:dyDescent="0.3">
      <c r="A165" s="15" t="s">
        <v>150</v>
      </c>
      <c r="B165" s="10"/>
      <c r="C165" s="10" t="s">
        <v>1063</v>
      </c>
      <c r="D165" s="16" t="s">
        <v>1277</v>
      </c>
      <c r="E165" s="16"/>
      <c r="F165" s="10"/>
      <c r="G165" s="16"/>
      <c r="H165" s="18" t="s">
        <v>1296</v>
      </c>
      <c r="I165" s="18" t="s">
        <v>1285</v>
      </c>
      <c r="J165">
        <v>51.312199999999997</v>
      </c>
      <c r="K165" s="19">
        <v>3.1141000000000001</v>
      </c>
      <c r="L165">
        <v>309</v>
      </c>
      <c r="M165" s="10" t="s">
        <v>1300</v>
      </c>
      <c r="N165" s="10" t="s">
        <v>1301</v>
      </c>
      <c r="O165" s="10"/>
      <c r="P165" s="10"/>
      <c r="Q165" s="10">
        <v>100</v>
      </c>
      <c r="R165" s="15" t="s">
        <v>1131</v>
      </c>
      <c r="S165" s="10"/>
      <c r="T165" s="10"/>
      <c r="U165" s="10"/>
      <c r="V165" s="15" t="s">
        <v>1323</v>
      </c>
    </row>
    <row r="166" spans="1:22" x14ac:dyDescent="0.3">
      <c r="A166" s="15" t="s">
        <v>150</v>
      </c>
      <c r="B166" s="10"/>
      <c r="C166" s="10" t="s">
        <v>1063</v>
      </c>
      <c r="D166" s="16" t="s">
        <v>1277</v>
      </c>
      <c r="E166" s="16"/>
      <c r="F166" s="10"/>
      <c r="G166" s="16"/>
      <c r="H166" s="18" t="s">
        <v>1297</v>
      </c>
      <c r="I166" s="18" t="s">
        <v>1286</v>
      </c>
      <c r="J166">
        <v>51.312199999999997</v>
      </c>
      <c r="K166" s="19">
        <v>3.1141000000000001</v>
      </c>
      <c r="L166">
        <v>309</v>
      </c>
      <c r="M166" s="10" t="s">
        <v>1300</v>
      </c>
      <c r="N166" s="10" t="s">
        <v>1301</v>
      </c>
      <c r="O166" s="10"/>
      <c r="P166" s="10"/>
      <c r="Q166" s="10">
        <v>368</v>
      </c>
      <c r="R166" s="15" t="s">
        <v>1131</v>
      </c>
      <c r="S166" s="10"/>
      <c r="T166" s="10"/>
      <c r="U166" s="10"/>
      <c r="V166" s="15" t="s">
        <v>1323</v>
      </c>
    </row>
    <row r="167" spans="1:22" x14ac:dyDescent="0.3">
      <c r="A167" s="15" t="s">
        <v>150</v>
      </c>
      <c r="B167" s="10"/>
      <c r="C167" s="10" t="s">
        <v>1063</v>
      </c>
      <c r="D167" s="16" t="s">
        <v>1277</v>
      </c>
      <c r="E167" s="16"/>
      <c r="F167" s="10"/>
      <c r="G167" s="16"/>
      <c r="H167" s="18" t="s">
        <v>1298</v>
      </c>
      <c r="I167" s="18" t="s">
        <v>1287</v>
      </c>
      <c r="J167" s="17">
        <v>51.312199999999997</v>
      </c>
      <c r="K167" s="17">
        <v>3.1141000000000001</v>
      </c>
      <c r="L167" s="10">
        <v>309</v>
      </c>
      <c r="M167" s="10" t="s">
        <v>1300</v>
      </c>
      <c r="N167" s="10" t="s">
        <v>1301</v>
      </c>
      <c r="O167" s="10"/>
      <c r="P167" s="10"/>
      <c r="Q167" s="10">
        <v>158</v>
      </c>
      <c r="R167" s="15" t="s">
        <v>1131</v>
      </c>
      <c r="S167" s="10"/>
      <c r="T167" s="10"/>
      <c r="U167" s="10"/>
      <c r="V167" s="15" t="s">
        <v>1323</v>
      </c>
    </row>
    <row r="168" spans="1:22" x14ac:dyDescent="0.3">
      <c r="A168" s="15" t="s">
        <v>150</v>
      </c>
      <c r="B168" s="10"/>
      <c r="C168" s="10" t="s">
        <v>1063</v>
      </c>
      <c r="D168" s="16" t="s">
        <v>1277</v>
      </c>
      <c r="E168" s="16"/>
      <c r="F168" s="10"/>
      <c r="G168" s="16"/>
      <c r="H168" s="18" t="s">
        <v>1299</v>
      </c>
      <c r="I168" s="18" t="s">
        <v>1288</v>
      </c>
      <c r="J168">
        <v>51.312199999999997</v>
      </c>
      <c r="K168" s="19">
        <v>3.1141000000000001</v>
      </c>
      <c r="L168">
        <v>309</v>
      </c>
      <c r="M168" s="10" t="s">
        <v>1300</v>
      </c>
      <c r="N168" s="10" t="s">
        <v>1301</v>
      </c>
      <c r="O168" s="10"/>
      <c r="P168" s="10"/>
      <c r="Q168" s="10">
        <v>91</v>
      </c>
      <c r="R168" s="15" t="s">
        <v>1131</v>
      </c>
      <c r="S168" s="10"/>
      <c r="T168" s="10"/>
      <c r="U168" s="10"/>
      <c r="V168" s="15" t="s">
        <v>1323</v>
      </c>
    </row>
    <row r="169" spans="1:22" x14ac:dyDescent="0.3">
      <c r="A169" s="15" t="s">
        <v>795</v>
      </c>
      <c r="B169" s="15" t="s">
        <v>793</v>
      </c>
      <c r="C169" s="10" t="s">
        <v>1064</v>
      </c>
      <c r="D169" s="16" t="s">
        <v>1277</v>
      </c>
      <c r="E169" s="16"/>
      <c r="F169" s="10"/>
      <c r="G169" s="16"/>
      <c r="H169" s="18" t="s">
        <v>1289</v>
      </c>
      <c r="I169" s="18" t="s">
        <v>1278</v>
      </c>
      <c r="J169" s="17">
        <v>51.312199999999997</v>
      </c>
      <c r="K169" s="17">
        <v>3.1141000000000001</v>
      </c>
      <c r="L169" s="10">
        <v>309</v>
      </c>
      <c r="M169" s="10" t="s">
        <v>1300</v>
      </c>
      <c r="N169" s="10" t="s">
        <v>1301</v>
      </c>
      <c r="O169" s="10"/>
      <c r="P169" s="10"/>
      <c r="Q169" s="10">
        <v>111</v>
      </c>
      <c r="R169" s="15" t="s">
        <v>1131</v>
      </c>
      <c r="S169" s="10"/>
      <c r="T169" s="10"/>
      <c r="U169" s="10"/>
      <c r="V169" s="15" t="s">
        <v>1323</v>
      </c>
    </row>
    <row r="170" spans="1:22" x14ac:dyDescent="0.3">
      <c r="A170" s="15" t="s">
        <v>795</v>
      </c>
      <c r="B170" s="15" t="s">
        <v>793</v>
      </c>
      <c r="C170" s="10" t="s">
        <v>1064</v>
      </c>
      <c r="D170" s="16" t="s">
        <v>1277</v>
      </c>
      <c r="E170" s="16"/>
      <c r="F170" s="10"/>
      <c r="G170" s="16"/>
      <c r="H170" s="18" t="s">
        <v>1291</v>
      </c>
      <c r="I170" s="18" t="s">
        <v>1280</v>
      </c>
      <c r="J170" s="17">
        <v>51.312199999999997</v>
      </c>
      <c r="K170" s="17">
        <v>3.1141000000000001</v>
      </c>
      <c r="L170" s="10">
        <v>309</v>
      </c>
      <c r="M170" s="10" t="s">
        <v>1300</v>
      </c>
      <c r="N170" s="10" t="s">
        <v>1301</v>
      </c>
      <c r="O170" s="10"/>
      <c r="P170" s="10"/>
      <c r="Q170" s="10">
        <v>278</v>
      </c>
      <c r="R170" s="15" t="s">
        <v>1131</v>
      </c>
      <c r="S170" s="10"/>
      <c r="T170" s="10"/>
      <c r="U170" s="10"/>
      <c r="V170" s="15" t="s">
        <v>1323</v>
      </c>
    </row>
    <row r="171" spans="1:22" x14ac:dyDescent="0.3">
      <c r="A171" s="15" t="s">
        <v>795</v>
      </c>
      <c r="B171" s="15" t="s">
        <v>793</v>
      </c>
      <c r="C171" s="10" t="s">
        <v>1064</v>
      </c>
      <c r="D171" s="16" t="s">
        <v>1277</v>
      </c>
      <c r="E171" s="16"/>
      <c r="F171" s="10"/>
      <c r="G171" s="16"/>
      <c r="H171" s="18" t="s">
        <v>1294</v>
      </c>
      <c r="I171" s="18" t="s">
        <v>1283</v>
      </c>
      <c r="J171" s="17">
        <v>51.312199999999997</v>
      </c>
      <c r="K171" s="17">
        <v>3.1141000000000001</v>
      </c>
      <c r="L171" s="10">
        <v>309</v>
      </c>
      <c r="M171" s="10" t="s">
        <v>1300</v>
      </c>
      <c r="N171" s="10" t="s">
        <v>1301</v>
      </c>
      <c r="O171" s="10"/>
      <c r="P171" s="10"/>
      <c r="Q171" s="10">
        <v>188</v>
      </c>
      <c r="R171" s="15" t="s">
        <v>1131</v>
      </c>
      <c r="S171" s="10"/>
      <c r="T171" s="10"/>
      <c r="U171" s="10"/>
      <c r="V171" s="15" t="s">
        <v>1323</v>
      </c>
    </row>
    <row r="172" spans="1:22" x14ac:dyDescent="0.3">
      <c r="A172" s="15" t="s">
        <v>795</v>
      </c>
      <c r="B172" s="15" t="s">
        <v>793</v>
      </c>
      <c r="C172" s="10" t="s">
        <v>1064</v>
      </c>
      <c r="D172" s="16" t="s">
        <v>1277</v>
      </c>
      <c r="E172" s="16"/>
      <c r="F172" s="10"/>
      <c r="G172" s="16"/>
      <c r="H172" s="18" t="s">
        <v>1296</v>
      </c>
      <c r="I172" s="18" t="s">
        <v>1285</v>
      </c>
      <c r="J172" s="17">
        <v>51.312199999999997</v>
      </c>
      <c r="K172" s="17">
        <v>3.1141000000000001</v>
      </c>
      <c r="L172" s="10">
        <v>309</v>
      </c>
      <c r="M172" s="10" t="s">
        <v>1300</v>
      </c>
      <c r="N172" s="10" t="s">
        <v>1301</v>
      </c>
      <c r="O172" s="10"/>
      <c r="P172" s="10"/>
      <c r="Q172" s="10">
        <v>100</v>
      </c>
      <c r="R172" s="15" t="s">
        <v>1131</v>
      </c>
      <c r="S172" s="10"/>
      <c r="T172" s="10"/>
      <c r="U172" s="10"/>
      <c r="V172" s="15" t="s">
        <v>1323</v>
      </c>
    </row>
    <row r="173" spans="1:22" x14ac:dyDescent="0.3">
      <c r="A173" s="15" t="s">
        <v>795</v>
      </c>
      <c r="B173" s="15" t="s">
        <v>793</v>
      </c>
      <c r="C173" s="10" t="s">
        <v>1064</v>
      </c>
      <c r="D173" s="16" t="s">
        <v>1277</v>
      </c>
      <c r="E173" s="16"/>
      <c r="F173" s="10"/>
      <c r="G173" s="16"/>
      <c r="H173" s="18" t="s">
        <v>1299</v>
      </c>
      <c r="I173" s="18" t="s">
        <v>1288</v>
      </c>
      <c r="J173" s="17">
        <v>51.312199999999997</v>
      </c>
      <c r="K173" s="17">
        <v>3.1141000000000001</v>
      </c>
      <c r="L173" s="10">
        <v>309</v>
      </c>
      <c r="M173" s="10" t="s">
        <v>1300</v>
      </c>
      <c r="N173" s="10" t="s">
        <v>1301</v>
      </c>
      <c r="O173" s="10"/>
      <c r="P173" s="10"/>
      <c r="Q173" s="10">
        <v>3545</v>
      </c>
      <c r="R173" s="15" t="s">
        <v>1131</v>
      </c>
      <c r="S173" s="10"/>
      <c r="T173" s="10"/>
      <c r="U173" s="10"/>
      <c r="V173" s="15" t="s">
        <v>1323</v>
      </c>
    </row>
    <row r="174" spans="1:22" x14ac:dyDescent="0.3">
      <c r="A174" s="10" t="s">
        <v>117</v>
      </c>
      <c r="B174" s="10"/>
      <c r="C174" s="10" t="s">
        <v>1064</v>
      </c>
      <c r="D174" s="18" t="s">
        <v>1104</v>
      </c>
      <c r="E174" s="16"/>
      <c r="F174" s="10"/>
      <c r="G174" s="16"/>
      <c r="H174" s="18" t="s">
        <v>1106</v>
      </c>
      <c r="I174" s="16"/>
      <c r="J174">
        <v>51.142499999999998</v>
      </c>
      <c r="K174">
        <v>2.7427999999999999</v>
      </c>
      <c r="L174">
        <v>387</v>
      </c>
      <c r="M174" s="10" t="s">
        <v>1103</v>
      </c>
      <c r="N174" s="15" t="s">
        <v>1080</v>
      </c>
      <c r="O174" s="10"/>
      <c r="P174" s="10"/>
      <c r="S174" s="10"/>
      <c r="T174" s="10"/>
      <c r="U174" s="10"/>
      <c r="V174" s="10" t="s">
        <v>2087</v>
      </c>
    </row>
    <row r="175" spans="1:22" x14ac:dyDescent="0.3">
      <c r="A175" s="10" t="s">
        <v>313</v>
      </c>
      <c r="B175" s="15" t="s">
        <v>1105</v>
      </c>
      <c r="C175" s="10" t="s">
        <v>1063</v>
      </c>
      <c r="D175" s="18" t="s">
        <v>1104</v>
      </c>
      <c r="E175" s="16"/>
      <c r="F175" s="10"/>
      <c r="G175" s="16"/>
      <c r="H175" s="18" t="s">
        <v>1106</v>
      </c>
      <c r="I175" s="16"/>
      <c r="J175">
        <v>51.142499999999998</v>
      </c>
      <c r="K175">
        <v>2.7427999999999999</v>
      </c>
      <c r="L175">
        <v>387</v>
      </c>
      <c r="M175" s="10" t="s">
        <v>1103</v>
      </c>
      <c r="N175" s="15" t="s">
        <v>1080</v>
      </c>
      <c r="O175" s="10"/>
      <c r="P175" s="10"/>
      <c r="S175" s="10"/>
      <c r="T175" s="10"/>
      <c r="U175" s="10"/>
      <c r="V175" s="10" t="s">
        <v>2087</v>
      </c>
    </row>
    <row r="176" spans="1:22" x14ac:dyDescent="0.3">
      <c r="A176" s="10" t="s">
        <v>795</v>
      </c>
      <c r="B176" s="10" t="s">
        <v>793</v>
      </c>
      <c r="C176" s="6" t="s">
        <v>1064</v>
      </c>
      <c r="D176" s="16" t="s">
        <v>1854</v>
      </c>
      <c r="E176" s="16" t="s">
        <v>1838</v>
      </c>
      <c r="F176" s="6"/>
      <c r="H176" s="7" t="s">
        <v>1853</v>
      </c>
      <c r="I176" s="7" t="s">
        <v>1852</v>
      </c>
      <c r="J176">
        <v>51.092777779999999</v>
      </c>
      <c r="K176">
        <v>2.5469444399999999</v>
      </c>
      <c r="L176" s="10">
        <v>2200</v>
      </c>
      <c r="M176" s="10" t="s">
        <v>1946</v>
      </c>
      <c r="N176" s="25" t="s">
        <v>1089</v>
      </c>
      <c r="O176" s="6">
        <v>0</v>
      </c>
      <c r="P176" s="6">
        <v>0</v>
      </c>
      <c r="Q176" s="10">
        <v>158000</v>
      </c>
      <c r="R176" s="15" t="s">
        <v>1131</v>
      </c>
    </row>
    <row r="177" spans="1:21" x14ac:dyDescent="0.3">
      <c r="A177" s="10" t="s">
        <v>795</v>
      </c>
      <c r="B177" s="10" t="s">
        <v>793</v>
      </c>
      <c r="C177" s="6" t="s">
        <v>1064</v>
      </c>
      <c r="D177" s="16" t="s">
        <v>1854</v>
      </c>
      <c r="E177" s="16" t="s">
        <v>1838</v>
      </c>
      <c r="F177" s="6"/>
      <c r="H177" s="7" t="s">
        <v>1853</v>
      </c>
      <c r="I177" s="7" t="s">
        <v>1852</v>
      </c>
      <c r="J177">
        <v>51.092777779999999</v>
      </c>
      <c r="K177">
        <v>2.5469444399999999</v>
      </c>
      <c r="L177" s="10">
        <v>2200</v>
      </c>
      <c r="M177" s="10" t="s">
        <v>1946</v>
      </c>
      <c r="N177" s="25" t="s">
        <v>1089</v>
      </c>
      <c r="O177" s="6">
        <v>6</v>
      </c>
      <c r="P177" s="6">
        <v>6</v>
      </c>
      <c r="Q177" s="10">
        <v>50000</v>
      </c>
      <c r="R177" s="15" t="s">
        <v>1131</v>
      </c>
    </row>
    <row r="178" spans="1:21" x14ac:dyDescent="0.3">
      <c r="A178" s="10" t="s">
        <v>795</v>
      </c>
      <c r="B178" s="10" t="s">
        <v>793</v>
      </c>
      <c r="C178" s="6" t="s">
        <v>1064</v>
      </c>
      <c r="D178" s="16" t="s">
        <v>1854</v>
      </c>
      <c r="E178" s="16" t="s">
        <v>1838</v>
      </c>
      <c r="F178" s="6"/>
      <c r="H178" s="7" t="s">
        <v>1853</v>
      </c>
      <c r="I178" s="7" t="s">
        <v>1852</v>
      </c>
      <c r="J178">
        <v>51.092777779999999</v>
      </c>
      <c r="K178">
        <v>2.5469444399999999</v>
      </c>
      <c r="L178" s="10">
        <v>2200</v>
      </c>
      <c r="M178" s="10" t="s">
        <v>1946</v>
      </c>
      <c r="N178" s="25" t="s">
        <v>1089</v>
      </c>
      <c r="O178" s="6">
        <v>12</v>
      </c>
      <c r="P178" s="6">
        <v>12</v>
      </c>
      <c r="Q178" s="10">
        <v>124000</v>
      </c>
      <c r="R178" s="15" t="s">
        <v>1131</v>
      </c>
    </row>
    <row r="179" spans="1:21" x14ac:dyDescent="0.3">
      <c r="A179" s="10" t="s">
        <v>795</v>
      </c>
      <c r="B179" s="10" t="s">
        <v>793</v>
      </c>
      <c r="C179" s="6" t="s">
        <v>1064</v>
      </c>
      <c r="D179" s="16" t="s">
        <v>1854</v>
      </c>
      <c r="E179" s="16" t="s">
        <v>1838</v>
      </c>
      <c r="F179" s="6"/>
      <c r="G179" s="6"/>
      <c r="H179" s="7" t="s">
        <v>1848</v>
      </c>
      <c r="I179" s="16" t="s">
        <v>1847</v>
      </c>
      <c r="J179">
        <v>51.56694444</v>
      </c>
      <c r="K179">
        <v>2.8522222199999998</v>
      </c>
      <c r="L179" s="10">
        <v>2200</v>
      </c>
      <c r="M179" s="10" t="s">
        <v>1999</v>
      </c>
      <c r="N179" s="25" t="s">
        <v>1089</v>
      </c>
      <c r="O179" s="6">
        <v>0</v>
      </c>
      <c r="P179" s="6">
        <v>0</v>
      </c>
      <c r="Q179" s="10">
        <v>2800</v>
      </c>
      <c r="R179" s="15" t="s">
        <v>1131</v>
      </c>
      <c r="U179"/>
    </row>
    <row r="180" spans="1:21" x14ac:dyDescent="0.3">
      <c r="A180" s="10" t="s">
        <v>795</v>
      </c>
      <c r="B180" s="10" t="s">
        <v>793</v>
      </c>
      <c r="C180" s="6" t="s">
        <v>1064</v>
      </c>
      <c r="D180" s="16" t="s">
        <v>1854</v>
      </c>
      <c r="E180" s="16" t="s">
        <v>1838</v>
      </c>
      <c r="F180" s="6"/>
      <c r="G180" s="6"/>
      <c r="H180" s="7" t="s">
        <v>1848</v>
      </c>
      <c r="I180" s="16" t="s">
        <v>1847</v>
      </c>
      <c r="J180">
        <v>51.56694444</v>
      </c>
      <c r="K180">
        <v>2.8522222199999998</v>
      </c>
      <c r="L180" s="10">
        <v>2200</v>
      </c>
      <c r="M180" s="10" t="s">
        <v>1999</v>
      </c>
      <c r="N180" s="25" t="s">
        <v>1089</v>
      </c>
      <c r="O180" s="6">
        <v>5</v>
      </c>
      <c r="P180" s="6">
        <v>5</v>
      </c>
      <c r="Q180" s="6">
        <v>800</v>
      </c>
      <c r="R180" s="15" t="s">
        <v>1131</v>
      </c>
      <c r="U180"/>
    </row>
    <row r="181" spans="1:21" x14ac:dyDescent="0.3">
      <c r="A181" s="10" t="s">
        <v>795</v>
      </c>
      <c r="B181" s="10" t="s">
        <v>793</v>
      </c>
      <c r="C181" s="6" t="s">
        <v>1064</v>
      </c>
      <c r="D181" s="16" t="s">
        <v>1854</v>
      </c>
      <c r="E181" s="16" t="s">
        <v>1838</v>
      </c>
      <c r="F181" s="6"/>
      <c r="G181" s="6"/>
      <c r="H181" s="7" t="s">
        <v>1848</v>
      </c>
      <c r="I181" s="16" t="s">
        <v>1847</v>
      </c>
      <c r="J181">
        <v>51.56694444</v>
      </c>
      <c r="K181">
        <v>2.8522222199999998</v>
      </c>
      <c r="L181" s="10">
        <v>2200</v>
      </c>
      <c r="M181" s="10" t="s">
        <v>1999</v>
      </c>
      <c r="N181" s="25" t="s">
        <v>1089</v>
      </c>
      <c r="O181" s="6">
        <v>10</v>
      </c>
      <c r="P181" s="6">
        <v>10</v>
      </c>
      <c r="Q181" s="6">
        <v>600</v>
      </c>
      <c r="R181" s="15" t="s">
        <v>1131</v>
      </c>
      <c r="U181"/>
    </row>
    <row r="182" spans="1:21" x14ac:dyDescent="0.3">
      <c r="A182" s="10" t="s">
        <v>795</v>
      </c>
      <c r="B182" s="10" t="s">
        <v>793</v>
      </c>
      <c r="C182" s="6" t="s">
        <v>1064</v>
      </c>
      <c r="D182" s="16" t="s">
        <v>1854</v>
      </c>
      <c r="E182" s="16" t="s">
        <v>1838</v>
      </c>
      <c r="F182" s="6"/>
      <c r="G182" s="6"/>
      <c r="H182" s="7" t="s">
        <v>1848</v>
      </c>
      <c r="I182" s="16" t="s">
        <v>1847</v>
      </c>
      <c r="J182">
        <v>51.56694444</v>
      </c>
      <c r="K182">
        <v>2.8522222199999998</v>
      </c>
      <c r="L182" s="10">
        <v>2200</v>
      </c>
      <c r="M182" s="10" t="s">
        <v>1999</v>
      </c>
      <c r="N182" s="25" t="s">
        <v>1089</v>
      </c>
      <c r="O182" s="6">
        <v>15</v>
      </c>
      <c r="P182" s="6">
        <v>15</v>
      </c>
      <c r="Q182" s="10">
        <v>1600</v>
      </c>
      <c r="R182" s="15" t="s">
        <v>1131</v>
      </c>
      <c r="U182"/>
    </row>
    <row r="183" spans="1:21" x14ac:dyDescent="0.3">
      <c r="A183" s="10" t="s">
        <v>795</v>
      </c>
      <c r="B183" s="10" t="s">
        <v>793</v>
      </c>
      <c r="C183" s="6" t="s">
        <v>1064</v>
      </c>
      <c r="D183" s="16" t="s">
        <v>1854</v>
      </c>
      <c r="E183" s="16" t="s">
        <v>1838</v>
      </c>
      <c r="F183" s="6"/>
      <c r="G183" s="6"/>
      <c r="H183" s="7" t="s">
        <v>1848</v>
      </c>
      <c r="I183" s="16" t="s">
        <v>1847</v>
      </c>
      <c r="J183">
        <v>51.56694444</v>
      </c>
      <c r="K183">
        <v>2.8522222199999998</v>
      </c>
      <c r="L183" s="10">
        <v>2200</v>
      </c>
      <c r="M183" s="10" t="s">
        <v>1999</v>
      </c>
      <c r="N183" s="25" t="s">
        <v>1089</v>
      </c>
      <c r="O183" s="6">
        <v>20</v>
      </c>
      <c r="P183" s="6">
        <v>20</v>
      </c>
      <c r="Q183" s="10">
        <v>3600</v>
      </c>
      <c r="R183" s="15" t="s">
        <v>1131</v>
      </c>
      <c r="U183"/>
    </row>
    <row r="184" spans="1:21" x14ac:dyDescent="0.3">
      <c r="A184" s="10" t="s">
        <v>795</v>
      </c>
      <c r="B184" s="10" t="s">
        <v>793</v>
      </c>
      <c r="C184" s="6" t="s">
        <v>1064</v>
      </c>
      <c r="D184" s="16" t="s">
        <v>1854</v>
      </c>
      <c r="E184" s="16" t="s">
        <v>1838</v>
      </c>
      <c r="F184" s="6"/>
      <c r="G184" s="6"/>
      <c r="H184" s="7" t="s">
        <v>1848</v>
      </c>
      <c r="I184" s="16" t="s">
        <v>1847</v>
      </c>
      <c r="J184">
        <v>51.56694444</v>
      </c>
      <c r="K184">
        <v>2.8522222199999998</v>
      </c>
      <c r="L184" s="10">
        <v>2200</v>
      </c>
      <c r="M184" s="10" t="s">
        <v>1999</v>
      </c>
      <c r="N184" s="25" t="s">
        <v>1089</v>
      </c>
      <c r="O184" s="6">
        <v>25</v>
      </c>
      <c r="P184" s="6">
        <v>25</v>
      </c>
      <c r="Q184" s="6">
        <v>1800</v>
      </c>
      <c r="R184" s="15" t="s">
        <v>1131</v>
      </c>
      <c r="U184"/>
    </row>
    <row r="185" spans="1:21" x14ac:dyDescent="0.3">
      <c r="A185" s="10" t="s">
        <v>795</v>
      </c>
      <c r="B185" s="10" t="s">
        <v>793</v>
      </c>
      <c r="C185" s="6" t="s">
        <v>1064</v>
      </c>
      <c r="D185" s="16" t="s">
        <v>1854</v>
      </c>
      <c r="E185" s="16" t="s">
        <v>1838</v>
      </c>
      <c r="F185" s="6"/>
      <c r="G185" s="6"/>
      <c r="H185" s="7" t="s">
        <v>1848</v>
      </c>
      <c r="I185" s="16" t="s">
        <v>1847</v>
      </c>
      <c r="J185">
        <v>51.56694444</v>
      </c>
      <c r="K185">
        <v>2.8522222199999998</v>
      </c>
      <c r="L185" s="10">
        <v>2200</v>
      </c>
      <c r="M185" s="10" t="s">
        <v>1999</v>
      </c>
      <c r="N185" s="25" t="s">
        <v>1089</v>
      </c>
      <c r="O185" s="6">
        <v>30</v>
      </c>
      <c r="P185" s="6">
        <v>30</v>
      </c>
      <c r="Q185" s="10">
        <v>2800</v>
      </c>
      <c r="R185" s="15" t="s">
        <v>1131</v>
      </c>
      <c r="U185"/>
    </row>
    <row r="186" spans="1:21" x14ac:dyDescent="0.3">
      <c r="A186" s="10" t="s">
        <v>349</v>
      </c>
      <c r="C186" s="6" t="s">
        <v>1063</v>
      </c>
      <c r="D186" s="16" t="s">
        <v>1854</v>
      </c>
      <c r="E186" s="16" t="s">
        <v>1838</v>
      </c>
      <c r="F186" s="6"/>
      <c r="H186" s="7" t="s">
        <v>1848</v>
      </c>
      <c r="I186" s="16" t="s">
        <v>1847</v>
      </c>
      <c r="J186">
        <v>51.56694444</v>
      </c>
      <c r="K186">
        <v>2.8522222199999998</v>
      </c>
      <c r="L186" s="10">
        <v>2200</v>
      </c>
      <c r="M186" s="10" t="s">
        <v>1999</v>
      </c>
      <c r="N186" s="25" t="s">
        <v>1089</v>
      </c>
      <c r="O186" s="6">
        <v>5</v>
      </c>
      <c r="P186" s="6">
        <v>5</v>
      </c>
      <c r="Q186" s="6">
        <v>200</v>
      </c>
      <c r="R186" s="15" t="s">
        <v>1131</v>
      </c>
      <c r="U186"/>
    </row>
    <row r="187" spans="1:21" x14ac:dyDescent="0.3">
      <c r="A187" s="10" t="s">
        <v>349</v>
      </c>
      <c r="C187" s="6" t="s">
        <v>1063</v>
      </c>
      <c r="D187" s="16" t="s">
        <v>1854</v>
      </c>
      <c r="E187" s="16" t="s">
        <v>1838</v>
      </c>
      <c r="F187" s="6"/>
      <c r="H187" s="7" t="s">
        <v>1848</v>
      </c>
      <c r="I187" s="16" t="s">
        <v>1847</v>
      </c>
      <c r="J187">
        <v>51.56694444</v>
      </c>
      <c r="K187">
        <v>2.8522222199999998</v>
      </c>
      <c r="L187" s="10">
        <v>2200</v>
      </c>
      <c r="M187" s="10" t="s">
        <v>1999</v>
      </c>
      <c r="N187" s="25" t="s">
        <v>1089</v>
      </c>
      <c r="O187" s="6">
        <v>10</v>
      </c>
      <c r="P187" s="6">
        <v>10</v>
      </c>
      <c r="Q187" s="6">
        <v>600</v>
      </c>
      <c r="R187" s="15" t="s">
        <v>1131</v>
      </c>
      <c r="U187"/>
    </row>
    <row r="188" spans="1:21" x14ac:dyDescent="0.3">
      <c r="A188" s="10" t="s">
        <v>349</v>
      </c>
      <c r="C188" s="6" t="s">
        <v>1063</v>
      </c>
      <c r="D188" s="16" t="s">
        <v>1854</v>
      </c>
      <c r="E188" s="16" t="s">
        <v>1838</v>
      </c>
      <c r="F188" s="6"/>
      <c r="H188" s="7" t="s">
        <v>1848</v>
      </c>
      <c r="I188" s="16" t="s">
        <v>1847</v>
      </c>
      <c r="J188">
        <v>51.56694444</v>
      </c>
      <c r="K188">
        <v>2.8522222199999998</v>
      </c>
      <c r="L188" s="10">
        <v>2200</v>
      </c>
      <c r="M188" s="10" t="s">
        <v>1999</v>
      </c>
      <c r="N188" s="25" t="s">
        <v>1089</v>
      </c>
      <c r="O188" s="6">
        <v>15</v>
      </c>
      <c r="P188" s="6">
        <v>15</v>
      </c>
      <c r="Q188" s="10">
        <v>200</v>
      </c>
      <c r="R188" s="15" t="s">
        <v>1131</v>
      </c>
      <c r="U188"/>
    </row>
    <row r="189" spans="1:21" x14ac:dyDescent="0.3">
      <c r="A189" s="15" t="s">
        <v>79</v>
      </c>
      <c r="B189" s="10" t="s">
        <v>552</v>
      </c>
      <c r="C189" s="6" t="s">
        <v>1063</v>
      </c>
      <c r="D189" s="16" t="s">
        <v>1854</v>
      </c>
      <c r="E189" s="16" t="s">
        <v>1838</v>
      </c>
      <c r="F189" s="6"/>
      <c r="H189" s="7" t="s">
        <v>1848</v>
      </c>
      <c r="I189" s="16" t="s">
        <v>1847</v>
      </c>
      <c r="J189">
        <v>51.56694444</v>
      </c>
      <c r="K189">
        <v>2.8522222199999998</v>
      </c>
      <c r="L189" s="10">
        <v>2200</v>
      </c>
      <c r="M189" s="10" t="s">
        <v>1999</v>
      </c>
      <c r="N189" s="25" t="s">
        <v>1089</v>
      </c>
      <c r="O189" s="6">
        <v>5</v>
      </c>
      <c r="P189" s="6">
        <v>5</v>
      </c>
      <c r="Q189" s="6">
        <v>600</v>
      </c>
      <c r="R189" s="15" t="s">
        <v>1131</v>
      </c>
      <c r="U189"/>
    </row>
    <row r="190" spans="1:21" x14ac:dyDescent="0.3">
      <c r="A190" s="15" t="s">
        <v>79</v>
      </c>
      <c r="B190" s="10" t="s">
        <v>552</v>
      </c>
      <c r="C190" s="6" t="s">
        <v>1063</v>
      </c>
      <c r="D190" s="16" t="s">
        <v>1854</v>
      </c>
      <c r="E190" s="16" t="s">
        <v>1838</v>
      </c>
      <c r="F190" s="6"/>
      <c r="H190" s="7" t="s">
        <v>1848</v>
      </c>
      <c r="I190" s="16" t="s">
        <v>1847</v>
      </c>
      <c r="J190">
        <v>51.56694444</v>
      </c>
      <c r="K190">
        <v>2.8522222199999998</v>
      </c>
      <c r="L190" s="10">
        <v>2200</v>
      </c>
      <c r="M190" s="10" t="s">
        <v>1999</v>
      </c>
      <c r="N190" s="25" t="s">
        <v>1089</v>
      </c>
      <c r="O190" s="6">
        <v>10</v>
      </c>
      <c r="P190" s="6">
        <v>10</v>
      </c>
      <c r="Q190" s="6">
        <v>200</v>
      </c>
      <c r="R190" s="15" t="s">
        <v>1131</v>
      </c>
      <c r="U190"/>
    </row>
    <row r="191" spans="1:21" x14ac:dyDescent="0.3">
      <c r="A191" s="15" t="s">
        <v>79</v>
      </c>
      <c r="B191" s="10" t="s">
        <v>552</v>
      </c>
      <c r="C191" s="6" t="s">
        <v>1063</v>
      </c>
      <c r="D191" s="16" t="s">
        <v>1854</v>
      </c>
      <c r="E191" s="16" t="s">
        <v>1838</v>
      </c>
      <c r="F191" s="6"/>
      <c r="H191" s="7" t="s">
        <v>1848</v>
      </c>
      <c r="I191" s="16" t="s">
        <v>1847</v>
      </c>
      <c r="J191">
        <v>51.56694444</v>
      </c>
      <c r="K191">
        <v>2.8522222199999998</v>
      </c>
      <c r="L191" s="10">
        <v>2200</v>
      </c>
      <c r="M191" s="10" t="s">
        <v>1999</v>
      </c>
      <c r="N191" s="25" t="s">
        <v>1089</v>
      </c>
      <c r="O191" s="6">
        <v>15</v>
      </c>
      <c r="P191" s="6">
        <v>15</v>
      </c>
      <c r="Q191" s="10">
        <v>200</v>
      </c>
      <c r="R191" s="15" t="s">
        <v>1131</v>
      </c>
      <c r="U191"/>
    </row>
    <row r="192" spans="1:21" x14ac:dyDescent="0.3">
      <c r="A192" s="10" t="s">
        <v>795</v>
      </c>
      <c r="B192" s="10" t="s">
        <v>793</v>
      </c>
      <c r="C192" s="6" t="s">
        <v>1064</v>
      </c>
      <c r="D192" s="16" t="s">
        <v>1854</v>
      </c>
      <c r="E192" s="16" t="s">
        <v>1838</v>
      </c>
      <c r="F192" s="6"/>
      <c r="H192" s="7" t="s">
        <v>1851</v>
      </c>
      <c r="I192" s="7" t="s">
        <v>1850</v>
      </c>
      <c r="J192">
        <v>51.25708333</v>
      </c>
      <c r="K192">
        <v>2.89</v>
      </c>
      <c r="L192" s="10">
        <v>2200</v>
      </c>
      <c r="M192" s="10" t="s">
        <v>2006</v>
      </c>
      <c r="N192" s="25" t="s">
        <v>1089</v>
      </c>
      <c r="O192" s="6">
        <v>0</v>
      </c>
      <c r="P192" s="6">
        <v>0</v>
      </c>
      <c r="Q192" s="10">
        <v>7600</v>
      </c>
      <c r="R192" s="15" t="s">
        <v>1131</v>
      </c>
      <c r="U192"/>
    </row>
    <row r="193" spans="1:22" x14ac:dyDescent="0.3">
      <c r="A193" s="10" t="s">
        <v>795</v>
      </c>
      <c r="B193" s="10" t="s">
        <v>793</v>
      </c>
      <c r="C193" s="6" t="s">
        <v>1064</v>
      </c>
      <c r="D193" s="16" t="s">
        <v>1854</v>
      </c>
      <c r="E193" s="16" t="s">
        <v>1838</v>
      </c>
      <c r="F193" s="6"/>
      <c r="H193" s="7" t="s">
        <v>1851</v>
      </c>
      <c r="I193" s="7" t="s">
        <v>1850</v>
      </c>
      <c r="J193">
        <v>51.25708333</v>
      </c>
      <c r="K193">
        <v>2.89</v>
      </c>
      <c r="L193" s="10">
        <v>2200</v>
      </c>
      <c r="M193" s="10" t="s">
        <v>2006</v>
      </c>
      <c r="N193" s="25" t="s">
        <v>1089</v>
      </c>
      <c r="O193" s="6">
        <v>5</v>
      </c>
      <c r="P193" s="6">
        <v>5</v>
      </c>
      <c r="Q193" s="10">
        <v>6600</v>
      </c>
      <c r="R193" s="15" t="s">
        <v>1131</v>
      </c>
      <c r="U193"/>
    </row>
    <row r="194" spans="1:22" x14ac:dyDescent="0.3">
      <c r="A194" s="10" t="s">
        <v>795</v>
      </c>
      <c r="B194" s="10" t="s">
        <v>793</v>
      </c>
      <c r="C194" s="6" t="s">
        <v>1064</v>
      </c>
      <c r="D194" s="16" t="s">
        <v>1854</v>
      </c>
      <c r="E194" s="16" t="s">
        <v>1838</v>
      </c>
      <c r="F194" s="6"/>
      <c r="H194" s="7" t="s">
        <v>1851</v>
      </c>
      <c r="I194" s="7" t="s">
        <v>1850</v>
      </c>
      <c r="J194">
        <v>51.25708333</v>
      </c>
      <c r="K194">
        <v>2.89</v>
      </c>
      <c r="L194" s="10">
        <v>2200</v>
      </c>
      <c r="M194" s="10" t="s">
        <v>2006</v>
      </c>
      <c r="N194" s="25" t="s">
        <v>1089</v>
      </c>
      <c r="O194" s="6">
        <v>10</v>
      </c>
      <c r="P194" s="6">
        <v>10</v>
      </c>
      <c r="Q194" s="10">
        <v>3600</v>
      </c>
      <c r="R194" s="15" t="s">
        <v>1131</v>
      </c>
      <c r="U194"/>
    </row>
    <row r="195" spans="1:22" x14ac:dyDescent="0.3">
      <c r="A195" s="15" t="s">
        <v>79</v>
      </c>
      <c r="B195" s="10" t="s">
        <v>552</v>
      </c>
      <c r="C195" s="6" t="s">
        <v>1063</v>
      </c>
      <c r="D195" s="16" t="s">
        <v>1854</v>
      </c>
      <c r="E195" s="16" t="s">
        <v>1838</v>
      </c>
      <c r="F195" s="6"/>
      <c r="H195" s="7" t="s">
        <v>1851</v>
      </c>
      <c r="I195" s="7" t="s">
        <v>1850</v>
      </c>
      <c r="J195">
        <v>51.25708333</v>
      </c>
      <c r="K195">
        <v>2.89</v>
      </c>
      <c r="L195" s="10">
        <v>2200</v>
      </c>
      <c r="M195" s="10" t="s">
        <v>2006</v>
      </c>
      <c r="N195" s="25" t="s">
        <v>1089</v>
      </c>
      <c r="O195" s="6">
        <v>5</v>
      </c>
      <c r="P195" s="6">
        <v>5</v>
      </c>
      <c r="Q195" s="10">
        <v>3200</v>
      </c>
      <c r="R195" s="15" t="s">
        <v>1131</v>
      </c>
      <c r="U195"/>
    </row>
    <row r="196" spans="1:22" x14ac:dyDescent="0.3">
      <c r="A196" s="10" t="s">
        <v>79</v>
      </c>
      <c r="B196" s="10" t="s">
        <v>1009</v>
      </c>
      <c r="C196" s="10" t="s">
        <v>1062</v>
      </c>
      <c r="D196" s="18" t="s">
        <v>1097</v>
      </c>
      <c r="E196" s="16" t="s">
        <v>1098</v>
      </c>
      <c r="F196" s="10" t="s">
        <v>1091</v>
      </c>
      <c r="G196" s="16"/>
      <c r="H196" s="18" t="s">
        <v>1093</v>
      </c>
      <c r="I196" s="18" t="s">
        <v>1092</v>
      </c>
      <c r="J196">
        <v>51.302599999999998</v>
      </c>
      <c r="K196">
        <v>3.2044999999999999</v>
      </c>
      <c r="L196" s="21">
        <v>3187</v>
      </c>
      <c r="M196" s="10" t="s">
        <v>2022</v>
      </c>
      <c r="N196" s="25" t="s">
        <v>1096</v>
      </c>
      <c r="O196" s="10"/>
      <c r="P196" s="10"/>
      <c r="S196" s="15" t="s">
        <v>1099</v>
      </c>
      <c r="T196" s="10">
        <v>1000</v>
      </c>
      <c r="U196" s="15" t="s">
        <v>1095</v>
      </c>
      <c r="V196" s="10" t="s">
        <v>2086</v>
      </c>
    </row>
    <row r="197" spans="1:22" x14ac:dyDescent="0.3">
      <c r="A197" s="10" t="s">
        <v>79</v>
      </c>
      <c r="B197" s="10" t="s">
        <v>1009</v>
      </c>
      <c r="C197" s="10" t="s">
        <v>1062</v>
      </c>
      <c r="D197" s="18" t="s">
        <v>1097</v>
      </c>
      <c r="E197" s="16" t="s">
        <v>1098</v>
      </c>
      <c r="F197" s="10" t="s">
        <v>1091</v>
      </c>
      <c r="G197" s="16"/>
      <c r="H197" s="18" t="s">
        <v>1094</v>
      </c>
      <c r="I197" s="18" t="s">
        <v>1090</v>
      </c>
      <c r="J197">
        <v>51.302599999999998</v>
      </c>
      <c r="K197">
        <v>3.2044999999999999</v>
      </c>
      <c r="L197" s="21">
        <v>3187</v>
      </c>
      <c r="M197" s="10" t="s">
        <v>2022</v>
      </c>
      <c r="N197" s="25" t="s">
        <v>1096</v>
      </c>
      <c r="O197" s="10"/>
      <c r="P197" s="10"/>
      <c r="S197" s="15" t="s">
        <v>1099</v>
      </c>
      <c r="T197" s="10">
        <v>500</v>
      </c>
      <c r="U197" s="15" t="s">
        <v>1095</v>
      </c>
      <c r="V197" s="10" t="s">
        <v>2086</v>
      </c>
    </row>
    <row r="198" spans="1:22" x14ac:dyDescent="0.3">
      <c r="A198" s="10" t="s">
        <v>859</v>
      </c>
      <c r="B198" s="10"/>
      <c r="C198" s="10" t="s">
        <v>1063</v>
      </c>
      <c r="D198" s="16" t="s">
        <v>1344</v>
      </c>
      <c r="E198" s="16"/>
      <c r="F198" s="10"/>
      <c r="G198" s="16"/>
      <c r="H198" s="18" t="s">
        <v>1343</v>
      </c>
      <c r="I198" s="18" t="s">
        <v>1342</v>
      </c>
      <c r="J198" s="17">
        <v>51.35</v>
      </c>
      <c r="K198" s="17">
        <v>2.8</v>
      </c>
      <c r="L198" s="10">
        <v>2200</v>
      </c>
      <c r="M198" s="15" t="s">
        <v>1983</v>
      </c>
      <c r="N198" s="25" t="s">
        <v>1089</v>
      </c>
      <c r="O198" s="10">
        <v>3</v>
      </c>
      <c r="P198" s="10">
        <v>3</v>
      </c>
      <c r="S198" s="10"/>
      <c r="T198" s="10"/>
      <c r="U198" s="10"/>
      <c r="V198" s="10"/>
    </row>
    <row r="199" spans="1:22" x14ac:dyDescent="0.3">
      <c r="A199" s="10" t="s">
        <v>117</v>
      </c>
      <c r="B199" s="10"/>
      <c r="C199" s="10" t="s">
        <v>1063</v>
      </c>
      <c r="D199" s="31" t="s">
        <v>1269</v>
      </c>
      <c r="E199" s="16"/>
      <c r="F199" s="10"/>
      <c r="G199" s="16"/>
      <c r="H199" s="16" t="s">
        <v>1267</v>
      </c>
      <c r="I199" s="16" t="s">
        <v>1263</v>
      </c>
      <c r="J199">
        <v>51.228000000000002</v>
      </c>
      <c r="K199">
        <v>2.9529999999999998</v>
      </c>
      <c r="L199" s="10">
        <v>400</v>
      </c>
      <c r="M199" s="10" t="s">
        <v>2013</v>
      </c>
      <c r="N199" s="15" t="s">
        <v>1130</v>
      </c>
      <c r="O199" s="10"/>
      <c r="P199" s="10"/>
      <c r="S199" s="10"/>
      <c r="T199" s="10"/>
      <c r="U199" s="10"/>
      <c r="V199" s="10" t="s">
        <v>2088</v>
      </c>
    </row>
    <row r="200" spans="1:22" x14ac:dyDescent="0.3">
      <c r="A200" s="10" t="s">
        <v>117</v>
      </c>
      <c r="B200" s="10"/>
      <c r="C200" s="10" t="s">
        <v>1063</v>
      </c>
      <c r="D200" s="31" t="s">
        <v>1269</v>
      </c>
      <c r="E200" s="16"/>
      <c r="F200" s="10"/>
      <c r="G200" s="16"/>
      <c r="H200" s="16" t="s">
        <v>1266</v>
      </c>
      <c r="I200" s="16" t="s">
        <v>1264</v>
      </c>
      <c r="J200">
        <v>51.228000000000002</v>
      </c>
      <c r="K200">
        <v>2.9529999999999998</v>
      </c>
      <c r="L200" s="10">
        <v>400</v>
      </c>
      <c r="M200" s="10" t="s">
        <v>2013</v>
      </c>
      <c r="N200" s="15" t="s">
        <v>1130</v>
      </c>
      <c r="O200" s="10"/>
      <c r="P200" s="10"/>
      <c r="S200" s="10"/>
      <c r="T200" s="10"/>
      <c r="U200" s="10"/>
      <c r="V200" s="10" t="s">
        <v>2088</v>
      </c>
    </row>
    <row r="201" spans="1:22" x14ac:dyDescent="0.3">
      <c r="A201" s="10" t="s">
        <v>117</v>
      </c>
      <c r="B201" s="10"/>
      <c r="C201" s="10" t="s">
        <v>1063</v>
      </c>
      <c r="D201" s="31" t="s">
        <v>1269</v>
      </c>
      <c r="E201" s="16"/>
      <c r="F201" s="10"/>
      <c r="G201" s="16"/>
      <c r="H201" s="16" t="s">
        <v>1268</v>
      </c>
      <c r="I201" s="16" t="s">
        <v>1265</v>
      </c>
      <c r="J201">
        <v>51.228000000000002</v>
      </c>
      <c r="K201">
        <v>2.9529999999999998</v>
      </c>
      <c r="L201" s="10">
        <v>400</v>
      </c>
      <c r="M201" s="10" t="s">
        <v>2013</v>
      </c>
      <c r="N201" s="15" t="s">
        <v>1130</v>
      </c>
      <c r="O201" s="10"/>
      <c r="P201" s="10"/>
      <c r="S201" s="10"/>
      <c r="T201" s="10"/>
      <c r="U201" s="10"/>
      <c r="V201" s="10" t="s">
        <v>2088</v>
      </c>
    </row>
    <row r="202" spans="1:22" x14ac:dyDescent="0.3">
      <c r="A202" s="15" t="s">
        <v>114</v>
      </c>
      <c r="B202" s="10"/>
      <c r="C202" s="10" t="s">
        <v>1063</v>
      </c>
      <c r="D202" s="31" t="s">
        <v>1269</v>
      </c>
      <c r="E202" s="16"/>
      <c r="F202" s="10"/>
      <c r="G202" s="16"/>
      <c r="H202" s="16" t="s">
        <v>1266</v>
      </c>
      <c r="I202" s="16" t="s">
        <v>1264</v>
      </c>
      <c r="J202">
        <v>51.228000000000002</v>
      </c>
      <c r="K202">
        <v>2.9529999999999998</v>
      </c>
      <c r="L202" s="10">
        <v>400</v>
      </c>
      <c r="M202" s="10" t="s">
        <v>2013</v>
      </c>
      <c r="N202" s="15" t="s">
        <v>1130</v>
      </c>
      <c r="O202" s="10"/>
      <c r="P202" s="10"/>
      <c r="S202" s="10"/>
      <c r="T202" s="10"/>
      <c r="U202" s="10"/>
      <c r="V202" s="10" t="s">
        <v>2088</v>
      </c>
    </row>
    <row r="203" spans="1:22" x14ac:dyDescent="0.3">
      <c r="A203" s="15" t="s">
        <v>114</v>
      </c>
      <c r="B203" s="10"/>
      <c r="C203" s="10" t="s">
        <v>1063</v>
      </c>
      <c r="D203" s="31" t="s">
        <v>1269</v>
      </c>
      <c r="E203" s="16"/>
      <c r="F203" s="10"/>
      <c r="G203" s="16"/>
      <c r="H203" s="16" t="s">
        <v>1268</v>
      </c>
      <c r="I203" s="16" t="s">
        <v>1265</v>
      </c>
      <c r="J203">
        <v>51.228000000000002</v>
      </c>
      <c r="K203">
        <v>2.9529999999999998</v>
      </c>
      <c r="L203" s="10">
        <v>400</v>
      </c>
      <c r="M203" s="10" t="s">
        <v>2013</v>
      </c>
      <c r="N203" s="15" t="s">
        <v>1130</v>
      </c>
      <c r="O203" s="10"/>
      <c r="P203" s="10"/>
      <c r="S203" s="10"/>
      <c r="T203" s="10"/>
      <c r="U203" s="10"/>
      <c r="V203" s="10" t="s">
        <v>2088</v>
      </c>
    </row>
    <row r="204" spans="1:22" x14ac:dyDescent="0.3">
      <c r="A204" s="10" t="s">
        <v>313</v>
      </c>
      <c r="B204" s="10" t="s">
        <v>476</v>
      </c>
      <c r="C204" s="10" t="s">
        <v>1063</v>
      </c>
      <c r="D204" s="31" t="s">
        <v>1269</v>
      </c>
      <c r="E204" s="16"/>
      <c r="F204" s="10"/>
      <c r="G204" s="16"/>
      <c r="H204" s="16" t="s">
        <v>1266</v>
      </c>
      <c r="I204" s="16" t="s">
        <v>1264</v>
      </c>
      <c r="J204">
        <v>51.228000000000002</v>
      </c>
      <c r="K204">
        <v>2.9529999999999998</v>
      </c>
      <c r="L204" s="10">
        <v>400</v>
      </c>
      <c r="M204" s="10" t="s">
        <v>2013</v>
      </c>
      <c r="N204" s="15" t="s">
        <v>1130</v>
      </c>
      <c r="O204" s="10"/>
      <c r="P204" s="10"/>
      <c r="S204" s="10"/>
      <c r="T204" s="10"/>
      <c r="U204" s="10"/>
      <c r="V204" s="10" t="s">
        <v>2088</v>
      </c>
    </row>
    <row r="205" spans="1:22" x14ac:dyDescent="0.3">
      <c r="A205" s="10" t="s">
        <v>762</v>
      </c>
      <c r="B205" s="10"/>
      <c r="C205" s="10" t="s">
        <v>1064</v>
      </c>
      <c r="D205" s="31" t="s">
        <v>1269</v>
      </c>
      <c r="E205" s="16"/>
      <c r="F205" s="10"/>
      <c r="G205" s="16"/>
      <c r="H205" s="18" t="s">
        <v>1274</v>
      </c>
      <c r="I205" s="18" t="s">
        <v>1271</v>
      </c>
      <c r="J205">
        <v>51.232399999999998</v>
      </c>
      <c r="K205">
        <v>2.9270999999999998</v>
      </c>
      <c r="L205">
        <v>618</v>
      </c>
      <c r="M205" s="18" t="s">
        <v>1113</v>
      </c>
      <c r="N205" s="25" t="s">
        <v>1112</v>
      </c>
      <c r="O205" s="10"/>
      <c r="P205" s="10"/>
      <c r="S205" s="10"/>
      <c r="T205" s="10"/>
      <c r="U205" s="10"/>
      <c r="V205" s="10" t="s">
        <v>2088</v>
      </c>
    </row>
    <row r="206" spans="1:22" x14ac:dyDescent="0.3">
      <c r="A206" s="10" t="s">
        <v>762</v>
      </c>
      <c r="B206" s="10"/>
      <c r="C206" s="10" t="s">
        <v>1064</v>
      </c>
      <c r="D206" s="31" t="s">
        <v>1269</v>
      </c>
      <c r="E206" s="16"/>
      <c r="F206" s="10"/>
      <c r="G206" s="16"/>
      <c r="H206" s="18" t="s">
        <v>1275</v>
      </c>
      <c r="I206" s="18" t="s">
        <v>1272</v>
      </c>
      <c r="J206">
        <v>51.232399999999998</v>
      </c>
      <c r="K206">
        <v>2.9270999999999998</v>
      </c>
      <c r="L206">
        <v>618</v>
      </c>
      <c r="M206" s="18" t="s">
        <v>1113</v>
      </c>
      <c r="N206" s="25" t="s">
        <v>1112</v>
      </c>
      <c r="O206" s="10"/>
      <c r="P206" s="10"/>
      <c r="S206" s="10"/>
      <c r="T206" s="10"/>
      <c r="U206" s="10"/>
      <c r="V206" s="10" t="s">
        <v>2088</v>
      </c>
    </row>
    <row r="207" spans="1:22" x14ac:dyDescent="0.3">
      <c r="A207" s="10" t="s">
        <v>762</v>
      </c>
      <c r="B207" s="10"/>
      <c r="C207" s="10" t="s">
        <v>1064</v>
      </c>
      <c r="D207" s="31" t="s">
        <v>1269</v>
      </c>
      <c r="E207" s="16"/>
      <c r="F207" s="10"/>
      <c r="G207" s="16"/>
      <c r="H207" s="18" t="s">
        <v>1276</v>
      </c>
      <c r="I207" s="18" t="s">
        <v>1273</v>
      </c>
      <c r="J207">
        <v>51.232399999999998</v>
      </c>
      <c r="K207">
        <v>2.9270999999999998</v>
      </c>
      <c r="L207">
        <v>618</v>
      </c>
      <c r="M207" s="18" t="s">
        <v>1113</v>
      </c>
      <c r="N207" s="25" t="s">
        <v>1112</v>
      </c>
      <c r="O207" s="10"/>
      <c r="P207" s="10"/>
      <c r="S207" s="10"/>
      <c r="T207" s="10"/>
      <c r="U207" s="10"/>
      <c r="V207" s="10" t="s">
        <v>2088</v>
      </c>
    </row>
    <row r="208" spans="1:22" x14ac:dyDescent="0.3">
      <c r="A208" s="15" t="s">
        <v>150</v>
      </c>
      <c r="B208" s="10"/>
      <c r="C208" s="10" t="s">
        <v>1063</v>
      </c>
      <c r="D208" s="16" t="s">
        <v>1884</v>
      </c>
      <c r="E208" s="16" t="s">
        <v>1838</v>
      </c>
      <c r="F208" s="6"/>
      <c r="H208" s="7" t="s">
        <v>1891</v>
      </c>
      <c r="I208" s="7" t="s">
        <v>1889</v>
      </c>
      <c r="J208" s="23">
        <v>51.274999999999999</v>
      </c>
      <c r="K208" s="23">
        <v>2.4027777800000001</v>
      </c>
      <c r="L208" s="10">
        <v>2200</v>
      </c>
      <c r="M208" s="10" t="s">
        <v>1941</v>
      </c>
      <c r="N208" s="25" t="s">
        <v>1089</v>
      </c>
      <c r="O208" s="6">
        <v>5</v>
      </c>
      <c r="P208" s="6">
        <v>5</v>
      </c>
      <c r="Q208" s="10">
        <v>200</v>
      </c>
      <c r="R208" s="15" t="s">
        <v>1131</v>
      </c>
    </row>
    <row r="209" spans="1:18" x14ac:dyDescent="0.3">
      <c r="A209" s="15" t="s">
        <v>795</v>
      </c>
      <c r="B209" s="15" t="s">
        <v>793</v>
      </c>
      <c r="C209" s="10" t="s">
        <v>1064</v>
      </c>
      <c r="D209" s="16" t="s">
        <v>1884</v>
      </c>
      <c r="E209" s="16" t="s">
        <v>1838</v>
      </c>
      <c r="F209" s="6"/>
      <c r="H209" s="22" t="s">
        <v>1904</v>
      </c>
      <c r="I209" s="22" t="s">
        <v>1892</v>
      </c>
      <c r="J209" s="23">
        <v>51.274999999999999</v>
      </c>
      <c r="K209" s="23">
        <v>2.4027777800000001</v>
      </c>
      <c r="L209" s="10">
        <v>2200</v>
      </c>
      <c r="M209" s="10" t="s">
        <v>1941</v>
      </c>
      <c r="N209" s="25" t="s">
        <v>1089</v>
      </c>
      <c r="O209" s="6">
        <v>0</v>
      </c>
      <c r="P209" s="6">
        <v>0</v>
      </c>
      <c r="Q209" s="10">
        <v>800</v>
      </c>
      <c r="R209" s="15" t="s">
        <v>1131</v>
      </c>
    </row>
    <row r="210" spans="1:18" x14ac:dyDescent="0.3">
      <c r="A210" s="15" t="s">
        <v>795</v>
      </c>
      <c r="B210" s="15" t="s">
        <v>793</v>
      </c>
      <c r="C210" s="10" t="s">
        <v>1064</v>
      </c>
      <c r="D210" s="16" t="s">
        <v>1884</v>
      </c>
      <c r="E210" s="16" t="s">
        <v>1838</v>
      </c>
      <c r="F210" s="6"/>
      <c r="H210" s="22" t="s">
        <v>1904</v>
      </c>
      <c r="I210" s="22" t="s">
        <v>1892</v>
      </c>
      <c r="J210" s="23">
        <v>51.274999999999999</v>
      </c>
      <c r="K210" s="23">
        <v>2.4027777800000001</v>
      </c>
      <c r="L210" s="10">
        <v>2200</v>
      </c>
      <c r="M210" s="10" t="s">
        <v>1941</v>
      </c>
      <c r="N210" s="25" t="s">
        <v>1089</v>
      </c>
      <c r="O210" s="6">
        <v>5</v>
      </c>
      <c r="P210" s="6">
        <v>5</v>
      </c>
      <c r="Q210" s="10">
        <v>400</v>
      </c>
      <c r="R210" s="15" t="s">
        <v>1131</v>
      </c>
    </row>
    <row r="211" spans="1:18" x14ac:dyDescent="0.3">
      <c r="A211" s="15" t="s">
        <v>795</v>
      </c>
      <c r="B211" s="15" t="s">
        <v>793</v>
      </c>
      <c r="C211" s="10" t="s">
        <v>1064</v>
      </c>
      <c r="D211" s="16" t="s">
        <v>1884</v>
      </c>
      <c r="E211" s="16" t="s">
        <v>1838</v>
      </c>
      <c r="F211" s="6"/>
      <c r="H211" s="22" t="s">
        <v>1904</v>
      </c>
      <c r="I211" s="22" t="s">
        <v>1892</v>
      </c>
      <c r="J211" s="23">
        <v>51.274999999999999</v>
      </c>
      <c r="K211" s="23">
        <v>2.4027777800000001</v>
      </c>
      <c r="L211" s="10">
        <v>2200</v>
      </c>
      <c r="M211" s="10" t="s">
        <v>1941</v>
      </c>
      <c r="N211" s="25" t="s">
        <v>1089</v>
      </c>
      <c r="O211" s="6">
        <v>0</v>
      </c>
      <c r="P211" s="6">
        <v>0</v>
      </c>
      <c r="Q211" s="10">
        <v>600</v>
      </c>
      <c r="R211" s="15" t="s">
        <v>1131</v>
      </c>
    </row>
    <row r="212" spans="1:18" x14ac:dyDescent="0.3">
      <c r="A212" s="15" t="s">
        <v>795</v>
      </c>
      <c r="B212" s="15" t="s">
        <v>793</v>
      </c>
      <c r="C212" s="10" t="s">
        <v>1064</v>
      </c>
      <c r="D212" s="16" t="s">
        <v>1884</v>
      </c>
      <c r="E212" s="16" t="s">
        <v>1838</v>
      </c>
      <c r="F212" s="6"/>
      <c r="H212" s="22" t="s">
        <v>1904</v>
      </c>
      <c r="I212" s="22" t="s">
        <v>1892</v>
      </c>
      <c r="J212" s="23">
        <v>51.274999999999999</v>
      </c>
      <c r="K212" s="23">
        <v>2.4027777800000001</v>
      </c>
      <c r="L212" s="10">
        <v>2200</v>
      </c>
      <c r="M212" s="10" t="s">
        <v>1941</v>
      </c>
      <c r="N212" s="25" t="s">
        <v>1089</v>
      </c>
      <c r="O212" s="6">
        <v>10</v>
      </c>
      <c r="P212" s="6">
        <v>10</v>
      </c>
      <c r="Q212" s="10">
        <v>4400</v>
      </c>
      <c r="R212" s="15" t="s">
        <v>1131</v>
      </c>
    </row>
    <row r="213" spans="1:18" x14ac:dyDescent="0.3">
      <c r="A213" s="15" t="s">
        <v>795</v>
      </c>
      <c r="B213" s="15" t="s">
        <v>793</v>
      </c>
      <c r="C213" s="10" t="s">
        <v>1064</v>
      </c>
      <c r="D213" s="16" t="s">
        <v>1884</v>
      </c>
      <c r="E213" s="16" t="s">
        <v>1838</v>
      </c>
      <c r="F213" s="6"/>
      <c r="H213" s="22" t="s">
        <v>1904</v>
      </c>
      <c r="I213" s="22" t="s">
        <v>1892</v>
      </c>
      <c r="J213" s="23">
        <v>51.274999999999999</v>
      </c>
      <c r="K213" s="23">
        <v>2.4027777800000001</v>
      </c>
      <c r="L213" s="10">
        <v>2200</v>
      </c>
      <c r="M213" s="10" t="s">
        <v>1941</v>
      </c>
      <c r="N213" s="25" t="s">
        <v>1089</v>
      </c>
      <c r="O213" s="6">
        <v>0</v>
      </c>
      <c r="P213" s="6">
        <v>0</v>
      </c>
      <c r="Q213" s="10">
        <v>6000</v>
      </c>
      <c r="R213" s="15" t="s">
        <v>1131</v>
      </c>
    </row>
    <row r="214" spans="1:18" x14ac:dyDescent="0.3">
      <c r="A214" s="15" t="s">
        <v>795</v>
      </c>
      <c r="B214" s="15" t="s">
        <v>793</v>
      </c>
      <c r="C214" s="10" t="s">
        <v>1064</v>
      </c>
      <c r="D214" s="16" t="s">
        <v>1884</v>
      </c>
      <c r="E214" s="16" t="s">
        <v>1838</v>
      </c>
      <c r="F214" s="6"/>
      <c r="H214" s="22" t="s">
        <v>1812</v>
      </c>
      <c r="I214" s="22" t="s">
        <v>1893</v>
      </c>
      <c r="J214" s="23">
        <v>51.274999999999999</v>
      </c>
      <c r="K214" s="23">
        <v>2.4027777800000001</v>
      </c>
      <c r="L214" s="10">
        <v>2200</v>
      </c>
      <c r="M214" s="10" t="s">
        <v>1941</v>
      </c>
      <c r="N214" s="25" t="s">
        <v>1089</v>
      </c>
      <c r="O214" s="6">
        <v>5</v>
      </c>
      <c r="P214" s="6">
        <v>5</v>
      </c>
      <c r="Q214" s="10">
        <v>1800</v>
      </c>
      <c r="R214" s="15" t="s">
        <v>1131</v>
      </c>
    </row>
    <row r="215" spans="1:18" x14ac:dyDescent="0.3">
      <c r="A215" s="15" t="s">
        <v>795</v>
      </c>
      <c r="B215" s="15" t="s">
        <v>793</v>
      </c>
      <c r="C215" s="10" t="s">
        <v>1064</v>
      </c>
      <c r="D215" s="16" t="s">
        <v>1884</v>
      </c>
      <c r="E215" s="16" t="s">
        <v>1838</v>
      </c>
      <c r="F215" s="6"/>
      <c r="G215" s="6"/>
      <c r="H215" s="22" t="s">
        <v>1812</v>
      </c>
      <c r="I215" s="22" t="s">
        <v>1893</v>
      </c>
      <c r="J215" s="23">
        <v>51.274999999999999</v>
      </c>
      <c r="K215" s="23">
        <v>2.4027777800000001</v>
      </c>
      <c r="L215" s="10">
        <v>2200</v>
      </c>
      <c r="M215" s="10" t="s">
        <v>1941</v>
      </c>
      <c r="N215" s="25" t="s">
        <v>1089</v>
      </c>
      <c r="O215" s="6">
        <v>10</v>
      </c>
      <c r="P215" s="6">
        <v>10</v>
      </c>
      <c r="Q215" s="10">
        <v>600</v>
      </c>
      <c r="R215" s="15" t="s">
        <v>1131</v>
      </c>
    </row>
    <row r="216" spans="1:18" x14ac:dyDescent="0.3">
      <c r="A216" s="15" t="s">
        <v>795</v>
      </c>
      <c r="B216" s="15" t="s">
        <v>793</v>
      </c>
      <c r="C216" s="10" t="s">
        <v>1064</v>
      </c>
      <c r="D216" s="16" t="s">
        <v>1884</v>
      </c>
      <c r="E216" s="16" t="s">
        <v>1838</v>
      </c>
      <c r="F216" s="6"/>
      <c r="G216" s="6"/>
      <c r="H216" s="22" t="s">
        <v>1812</v>
      </c>
      <c r="I216" s="22" t="s">
        <v>1893</v>
      </c>
      <c r="J216" s="23">
        <v>51.274999999999999</v>
      </c>
      <c r="K216" s="23">
        <v>2.4027777800000001</v>
      </c>
      <c r="L216" s="10">
        <v>2200</v>
      </c>
      <c r="M216" s="10" t="s">
        <v>1941</v>
      </c>
      <c r="N216" s="25" t="s">
        <v>1089</v>
      </c>
      <c r="O216" s="6">
        <v>0</v>
      </c>
      <c r="P216" s="6">
        <v>0</v>
      </c>
      <c r="Q216" s="10">
        <v>400</v>
      </c>
      <c r="R216" s="15" t="s">
        <v>1131</v>
      </c>
    </row>
    <row r="217" spans="1:18" x14ac:dyDescent="0.3">
      <c r="A217" s="15" t="s">
        <v>795</v>
      </c>
      <c r="B217" s="15" t="s">
        <v>793</v>
      </c>
      <c r="C217" s="10" t="s">
        <v>1064</v>
      </c>
      <c r="D217" s="16" t="s">
        <v>1884</v>
      </c>
      <c r="E217" s="16" t="s">
        <v>1838</v>
      </c>
      <c r="F217" s="6"/>
      <c r="G217" s="6"/>
      <c r="H217" s="22" t="s">
        <v>1812</v>
      </c>
      <c r="I217" s="22" t="s">
        <v>1893</v>
      </c>
      <c r="J217" s="23">
        <v>51.274999999999999</v>
      </c>
      <c r="K217" s="23">
        <v>2.4027777800000001</v>
      </c>
      <c r="L217" s="10">
        <v>2200</v>
      </c>
      <c r="M217" s="10" t="s">
        <v>1941</v>
      </c>
      <c r="N217" s="25" t="s">
        <v>1089</v>
      </c>
      <c r="O217" s="6">
        <v>0</v>
      </c>
      <c r="P217" s="6">
        <v>0</v>
      </c>
      <c r="Q217" s="10">
        <v>800</v>
      </c>
      <c r="R217" s="15" t="s">
        <v>1131</v>
      </c>
    </row>
    <row r="218" spans="1:18" x14ac:dyDescent="0.3">
      <c r="A218" s="15" t="s">
        <v>795</v>
      </c>
      <c r="B218" s="15" t="s">
        <v>793</v>
      </c>
      <c r="C218" s="10" t="s">
        <v>1064</v>
      </c>
      <c r="D218" s="16" t="s">
        <v>1884</v>
      </c>
      <c r="E218" s="16" t="s">
        <v>1838</v>
      </c>
      <c r="F218" s="6"/>
      <c r="G218" s="6"/>
      <c r="H218" s="22" t="s">
        <v>1812</v>
      </c>
      <c r="I218" s="22" t="s">
        <v>1893</v>
      </c>
      <c r="J218" s="23">
        <v>51.274999999999999</v>
      </c>
      <c r="K218" s="23">
        <v>2.4027777800000001</v>
      </c>
      <c r="L218" s="10">
        <v>2200</v>
      </c>
      <c r="M218" s="10" t="s">
        <v>1941</v>
      </c>
      <c r="N218" s="25" t="s">
        <v>1089</v>
      </c>
      <c r="O218" s="6">
        <v>5</v>
      </c>
      <c r="P218" s="6">
        <v>5</v>
      </c>
      <c r="Q218" s="10">
        <v>1800</v>
      </c>
      <c r="R218" s="15" t="s">
        <v>1131</v>
      </c>
    </row>
    <row r="219" spans="1:18" x14ac:dyDescent="0.3">
      <c r="A219" s="15" t="s">
        <v>795</v>
      </c>
      <c r="B219" s="15" t="s">
        <v>793</v>
      </c>
      <c r="C219" s="10" t="s">
        <v>1064</v>
      </c>
      <c r="D219" s="16" t="s">
        <v>1884</v>
      </c>
      <c r="E219" s="16" t="s">
        <v>1838</v>
      </c>
      <c r="F219" s="6"/>
      <c r="H219" s="22" t="s">
        <v>1812</v>
      </c>
      <c r="I219" s="22" t="s">
        <v>1893</v>
      </c>
      <c r="J219" s="23">
        <v>51.274999999999999</v>
      </c>
      <c r="K219" s="23">
        <v>2.4027777800000001</v>
      </c>
      <c r="L219" s="10">
        <v>2200</v>
      </c>
      <c r="M219" s="10" t="s">
        <v>1941</v>
      </c>
      <c r="N219" s="25" t="s">
        <v>1089</v>
      </c>
      <c r="O219" s="6">
        <v>10</v>
      </c>
      <c r="P219" s="6">
        <v>10</v>
      </c>
      <c r="Q219" s="10">
        <v>2400</v>
      </c>
      <c r="R219" s="15" t="s">
        <v>1131</v>
      </c>
    </row>
    <row r="220" spans="1:18" x14ac:dyDescent="0.3">
      <c r="A220" s="15" t="s">
        <v>795</v>
      </c>
      <c r="B220" s="15" t="s">
        <v>793</v>
      </c>
      <c r="C220" s="10" t="s">
        <v>1064</v>
      </c>
      <c r="D220" s="16" t="s">
        <v>1884</v>
      </c>
      <c r="E220" s="16" t="s">
        <v>1838</v>
      </c>
      <c r="F220" s="6"/>
      <c r="H220" s="22" t="s">
        <v>1812</v>
      </c>
      <c r="I220" s="22" t="s">
        <v>1893</v>
      </c>
      <c r="J220" s="23">
        <v>51.274999999999999</v>
      </c>
      <c r="K220" s="23">
        <v>2.4027777800000001</v>
      </c>
      <c r="L220" s="10">
        <v>2200</v>
      </c>
      <c r="M220" s="10" t="s">
        <v>1941</v>
      </c>
      <c r="N220" s="25" t="s">
        <v>1089</v>
      </c>
      <c r="O220" s="6">
        <v>15</v>
      </c>
      <c r="P220" s="6">
        <v>15</v>
      </c>
      <c r="Q220" s="10">
        <v>2600</v>
      </c>
      <c r="R220" s="15" t="s">
        <v>1131</v>
      </c>
    </row>
    <row r="221" spans="1:18" x14ac:dyDescent="0.3">
      <c r="A221" s="15" t="s">
        <v>795</v>
      </c>
      <c r="B221" s="15" t="s">
        <v>793</v>
      </c>
      <c r="C221" s="10" t="s">
        <v>1064</v>
      </c>
      <c r="D221" s="16" t="s">
        <v>1884</v>
      </c>
      <c r="E221" s="16" t="s">
        <v>1838</v>
      </c>
      <c r="F221" s="6"/>
      <c r="H221" s="22" t="s">
        <v>1812</v>
      </c>
      <c r="I221" s="22" t="s">
        <v>1893</v>
      </c>
      <c r="J221" s="23">
        <v>51.274999999999999</v>
      </c>
      <c r="K221" s="23">
        <v>2.4027777800000001</v>
      </c>
      <c r="L221" s="10">
        <v>2200</v>
      </c>
      <c r="M221" s="10" t="s">
        <v>1941</v>
      </c>
      <c r="N221" s="25" t="s">
        <v>1089</v>
      </c>
      <c r="O221" s="6">
        <v>0</v>
      </c>
      <c r="P221" s="6">
        <v>0</v>
      </c>
      <c r="Q221" s="10">
        <v>400</v>
      </c>
      <c r="R221" s="15" t="s">
        <v>1131</v>
      </c>
    </row>
    <row r="222" spans="1:18" x14ac:dyDescent="0.3">
      <c r="A222" s="15" t="s">
        <v>795</v>
      </c>
      <c r="B222" s="15" t="s">
        <v>793</v>
      </c>
      <c r="C222" s="10" t="s">
        <v>1064</v>
      </c>
      <c r="D222" s="16" t="s">
        <v>1884</v>
      </c>
      <c r="E222" s="16" t="s">
        <v>1838</v>
      </c>
      <c r="F222" s="6"/>
      <c r="H222" s="22" t="s">
        <v>1905</v>
      </c>
      <c r="I222" s="22" t="s">
        <v>1894</v>
      </c>
      <c r="J222" s="23">
        <v>51.274999999999999</v>
      </c>
      <c r="K222" s="23">
        <v>2.4027777800000001</v>
      </c>
      <c r="L222" s="10">
        <v>2200</v>
      </c>
      <c r="M222" s="10" t="s">
        <v>1941</v>
      </c>
      <c r="N222" s="25" t="s">
        <v>1089</v>
      </c>
      <c r="O222" s="6">
        <v>0</v>
      </c>
      <c r="P222" s="6">
        <v>0</v>
      </c>
      <c r="Q222" s="10">
        <v>200</v>
      </c>
      <c r="R222" s="15" t="s">
        <v>1131</v>
      </c>
    </row>
    <row r="223" spans="1:18" x14ac:dyDescent="0.3">
      <c r="A223" s="15" t="s">
        <v>795</v>
      </c>
      <c r="B223" s="15" t="s">
        <v>793</v>
      </c>
      <c r="C223" s="10" t="s">
        <v>1064</v>
      </c>
      <c r="D223" s="16" t="s">
        <v>1884</v>
      </c>
      <c r="E223" s="16" t="s">
        <v>1838</v>
      </c>
      <c r="F223" s="6"/>
      <c r="H223" s="22" t="s">
        <v>1905</v>
      </c>
      <c r="I223" s="22" t="s">
        <v>1894</v>
      </c>
      <c r="J223" s="23">
        <v>51.274999999999999</v>
      </c>
      <c r="K223" s="23">
        <v>2.4027777800000001</v>
      </c>
      <c r="L223" s="10">
        <v>2200</v>
      </c>
      <c r="M223" s="10" t="s">
        <v>1941</v>
      </c>
      <c r="N223" s="25" t="s">
        <v>1089</v>
      </c>
      <c r="O223" s="6">
        <v>0</v>
      </c>
      <c r="P223" s="6">
        <v>0</v>
      </c>
      <c r="Q223" s="10">
        <v>400</v>
      </c>
      <c r="R223" s="15" t="s">
        <v>1131</v>
      </c>
    </row>
    <row r="224" spans="1:18" x14ac:dyDescent="0.3">
      <c r="A224" s="15" t="s">
        <v>795</v>
      </c>
      <c r="B224" s="15" t="s">
        <v>793</v>
      </c>
      <c r="C224" s="10" t="s">
        <v>1064</v>
      </c>
      <c r="D224" s="16" t="s">
        <v>1884</v>
      </c>
      <c r="E224" s="16" t="s">
        <v>1838</v>
      </c>
      <c r="F224" s="6"/>
      <c r="H224" s="22" t="s">
        <v>1906</v>
      </c>
      <c r="I224" s="22" t="s">
        <v>1895</v>
      </c>
      <c r="J224" s="23">
        <v>51.274999999999999</v>
      </c>
      <c r="K224" s="23">
        <v>2.4027777800000001</v>
      </c>
      <c r="L224" s="10">
        <v>2200</v>
      </c>
      <c r="M224" s="10" t="s">
        <v>1941</v>
      </c>
      <c r="N224" s="25" t="s">
        <v>1089</v>
      </c>
      <c r="O224" s="6">
        <v>10</v>
      </c>
      <c r="P224" s="6">
        <v>10</v>
      </c>
      <c r="Q224" s="10">
        <v>200</v>
      </c>
      <c r="R224" s="15" t="s">
        <v>1131</v>
      </c>
    </row>
    <row r="225" spans="1:18" x14ac:dyDescent="0.3">
      <c r="A225" s="15" t="s">
        <v>795</v>
      </c>
      <c r="B225" s="15" t="s">
        <v>793</v>
      </c>
      <c r="C225" s="10" t="s">
        <v>1064</v>
      </c>
      <c r="D225" s="16" t="s">
        <v>1884</v>
      </c>
      <c r="E225" s="16" t="s">
        <v>1838</v>
      </c>
      <c r="F225" s="6"/>
      <c r="H225" s="22" t="s">
        <v>1907</v>
      </c>
      <c r="I225" s="22" t="s">
        <v>1896</v>
      </c>
      <c r="J225" s="23">
        <v>51.274999999999999</v>
      </c>
      <c r="K225" s="23">
        <v>2.4027777800000001</v>
      </c>
      <c r="L225" s="10">
        <v>2200</v>
      </c>
      <c r="M225" s="10" t="s">
        <v>1941</v>
      </c>
      <c r="N225" s="25" t="s">
        <v>1089</v>
      </c>
      <c r="O225" s="6">
        <v>10</v>
      </c>
      <c r="P225" s="6">
        <v>10</v>
      </c>
      <c r="Q225" s="10">
        <v>1200</v>
      </c>
      <c r="R225" s="15" t="s">
        <v>1131</v>
      </c>
    </row>
    <row r="226" spans="1:18" x14ac:dyDescent="0.3">
      <c r="A226" s="15" t="s">
        <v>795</v>
      </c>
      <c r="B226" s="15" t="s">
        <v>793</v>
      </c>
      <c r="C226" s="10" t="s">
        <v>1064</v>
      </c>
      <c r="D226" s="16" t="s">
        <v>1884</v>
      </c>
      <c r="E226" s="16" t="s">
        <v>1838</v>
      </c>
      <c r="F226" s="6"/>
      <c r="H226" s="22" t="s">
        <v>1909</v>
      </c>
      <c r="I226" s="22" t="s">
        <v>1898</v>
      </c>
      <c r="J226" s="23">
        <v>51.274999999999999</v>
      </c>
      <c r="K226" s="23">
        <v>2.4027777800000001</v>
      </c>
      <c r="L226" s="10">
        <v>2200</v>
      </c>
      <c r="M226" s="10" t="s">
        <v>1941</v>
      </c>
      <c r="N226" s="25" t="s">
        <v>1089</v>
      </c>
      <c r="O226" s="6">
        <v>0</v>
      </c>
      <c r="P226" s="6">
        <v>0</v>
      </c>
      <c r="Q226" s="10">
        <v>200</v>
      </c>
      <c r="R226" s="15" t="s">
        <v>1131</v>
      </c>
    </row>
    <row r="227" spans="1:18" x14ac:dyDescent="0.3">
      <c r="A227" s="15" t="s">
        <v>795</v>
      </c>
      <c r="B227" s="15" t="s">
        <v>793</v>
      </c>
      <c r="C227" s="10" t="s">
        <v>1064</v>
      </c>
      <c r="D227" s="16" t="s">
        <v>1884</v>
      </c>
      <c r="E227" s="16" t="s">
        <v>1838</v>
      </c>
      <c r="F227" s="6"/>
      <c r="H227" s="22" t="s">
        <v>1911</v>
      </c>
      <c r="I227" s="22" t="s">
        <v>1900</v>
      </c>
      <c r="J227" s="23">
        <v>51.274999999999999</v>
      </c>
      <c r="K227" s="23">
        <v>2.4027777800000001</v>
      </c>
      <c r="L227" s="10">
        <v>2200</v>
      </c>
      <c r="M227" s="10" t="s">
        <v>1941</v>
      </c>
      <c r="N227" s="25" t="s">
        <v>1089</v>
      </c>
      <c r="O227" s="6">
        <v>0</v>
      </c>
      <c r="P227" s="6">
        <v>0</v>
      </c>
      <c r="Q227" s="10">
        <v>1400</v>
      </c>
      <c r="R227" s="15" t="s">
        <v>1131</v>
      </c>
    </row>
    <row r="228" spans="1:18" x14ac:dyDescent="0.3">
      <c r="A228" s="15" t="s">
        <v>795</v>
      </c>
      <c r="B228" s="15" t="s">
        <v>793</v>
      </c>
      <c r="C228" s="10" t="s">
        <v>1064</v>
      </c>
      <c r="D228" s="16" t="s">
        <v>1884</v>
      </c>
      <c r="E228" s="16" t="s">
        <v>1838</v>
      </c>
      <c r="F228" s="6"/>
      <c r="H228" s="22" t="s">
        <v>1912</v>
      </c>
      <c r="I228" s="22" t="s">
        <v>1901</v>
      </c>
      <c r="J228" s="23">
        <v>51.274999999999999</v>
      </c>
      <c r="K228" s="23">
        <v>2.4027777800000001</v>
      </c>
      <c r="L228" s="10">
        <v>2200</v>
      </c>
      <c r="M228" s="10" t="s">
        <v>1941</v>
      </c>
      <c r="N228" s="25" t="s">
        <v>1089</v>
      </c>
      <c r="O228" s="6">
        <v>0</v>
      </c>
      <c r="P228" s="6">
        <v>0</v>
      </c>
      <c r="Q228" s="10">
        <v>800</v>
      </c>
      <c r="R228" s="15" t="s">
        <v>1131</v>
      </c>
    </row>
    <row r="229" spans="1:18" x14ac:dyDescent="0.3">
      <c r="A229" s="15" t="s">
        <v>795</v>
      </c>
      <c r="B229" s="15" t="s">
        <v>793</v>
      </c>
      <c r="C229" s="10" t="s">
        <v>1064</v>
      </c>
      <c r="D229" s="16" t="s">
        <v>1884</v>
      </c>
      <c r="E229" s="16" t="s">
        <v>1838</v>
      </c>
      <c r="F229" s="6"/>
      <c r="H229" s="22" t="s">
        <v>1913</v>
      </c>
      <c r="I229" s="22" t="s">
        <v>1902</v>
      </c>
      <c r="J229" s="23">
        <v>51.274999999999999</v>
      </c>
      <c r="K229" s="23">
        <v>2.4027777800000001</v>
      </c>
      <c r="L229" s="10">
        <v>2200</v>
      </c>
      <c r="M229" s="10" t="s">
        <v>1941</v>
      </c>
      <c r="N229" s="25" t="s">
        <v>1089</v>
      </c>
      <c r="O229" s="6">
        <v>5</v>
      </c>
      <c r="P229" s="6">
        <v>5</v>
      </c>
      <c r="Q229" s="10">
        <v>200</v>
      </c>
      <c r="R229" s="15" t="s">
        <v>1131</v>
      </c>
    </row>
    <row r="230" spans="1:18" x14ac:dyDescent="0.3">
      <c r="A230" s="15" t="s">
        <v>795</v>
      </c>
      <c r="B230" s="15" t="s">
        <v>793</v>
      </c>
      <c r="C230" s="10" t="s">
        <v>1064</v>
      </c>
      <c r="D230" s="16" t="s">
        <v>1884</v>
      </c>
      <c r="E230" s="16" t="s">
        <v>1838</v>
      </c>
      <c r="F230" s="6"/>
      <c r="H230" s="22" t="s">
        <v>1913</v>
      </c>
      <c r="I230" s="22" t="s">
        <v>1902</v>
      </c>
      <c r="J230" s="23">
        <v>51.274999999999999</v>
      </c>
      <c r="K230" s="23">
        <v>2.4027777800000001</v>
      </c>
      <c r="L230" s="10">
        <v>2200</v>
      </c>
      <c r="M230" s="10" t="s">
        <v>1941</v>
      </c>
      <c r="N230" s="25" t="s">
        <v>1089</v>
      </c>
      <c r="O230" s="6">
        <v>0</v>
      </c>
      <c r="P230" s="6">
        <v>0</v>
      </c>
      <c r="Q230" s="10">
        <v>800</v>
      </c>
      <c r="R230" s="15" t="s">
        <v>1131</v>
      </c>
    </row>
    <row r="231" spans="1:18" x14ac:dyDescent="0.3">
      <c r="A231" s="15" t="s">
        <v>795</v>
      </c>
      <c r="B231" s="15" t="s">
        <v>793</v>
      </c>
      <c r="C231" s="10" t="s">
        <v>1064</v>
      </c>
      <c r="D231" s="16" t="s">
        <v>1884</v>
      </c>
      <c r="E231" s="16" t="s">
        <v>1838</v>
      </c>
      <c r="F231" s="6"/>
      <c r="H231" s="22" t="s">
        <v>1813</v>
      </c>
      <c r="I231" s="22" t="s">
        <v>1885</v>
      </c>
      <c r="J231" s="23">
        <v>51.274999999999999</v>
      </c>
      <c r="K231" s="23">
        <v>2.4027777800000001</v>
      </c>
      <c r="L231" s="10">
        <v>2200</v>
      </c>
      <c r="M231" s="10" t="s">
        <v>1941</v>
      </c>
      <c r="N231" s="25" t="s">
        <v>1089</v>
      </c>
      <c r="O231" s="6">
        <v>5</v>
      </c>
      <c r="P231" s="6">
        <v>5</v>
      </c>
      <c r="Q231" s="10">
        <v>800</v>
      </c>
      <c r="R231" s="15" t="s">
        <v>1131</v>
      </c>
    </row>
    <row r="232" spans="1:18" x14ac:dyDescent="0.3">
      <c r="A232" s="15" t="s">
        <v>795</v>
      </c>
      <c r="B232" s="15" t="s">
        <v>793</v>
      </c>
      <c r="C232" s="10" t="s">
        <v>1064</v>
      </c>
      <c r="D232" s="16" t="s">
        <v>1884</v>
      </c>
      <c r="E232" s="16" t="s">
        <v>1838</v>
      </c>
      <c r="F232" s="6"/>
      <c r="H232" s="22" t="s">
        <v>1813</v>
      </c>
      <c r="I232" s="22" t="s">
        <v>1885</v>
      </c>
      <c r="J232" s="23">
        <v>51.274999999999999</v>
      </c>
      <c r="K232" s="23">
        <v>2.4027777800000001</v>
      </c>
      <c r="L232" s="10">
        <v>2200</v>
      </c>
      <c r="M232" s="10" t="s">
        <v>1941</v>
      </c>
      <c r="N232" s="25" t="s">
        <v>1089</v>
      </c>
      <c r="O232" s="6">
        <v>10</v>
      </c>
      <c r="P232" s="6">
        <v>10</v>
      </c>
      <c r="Q232" s="10">
        <v>600</v>
      </c>
      <c r="R232" s="15" t="s">
        <v>1131</v>
      </c>
    </row>
    <row r="233" spans="1:18" x14ac:dyDescent="0.3">
      <c r="A233" s="15" t="s">
        <v>795</v>
      </c>
      <c r="B233" s="15" t="s">
        <v>793</v>
      </c>
      <c r="C233" s="10" t="s">
        <v>1064</v>
      </c>
      <c r="D233" s="16" t="s">
        <v>1884</v>
      </c>
      <c r="E233" s="16" t="s">
        <v>1838</v>
      </c>
      <c r="F233" s="6"/>
      <c r="H233" s="22" t="s">
        <v>1814</v>
      </c>
      <c r="I233" s="22" t="s">
        <v>1903</v>
      </c>
      <c r="J233" s="23">
        <v>51.274999999999999</v>
      </c>
      <c r="K233" s="23">
        <v>2.4027777800000001</v>
      </c>
      <c r="L233" s="10">
        <v>2200</v>
      </c>
      <c r="M233" s="10" t="s">
        <v>1941</v>
      </c>
      <c r="N233" s="25" t="s">
        <v>1089</v>
      </c>
      <c r="O233" s="6">
        <v>10</v>
      </c>
      <c r="P233" s="6">
        <v>10</v>
      </c>
      <c r="Q233" s="10">
        <v>400</v>
      </c>
      <c r="R233" s="15" t="s">
        <v>1131</v>
      </c>
    </row>
    <row r="234" spans="1:18" x14ac:dyDescent="0.3">
      <c r="A234" s="15" t="s">
        <v>795</v>
      </c>
      <c r="B234" s="15" t="s">
        <v>793</v>
      </c>
      <c r="C234" s="10" t="s">
        <v>1064</v>
      </c>
      <c r="D234" s="16" t="s">
        <v>1884</v>
      </c>
      <c r="E234" s="16" t="s">
        <v>1838</v>
      </c>
      <c r="F234" s="6"/>
      <c r="H234" s="22" t="s">
        <v>1815</v>
      </c>
      <c r="I234" s="22" t="s">
        <v>1886</v>
      </c>
      <c r="J234" s="23">
        <v>51.274999999999999</v>
      </c>
      <c r="K234" s="23">
        <v>2.4027777800000001</v>
      </c>
      <c r="L234" s="10">
        <v>2200</v>
      </c>
      <c r="M234" s="10" t="s">
        <v>1941</v>
      </c>
      <c r="N234" s="25" t="s">
        <v>1089</v>
      </c>
      <c r="O234" s="6">
        <v>0</v>
      </c>
      <c r="P234" s="6">
        <v>0</v>
      </c>
      <c r="Q234" s="10">
        <v>600</v>
      </c>
      <c r="R234" s="15" t="s">
        <v>1131</v>
      </c>
    </row>
    <row r="235" spans="1:18" x14ac:dyDescent="0.3">
      <c r="A235" s="15" t="s">
        <v>795</v>
      </c>
      <c r="B235" s="15" t="s">
        <v>793</v>
      </c>
      <c r="C235" s="10" t="s">
        <v>1064</v>
      </c>
      <c r="D235" s="16" t="s">
        <v>1884</v>
      </c>
      <c r="E235" s="16" t="s">
        <v>1838</v>
      </c>
      <c r="F235" s="6"/>
      <c r="H235" s="22" t="s">
        <v>1815</v>
      </c>
      <c r="I235" s="22" t="s">
        <v>1886</v>
      </c>
      <c r="J235" s="23">
        <v>51.274999999999999</v>
      </c>
      <c r="K235" s="23">
        <v>2.4027777800000001</v>
      </c>
      <c r="L235" s="10">
        <v>2200</v>
      </c>
      <c r="M235" s="10" t="s">
        <v>1941</v>
      </c>
      <c r="N235" s="25" t="s">
        <v>1089</v>
      </c>
      <c r="O235" s="6">
        <v>10</v>
      </c>
      <c r="P235" s="6">
        <v>10</v>
      </c>
      <c r="Q235" s="10">
        <v>200</v>
      </c>
      <c r="R235" s="15" t="s">
        <v>1131</v>
      </c>
    </row>
    <row r="236" spans="1:18" x14ac:dyDescent="0.3">
      <c r="A236" s="15" t="s">
        <v>795</v>
      </c>
      <c r="B236" s="15" t="s">
        <v>793</v>
      </c>
      <c r="C236" s="10" t="s">
        <v>1064</v>
      </c>
      <c r="D236" s="16" t="s">
        <v>1884</v>
      </c>
      <c r="E236" s="16" t="s">
        <v>1838</v>
      </c>
      <c r="F236" s="6"/>
      <c r="H236" s="22" t="s">
        <v>1921</v>
      </c>
      <c r="I236" s="22" t="s">
        <v>1914</v>
      </c>
      <c r="J236" s="23">
        <v>51.274999999999999</v>
      </c>
      <c r="K236" s="23">
        <v>2.4027777800000001</v>
      </c>
      <c r="L236" s="10">
        <v>2200</v>
      </c>
      <c r="M236" s="10" t="s">
        <v>1941</v>
      </c>
      <c r="N236" s="25" t="s">
        <v>1089</v>
      </c>
      <c r="O236" s="6">
        <v>0</v>
      </c>
      <c r="P236" s="6">
        <v>0</v>
      </c>
      <c r="Q236" s="10">
        <v>1000</v>
      </c>
      <c r="R236" s="15" t="s">
        <v>1131</v>
      </c>
    </row>
    <row r="237" spans="1:18" x14ac:dyDescent="0.3">
      <c r="A237" s="15" t="s">
        <v>795</v>
      </c>
      <c r="B237" s="15" t="s">
        <v>793</v>
      </c>
      <c r="C237" s="10" t="s">
        <v>1064</v>
      </c>
      <c r="D237" s="16" t="s">
        <v>1884</v>
      </c>
      <c r="E237" s="16" t="s">
        <v>1838</v>
      </c>
      <c r="F237" s="6"/>
      <c r="H237" s="22" t="s">
        <v>1922</v>
      </c>
      <c r="I237" s="22" t="s">
        <v>1915</v>
      </c>
      <c r="J237" s="23">
        <v>51.274999999999999</v>
      </c>
      <c r="K237" s="23">
        <v>2.4027777800000001</v>
      </c>
      <c r="L237" s="10">
        <v>2200</v>
      </c>
      <c r="M237" s="10" t="s">
        <v>1941</v>
      </c>
      <c r="N237" s="25" t="s">
        <v>1089</v>
      </c>
      <c r="O237" s="6">
        <v>0</v>
      </c>
      <c r="P237" s="6">
        <v>0</v>
      </c>
      <c r="Q237" s="10">
        <v>800</v>
      </c>
      <c r="R237" s="15" t="s">
        <v>1131</v>
      </c>
    </row>
    <row r="238" spans="1:18" x14ac:dyDescent="0.3">
      <c r="A238" s="15" t="s">
        <v>795</v>
      </c>
      <c r="B238" s="15" t="s">
        <v>793</v>
      </c>
      <c r="C238" s="10" t="s">
        <v>1064</v>
      </c>
      <c r="D238" s="16" t="s">
        <v>1884</v>
      </c>
      <c r="E238" s="16" t="s">
        <v>1838</v>
      </c>
      <c r="F238" s="6"/>
      <c r="H238" s="22" t="s">
        <v>1924</v>
      </c>
      <c r="I238" s="22" t="s">
        <v>1917</v>
      </c>
      <c r="J238" s="23">
        <v>51.274999999999999</v>
      </c>
      <c r="K238" s="23">
        <v>2.4027777800000001</v>
      </c>
      <c r="L238" s="10">
        <v>2200</v>
      </c>
      <c r="M238" s="10" t="s">
        <v>1941</v>
      </c>
      <c r="N238" s="25" t="s">
        <v>1089</v>
      </c>
      <c r="O238" s="6">
        <v>0</v>
      </c>
      <c r="P238" s="6">
        <v>0</v>
      </c>
      <c r="Q238" s="10">
        <v>2400</v>
      </c>
      <c r="R238" s="15" t="s">
        <v>1131</v>
      </c>
    </row>
    <row r="239" spans="1:18" x14ac:dyDescent="0.3">
      <c r="A239" s="15" t="s">
        <v>795</v>
      </c>
      <c r="B239" s="15" t="s">
        <v>793</v>
      </c>
      <c r="C239" s="10" t="s">
        <v>1064</v>
      </c>
      <c r="D239" s="16" t="s">
        <v>1884</v>
      </c>
      <c r="E239" s="16" t="s">
        <v>1838</v>
      </c>
      <c r="F239" s="6"/>
      <c r="H239" s="22" t="s">
        <v>1891</v>
      </c>
      <c r="I239" s="22" t="s">
        <v>1889</v>
      </c>
      <c r="J239" s="23">
        <v>51.274999999999999</v>
      </c>
      <c r="K239" s="23">
        <v>2.4027777800000001</v>
      </c>
      <c r="L239" s="10">
        <v>2200</v>
      </c>
      <c r="M239" s="10" t="s">
        <v>1941</v>
      </c>
      <c r="N239" s="25" t="s">
        <v>1089</v>
      </c>
      <c r="O239" s="6">
        <v>15</v>
      </c>
      <c r="P239" s="6">
        <v>15</v>
      </c>
      <c r="Q239" s="10">
        <v>1200</v>
      </c>
      <c r="R239" s="15" t="s">
        <v>1131</v>
      </c>
    </row>
    <row r="240" spans="1:18" x14ac:dyDescent="0.3">
      <c r="A240" s="15" t="s">
        <v>795</v>
      </c>
      <c r="B240" s="15" t="s">
        <v>793</v>
      </c>
      <c r="C240" s="10" t="s">
        <v>1064</v>
      </c>
      <c r="D240" s="16" t="s">
        <v>1884</v>
      </c>
      <c r="E240" s="16" t="s">
        <v>1838</v>
      </c>
      <c r="F240" s="6"/>
      <c r="H240" s="22" t="s">
        <v>1925</v>
      </c>
      <c r="I240" s="22" t="s">
        <v>1918</v>
      </c>
      <c r="J240" s="23">
        <v>51.274999999999999</v>
      </c>
      <c r="K240" s="23">
        <v>2.4027777800000001</v>
      </c>
      <c r="L240" s="10">
        <v>2200</v>
      </c>
      <c r="M240" s="10" t="s">
        <v>1941</v>
      </c>
      <c r="N240" s="25" t="s">
        <v>1089</v>
      </c>
      <c r="O240" s="6">
        <v>5</v>
      </c>
      <c r="P240" s="6">
        <v>5</v>
      </c>
      <c r="Q240" s="10">
        <v>400</v>
      </c>
      <c r="R240" s="15" t="s">
        <v>1131</v>
      </c>
    </row>
    <row r="241" spans="1:18" x14ac:dyDescent="0.3">
      <c r="A241" s="15" t="s">
        <v>795</v>
      </c>
      <c r="B241" s="15" t="s">
        <v>793</v>
      </c>
      <c r="C241" s="10" t="s">
        <v>1064</v>
      </c>
      <c r="D241" s="16" t="s">
        <v>1884</v>
      </c>
      <c r="E241" s="16" t="s">
        <v>1838</v>
      </c>
      <c r="F241" s="6"/>
      <c r="H241" s="22" t="s">
        <v>1925</v>
      </c>
      <c r="I241" s="22" t="s">
        <v>1918</v>
      </c>
      <c r="J241" s="23">
        <v>51.274999999999999</v>
      </c>
      <c r="K241" s="23">
        <v>2.4027777800000001</v>
      </c>
      <c r="L241" s="10">
        <v>2200</v>
      </c>
      <c r="M241" s="10" t="s">
        <v>1941</v>
      </c>
      <c r="N241" s="25" t="s">
        <v>1089</v>
      </c>
      <c r="O241" s="6">
        <v>10</v>
      </c>
      <c r="P241" s="6">
        <v>10</v>
      </c>
      <c r="Q241" s="10">
        <v>1200</v>
      </c>
      <c r="R241" s="15" t="s">
        <v>1131</v>
      </c>
    </row>
    <row r="242" spans="1:18" x14ac:dyDescent="0.3">
      <c r="A242" s="15" t="s">
        <v>795</v>
      </c>
      <c r="B242" s="15" t="s">
        <v>793</v>
      </c>
      <c r="C242" s="10" t="s">
        <v>1064</v>
      </c>
      <c r="D242" s="16" t="s">
        <v>1884</v>
      </c>
      <c r="E242" s="16" t="s">
        <v>1838</v>
      </c>
      <c r="F242" s="6"/>
      <c r="H242" s="22" t="s">
        <v>1925</v>
      </c>
      <c r="I242" s="22" t="s">
        <v>1918</v>
      </c>
      <c r="J242" s="23">
        <v>51.274999999999999</v>
      </c>
      <c r="K242" s="23">
        <v>2.4027777800000001</v>
      </c>
      <c r="L242" s="10">
        <v>2200</v>
      </c>
      <c r="M242" s="10" t="s">
        <v>1941</v>
      </c>
      <c r="N242" s="25" t="s">
        <v>1089</v>
      </c>
      <c r="O242" s="6">
        <v>15</v>
      </c>
      <c r="P242" s="6">
        <v>15</v>
      </c>
      <c r="Q242" s="10">
        <v>400</v>
      </c>
      <c r="R242" s="15" t="s">
        <v>1131</v>
      </c>
    </row>
    <row r="243" spans="1:18" x14ac:dyDescent="0.3">
      <c r="A243" s="15" t="s">
        <v>795</v>
      </c>
      <c r="B243" s="15" t="s">
        <v>793</v>
      </c>
      <c r="C243" s="10" t="s">
        <v>1064</v>
      </c>
      <c r="D243" s="16" t="s">
        <v>1884</v>
      </c>
      <c r="E243" s="16" t="s">
        <v>1838</v>
      </c>
      <c r="F243" s="6"/>
      <c r="H243" s="22" t="s">
        <v>1926</v>
      </c>
      <c r="I243" s="22" t="s">
        <v>1919</v>
      </c>
      <c r="J243" s="23">
        <v>51.274999999999999</v>
      </c>
      <c r="K243" s="23">
        <v>2.4027777800000001</v>
      </c>
      <c r="L243" s="10">
        <v>2200</v>
      </c>
      <c r="M243" s="10" t="s">
        <v>1941</v>
      </c>
      <c r="N243" s="25" t="s">
        <v>1089</v>
      </c>
      <c r="O243" s="6">
        <v>0</v>
      </c>
      <c r="P243" s="6">
        <v>0</v>
      </c>
      <c r="Q243" s="10">
        <v>2400</v>
      </c>
      <c r="R243" s="15" t="s">
        <v>1131</v>
      </c>
    </row>
    <row r="244" spans="1:18" x14ac:dyDescent="0.3">
      <c r="A244" s="15" t="s">
        <v>795</v>
      </c>
      <c r="B244" s="15" t="s">
        <v>793</v>
      </c>
      <c r="C244" s="10" t="s">
        <v>1064</v>
      </c>
      <c r="D244" s="16" t="s">
        <v>1884</v>
      </c>
      <c r="E244" s="16" t="s">
        <v>1838</v>
      </c>
      <c r="F244" s="6"/>
      <c r="H244" s="22" t="s">
        <v>1926</v>
      </c>
      <c r="I244" s="22" t="s">
        <v>1919</v>
      </c>
      <c r="J244" s="23">
        <v>51.274999999999999</v>
      </c>
      <c r="K244" s="23">
        <v>2.4027777800000001</v>
      </c>
      <c r="L244" s="10">
        <v>2200</v>
      </c>
      <c r="M244" s="10" t="s">
        <v>1941</v>
      </c>
      <c r="N244" s="25" t="s">
        <v>1089</v>
      </c>
      <c r="O244" s="6">
        <v>5</v>
      </c>
      <c r="P244" s="6">
        <v>5</v>
      </c>
      <c r="Q244" s="10">
        <v>400</v>
      </c>
      <c r="R244" s="15" t="s">
        <v>1131</v>
      </c>
    </row>
    <row r="245" spans="1:18" x14ac:dyDescent="0.3">
      <c r="A245" s="15" t="s">
        <v>795</v>
      </c>
      <c r="B245" s="15" t="s">
        <v>793</v>
      </c>
      <c r="C245" s="10" t="s">
        <v>1064</v>
      </c>
      <c r="D245" s="16" t="s">
        <v>1884</v>
      </c>
      <c r="E245" s="16" t="s">
        <v>1838</v>
      </c>
      <c r="F245" s="6"/>
      <c r="H245" s="22" t="s">
        <v>1926</v>
      </c>
      <c r="I245" s="22" t="s">
        <v>1919</v>
      </c>
      <c r="J245" s="23">
        <v>51.274999999999999</v>
      </c>
      <c r="K245" s="23">
        <v>2.4027777800000001</v>
      </c>
      <c r="L245" s="10">
        <v>2200</v>
      </c>
      <c r="M245" s="10" t="s">
        <v>1941</v>
      </c>
      <c r="N245" s="25" t="s">
        <v>1089</v>
      </c>
      <c r="O245" s="6">
        <v>10</v>
      </c>
      <c r="P245" s="6">
        <v>10</v>
      </c>
      <c r="Q245" s="10">
        <v>2000</v>
      </c>
      <c r="R245" s="15" t="s">
        <v>1131</v>
      </c>
    </row>
    <row r="246" spans="1:18" x14ac:dyDescent="0.3">
      <c r="A246" s="15" t="s">
        <v>795</v>
      </c>
      <c r="B246" s="15" t="s">
        <v>793</v>
      </c>
      <c r="C246" s="10" t="s">
        <v>1064</v>
      </c>
      <c r="D246" s="16" t="s">
        <v>1884</v>
      </c>
      <c r="E246" s="16" t="s">
        <v>1838</v>
      </c>
      <c r="F246" s="6"/>
      <c r="H246" s="22" t="s">
        <v>1926</v>
      </c>
      <c r="I246" s="22" t="s">
        <v>1919</v>
      </c>
      <c r="J246" s="23">
        <v>51.274999999999999</v>
      </c>
      <c r="K246" s="23">
        <v>2.4027777800000001</v>
      </c>
      <c r="L246" s="10">
        <v>2200</v>
      </c>
      <c r="M246" s="10" t="s">
        <v>1941</v>
      </c>
      <c r="N246" s="25" t="s">
        <v>1089</v>
      </c>
      <c r="O246" s="6">
        <v>0</v>
      </c>
      <c r="P246" s="6">
        <v>0</v>
      </c>
      <c r="Q246" s="10">
        <v>400</v>
      </c>
      <c r="R246" s="15" t="s">
        <v>1131</v>
      </c>
    </row>
    <row r="247" spans="1:18" x14ac:dyDescent="0.3">
      <c r="A247" s="15" t="s">
        <v>795</v>
      </c>
      <c r="B247" s="15" t="s">
        <v>793</v>
      </c>
      <c r="C247" s="10" t="s">
        <v>1064</v>
      </c>
      <c r="D247" s="16" t="s">
        <v>1884</v>
      </c>
      <c r="E247" s="16" t="s">
        <v>1838</v>
      </c>
      <c r="F247" s="6"/>
      <c r="H247" s="22" t="s">
        <v>1926</v>
      </c>
      <c r="I247" s="22" t="s">
        <v>1919</v>
      </c>
      <c r="J247" s="23">
        <v>51.274999999999999</v>
      </c>
      <c r="K247" s="23">
        <v>2.4027777800000001</v>
      </c>
      <c r="L247" s="10">
        <v>2200</v>
      </c>
      <c r="M247" s="10" t="s">
        <v>1941</v>
      </c>
      <c r="N247" s="25" t="s">
        <v>1089</v>
      </c>
      <c r="O247" s="6">
        <v>15</v>
      </c>
      <c r="P247" s="6">
        <v>15</v>
      </c>
      <c r="Q247" s="10">
        <v>800</v>
      </c>
      <c r="R247" s="15" t="s">
        <v>1131</v>
      </c>
    </row>
    <row r="248" spans="1:18" x14ac:dyDescent="0.3">
      <c r="A248" s="15" t="s">
        <v>795</v>
      </c>
      <c r="B248" s="15" t="s">
        <v>793</v>
      </c>
      <c r="C248" s="10" t="s">
        <v>1064</v>
      </c>
      <c r="D248" s="16" t="s">
        <v>1884</v>
      </c>
      <c r="E248" s="16" t="s">
        <v>1838</v>
      </c>
      <c r="F248" s="6"/>
      <c r="H248" s="22" t="s">
        <v>1926</v>
      </c>
      <c r="I248" s="22" t="s">
        <v>1919</v>
      </c>
      <c r="J248" s="23">
        <v>51.274999999999999</v>
      </c>
      <c r="K248" s="23">
        <v>2.4027777800000001</v>
      </c>
      <c r="L248" s="10">
        <v>2200</v>
      </c>
      <c r="M248" s="10" t="s">
        <v>1941</v>
      </c>
      <c r="N248" s="25" t="s">
        <v>1089</v>
      </c>
      <c r="O248" s="6">
        <v>0</v>
      </c>
      <c r="P248" s="6">
        <v>0</v>
      </c>
      <c r="Q248" s="10">
        <v>1200</v>
      </c>
      <c r="R248" s="15" t="s">
        <v>1131</v>
      </c>
    </row>
    <row r="249" spans="1:18" x14ac:dyDescent="0.3">
      <c r="A249" s="15" t="s">
        <v>795</v>
      </c>
      <c r="B249" s="15" t="s">
        <v>793</v>
      </c>
      <c r="C249" s="10" t="s">
        <v>1064</v>
      </c>
      <c r="D249" s="16" t="s">
        <v>1884</v>
      </c>
      <c r="E249" s="16" t="s">
        <v>1838</v>
      </c>
      <c r="F249" s="6"/>
      <c r="H249" s="22" t="s">
        <v>1927</v>
      </c>
      <c r="I249" s="22" t="s">
        <v>1920</v>
      </c>
      <c r="J249" s="23">
        <v>51.274999999999999</v>
      </c>
      <c r="K249" s="23">
        <v>2.4027777800000001</v>
      </c>
      <c r="L249" s="10">
        <v>2200</v>
      </c>
      <c r="M249" s="10" t="s">
        <v>1941</v>
      </c>
      <c r="N249" s="25" t="s">
        <v>1089</v>
      </c>
      <c r="O249" s="6">
        <v>0</v>
      </c>
      <c r="P249" s="6">
        <v>0</v>
      </c>
      <c r="Q249" s="10">
        <v>200</v>
      </c>
      <c r="R249" s="15" t="s">
        <v>1131</v>
      </c>
    </row>
    <row r="250" spans="1:18" x14ac:dyDescent="0.3">
      <c r="A250" s="15" t="s">
        <v>795</v>
      </c>
      <c r="B250" s="15" t="s">
        <v>793</v>
      </c>
      <c r="C250" s="10" t="s">
        <v>1064</v>
      </c>
      <c r="D250" s="16" t="s">
        <v>1884</v>
      </c>
      <c r="E250" s="16" t="s">
        <v>1838</v>
      </c>
      <c r="F250" s="6"/>
      <c r="H250" s="22" t="s">
        <v>1927</v>
      </c>
      <c r="I250" s="22" t="s">
        <v>1920</v>
      </c>
      <c r="J250" s="23">
        <v>51.274999999999999</v>
      </c>
      <c r="K250" s="23">
        <v>2.4027777800000001</v>
      </c>
      <c r="L250" s="10">
        <v>2200</v>
      </c>
      <c r="M250" s="10" t="s">
        <v>1941</v>
      </c>
      <c r="N250" s="25" t="s">
        <v>1089</v>
      </c>
      <c r="O250" s="6">
        <v>0</v>
      </c>
      <c r="P250" s="6">
        <v>0</v>
      </c>
      <c r="Q250" s="10">
        <v>400</v>
      </c>
      <c r="R250" s="15" t="s">
        <v>1131</v>
      </c>
    </row>
    <row r="251" spans="1:18" x14ac:dyDescent="0.3">
      <c r="A251" s="10" t="s">
        <v>762</v>
      </c>
      <c r="B251" s="15" t="s">
        <v>768</v>
      </c>
      <c r="C251" s="6" t="s">
        <v>1064</v>
      </c>
      <c r="D251" s="16" t="s">
        <v>1884</v>
      </c>
      <c r="E251" s="16" t="s">
        <v>1838</v>
      </c>
      <c r="F251" s="6"/>
      <c r="H251" s="22" t="s">
        <v>1904</v>
      </c>
      <c r="I251" s="22" t="s">
        <v>1892</v>
      </c>
      <c r="J251" s="23">
        <v>51.274999999999999</v>
      </c>
      <c r="K251" s="23">
        <v>2.4027777800000001</v>
      </c>
      <c r="L251" s="10">
        <v>2200</v>
      </c>
      <c r="M251" s="10" t="s">
        <v>1941</v>
      </c>
      <c r="N251" s="25" t="s">
        <v>1089</v>
      </c>
      <c r="O251" s="6">
        <v>5</v>
      </c>
      <c r="P251" s="6">
        <v>5</v>
      </c>
      <c r="Q251" s="10">
        <v>600</v>
      </c>
      <c r="R251" s="15" t="s">
        <v>1131</v>
      </c>
    </row>
    <row r="252" spans="1:18" x14ac:dyDescent="0.3">
      <c r="A252" s="10" t="s">
        <v>762</v>
      </c>
      <c r="B252" s="15" t="s">
        <v>768</v>
      </c>
      <c r="C252" s="6" t="s">
        <v>1064</v>
      </c>
      <c r="D252" s="16" t="s">
        <v>1884</v>
      </c>
      <c r="E252" s="16" t="s">
        <v>1838</v>
      </c>
      <c r="F252" s="6"/>
      <c r="H252" s="22" t="s">
        <v>1904</v>
      </c>
      <c r="I252" s="22" t="s">
        <v>1892</v>
      </c>
      <c r="J252" s="23">
        <v>51.274999999999999</v>
      </c>
      <c r="K252" s="23">
        <v>2.4027777800000001</v>
      </c>
      <c r="L252" s="10">
        <v>2200</v>
      </c>
      <c r="M252" s="10" t="s">
        <v>1941</v>
      </c>
      <c r="N252" s="25" t="s">
        <v>1089</v>
      </c>
      <c r="O252" s="6">
        <v>0</v>
      </c>
      <c r="P252" s="6">
        <v>0</v>
      </c>
      <c r="Q252" s="10">
        <v>400</v>
      </c>
      <c r="R252" s="15" t="s">
        <v>1131</v>
      </c>
    </row>
    <row r="253" spans="1:18" x14ac:dyDescent="0.3">
      <c r="A253" s="10" t="s">
        <v>762</v>
      </c>
      <c r="B253" s="15" t="s">
        <v>768</v>
      </c>
      <c r="C253" s="6" t="s">
        <v>1064</v>
      </c>
      <c r="D253" s="16" t="s">
        <v>1884</v>
      </c>
      <c r="E253" s="16" t="s">
        <v>1838</v>
      </c>
      <c r="F253" s="6"/>
      <c r="H253" s="22" t="s">
        <v>1904</v>
      </c>
      <c r="I253" s="22" t="s">
        <v>1892</v>
      </c>
      <c r="J253" s="23">
        <v>51.274999999999999</v>
      </c>
      <c r="K253" s="23">
        <v>2.4027777800000001</v>
      </c>
      <c r="L253" s="10">
        <v>2200</v>
      </c>
      <c r="M253" s="10" t="s">
        <v>1941</v>
      </c>
      <c r="N253" s="25" t="s">
        <v>1089</v>
      </c>
      <c r="O253" s="6">
        <v>0</v>
      </c>
      <c r="P253" s="6">
        <v>0</v>
      </c>
      <c r="Q253" s="10">
        <v>1200</v>
      </c>
      <c r="R253" s="15" t="s">
        <v>1131</v>
      </c>
    </row>
    <row r="254" spans="1:18" x14ac:dyDescent="0.3">
      <c r="A254" s="10" t="s">
        <v>762</v>
      </c>
      <c r="B254" s="15" t="s">
        <v>768</v>
      </c>
      <c r="C254" s="6" t="s">
        <v>1064</v>
      </c>
      <c r="D254" s="16" t="s">
        <v>1884</v>
      </c>
      <c r="E254" s="16" t="s">
        <v>1838</v>
      </c>
      <c r="F254" s="6"/>
      <c r="H254" s="22" t="s">
        <v>1812</v>
      </c>
      <c r="I254" s="22" t="s">
        <v>1893</v>
      </c>
      <c r="J254" s="23">
        <v>51.274999999999999</v>
      </c>
      <c r="K254" s="23">
        <v>2.4027777800000001</v>
      </c>
      <c r="L254" s="10">
        <v>2200</v>
      </c>
      <c r="M254" s="10" t="s">
        <v>1941</v>
      </c>
      <c r="N254" s="25" t="s">
        <v>1089</v>
      </c>
      <c r="O254" s="6">
        <v>0</v>
      </c>
      <c r="P254" s="6">
        <v>0</v>
      </c>
      <c r="Q254" s="10">
        <v>800</v>
      </c>
      <c r="R254" s="15" t="s">
        <v>1131</v>
      </c>
    </row>
    <row r="255" spans="1:18" x14ac:dyDescent="0.3">
      <c r="A255" s="10" t="s">
        <v>762</v>
      </c>
      <c r="B255" s="15" t="s">
        <v>768</v>
      </c>
      <c r="C255" s="6" t="s">
        <v>1064</v>
      </c>
      <c r="D255" s="16" t="s">
        <v>1884</v>
      </c>
      <c r="E255" s="16" t="s">
        <v>1838</v>
      </c>
      <c r="F255" s="6"/>
      <c r="H255" s="22" t="s">
        <v>1812</v>
      </c>
      <c r="I255" s="22" t="s">
        <v>1893</v>
      </c>
      <c r="J255" s="23">
        <v>51.274999999999999</v>
      </c>
      <c r="K255" s="23">
        <v>2.4027777800000001</v>
      </c>
      <c r="L255" s="10">
        <v>2200</v>
      </c>
      <c r="M255" s="10" t="s">
        <v>1941</v>
      </c>
      <c r="N255" s="25" t="s">
        <v>1089</v>
      </c>
      <c r="O255" s="6">
        <v>10</v>
      </c>
      <c r="P255" s="6">
        <v>10</v>
      </c>
      <c r="Q255" s="10">
        <v>400</v>
      </c>
      <c r="R255" s="15" t="s">
        <v>1131</v>
      </c>
    </row>
    <row r="256" spans="1:18" x14ac:dyDescent="0.3">
      <c r="A256" s="10" t="s">
        <v>762</v>
      </c>
      <c r="B256" s="15" t="s">
        <v>768</v>
      </c>
      <c r="C256" s="6" t="s">
        <v>1064</v>
      </c>
      <c r="D256" s="16" t="s">
        <v>1884</v>
      </c>
      <c r="E256" s="16" t="s">
        <v>1838</v>
      </c>
      <c r="F256" s="6"/>
      <c r="H256" s="22" t="s">
        <v>1911</v>
      </c>
      <c r="I256" s="22" t="s">
        <v>1900</v>
      </c>
      <c r="J256" s="23">
        <v>51.274999999999999</v>
      </c>
      <c r="K256" s="23">
        <v>2.4027777800000001</v>
      </c>
      <c r="L256" s="10">
        <v>2200</v>
      </c>
      <c r="M256" s="10" t="s">
        <v>1941</v>
      </c>
      <c r="N256" s="25" t="s">
        <v>1089</v>
      </c>
      <c r="O256" s="6">
        <v>0</v>
      </c>
      <c r="P256" s="6">
        <v>0</v>
      </c>
      <c r="Q256" s="10">
        <v>1800</v>
      </c>
      <c r="R256" s="15" t="s">
        <v>1131</v>
      </c>
    </row>
    <row r="257" spans="1:18" x14ac:dyDescent="0.3">
      <c r="A257" s="10" t="s">
        <v>762</v>
      </c>
      <c r="B257" s="15" t="s">
        <v>768</v>
      </c>
      <c r="C257" s="6" t="s">
        <v>1064</v>
      </c>
      <c r="D257" s="16" t="s">
        <v>1884</v>
      </c>
      <c r="E257" s="16" t="s">
        <v>1838</v>
      </c>
      <c r="F257" s="6"/>
      <c r="H257" s="22" t="s">
        <v>1911</v>
      </c>
      <c r="I257" s="22" t="s">
        <v>1900</v>
      </c>
      <c r="J257" s="23">
        <v>51.274999999999999</v>
      </c>
      <c r="K257" s="23">
        <v>2.4027777800000001</v>
      </c>
      <c r="L257" s="10">
        <v>2200</v>
      </c>
      <c r="M257" s="10" t="s">
        <v>1941</v>
      </c>
      <c r="N257" s="25" t="s">
        <v>1089</v>
      </c>
      <c r="O257" s="6">
        <v>10</v>
      </c>
      <c r="P257" s="6">
        <v>10</v>
      </c>
      <c r="Q257" s="10">
        <v>400</v>
      </c>
      <c r="R257" s="15" t="s">
        <v>1131</v>
      </c>
    </row>
    <row r="258" spans="1:18" x14ac:dyDescent="0.3">
      <c r="A258" s="10" t="s">
        <v>762</v>
      </c>
      <c r="B258" s="15" t="s">
        <v>768</v>
      </c>
      <c r="C258" s="6" t="s">
        <v>1064</v>
      </c>
      <c r="D258" s="16" t="s">
        <v>1884</v>
      </c>
      <c r="E258" s="16" t="s">
        <v>1838</v>
      </c>
      <c r="F258" s="6"/>
      <c r="H258" s="22" t="s">
        <v>1912</v>
      </c>
      <c r="I258" s="22" t="s">
        <v>1901</v>
      </c>
      <c r="J258" s="23">
        <v>51.274999999999999</v>
      </c>
      <c r="K258" s="23">
        <v>2.4027777800000001</v>
      </c>
      <c r="L258" s="10">
        <v>2200</v>
      </c>
      <c r="M258" s="10" t="s">
        <v>1941</v>
      </c>
      <c r="N258" s="25" t="s">
        <v>1089</v>
      </c>
      <c r="O258" s="6">
        <v>0</v>
      </c>
      <c r="P258" s="6">
        <v>0</v>
      </c>
      <c r="Q258" s="10">
        <v>400</v>
      </c>
      <c r="R258" s="15" t="s">
        <v>1131</v>
      </c>
    </row>
    <row r="259" spans="1:18" x14ac:dyDescent="0.3">
      <c r="A259" s="10" t="s">
        <v>762</v>
      </c>
      <c r="B259" s="15" t="s">
        <v>768</v>
      </c>
      <c r="C259" s="6" t="s">
        <v>1064</v>
      </c>
      <c r="D259" s="16" t="s">
        <v>1884</v>
      </c>
      <c r="E259" s="16" t="s">
        <v>1838</v>
      </c>
      <c r="F259" s="6"/>
      <c r="H259" s="22" t="s">
        <v>1912</v>
      </c>
      <c r="I259" s="22" t="s">
        <v>1901</v>
      </c>
      <c r="J259" s="23">
        <v>51.274999999999999</v>
      </c>
      <c r="K259" s="23">
        <v>2.4027777800000001</v>
      </c>
      <c r="L259" s="10">
        <v>2200</v>
      </c>
      <c r="M259" s="10" t="s">
        <v>1941</v>
      </c>
      <c r="N259" s="25" t="s">
        <v>1089</v>
      </c>
      <c r="O259" s="6">
        <v>0</v>
      </c>
      <c r="P259" s="6">
        <v>0</v>
      </c>
      <c r="Q259" s="10">
        <v>4400</v>
      </c>
      <c r="R259" s="15" t="s">
        <v>1131</v>
      </c>
    </row>
    <row r="260" spans="1:18" x14ac:dyDescent="0.3">
      <c r="A260" s="10" t="s">
        <v>762</v>
      </c>
      <c r="B260" s="15" t="s">
        <v>768</v>
      </c>
      <c r="C260" s="6" t="s">
        <v>1064</v>
      </c>
      <c r="D260" s="16" t="s">
        <v>1884</v>
      </c>
      <c r="E260" s="16" t="s">
        <v>1838</v>
      </c>
      <c r="F260" s="6"/>
      <c r="H260" s="22" t="s">
        <v>1912</v>
      </c>
      <c r="I260" s="22" t="s">
        <v>1901</v>
      </c>
      <c r="J260" s="23">
        <v>51.274999999999999</v>
      </c>
      <c r="K260" s="23">
        <v>2.4027777800000001</v>
      </c>
      <c r="L260" s="10">
        <v>2200</v>
      </c>
      <c r="M260" s="10" t="s">
        <v>1941</v>
      </c>
      <c r="N260" s="25" t="s">
        <v>1089</v>
      </c>
      <c r="O260" s="6">
        <v>10</v>
      </c>
      <c r="P260" s="6">
        <v>10</v>
      </c>
      <c r="Q260" s="10">
        <v>200</v>
      </c>
      <c r="R260" s="15" t="s">
        <v>1131</v>
      </c>
    </row>
    <row r="261" spans="1:18" x14ac:dyDescent="0.3">
      <c r="A261" s="10" t="s">
        <v>762</v>
      </c>
      <c r="B261" s="15" t="s">
        <v>768</v>
      </c>
      <c r="C261" s="6" t="s">
        <v>1064</v>
      </c>
      <c r="D261" s="16" t="s">
        <v>1884</v>
      </c>
      <c r="E261" s="16" t="s">
        <v>1838</v>
      </c>
      <c r="F261" s="6"/>
      <c r="H261" s="22" t="s">
        <v>1913</v>
      </c>
      <c r="I261" s="22" t="s">
        <v>1902</v>
      </c>
      <c r="J261" s="23">
        <v>51.274999999999999</v>
      </c>
      <c r="K261" s="23">
        <v>2.4027777800000001</v>
      </c>
      <c r="L261" s="10">
        <v>2200</v>
      </c>
      <c r="M261" s="10" t="s">
        <v>1941</v>
      </c>
      <c r="N261" s="25" t="s">
        <v>1089</v>
      </c>
      <c r="O261" s="6">
        <v>0</v>
      </c>
      <c r="P261" s="6">
        <v>0</v>
      </c>
      <c r="Q261" s="10">
        <v>2400</v>
      </c>
      <c r="R261" s="15" t="s">
        <v>1131</v>
      </c>
    </row>
    <row r="262" spans="1:18" x14ac:dyDescent="0.3">
      <c r="A262" s="10" t="s">
        <v>762</v>
      </c>
      <c r="B262" s="15" t="s">
        <v>768</v>
      </c>
      <c r="C262" s="6" t="s">
        <v>1064</v>
      </c>
      <c r="D262" s="16" t="s">
        <v>1884</v>
      </c>
      <c r="E262" s="16" t="s">
        <v>1838</v>
      </c>
      <c r="F262" s="6"/>
      <c r="H262" s="22" t="s">
        <v>1913</v>
      </c>
      <c r="I262" s="22" t="s">
        <v>1902</v>
      </c>
      <c r="J262" s="23">
        <v>51.274999999999999</v>
      </c>
      <c r="K262" s="23">
        <v>2.4027777800000001</v>
      </c>
      <c r="L262" s="10">
        <v>2200</v>
      </c>
      <c r="M262" s="10" t="s">
        <v>1941</v>
      </c>
      <c r="N262" s="25" t="s">
        <v>1089</v>
      </c>
      <c r="O262" s="6">
        <v>0</v>
      </c>
      <c r="P262" s="6">
        <v>0</v>
      </c>
      <c r="Q262" s="10">
        <v>12400</v>
      </c>
      <c r="R262" s="15" t="s">
        <v>1131</v>
      </c>
    </row>
    <row r="263" spans="1:18" x14ac:dyDescent="0.3">
      <c r="A263" s="10" t="s">
        <v>762</v>
      </c>
      <c r="B263" s="15" t="s">
        <v>768</v>
      </c>
      <c r="C263" s="6" t="s">
        <v>1064</v>
      </c>
      <c r="D263" s="16" t="s">
        <v>1884</v>
      </c>
      <c r="E263" s="16" t="s">
        <v>1838</v>
      </c>
      <c r="F263" s="6"/>
      <c r="H263" s="22" t="s">
        <v>1913</v>
      </c>
      <c r="I263" s="22" t="s">
        <v>1902</v>
      </c>
      <c r="J263" s="23">
        <v>51.274999999999999</v>
      </c>
      <c r="K263" s="23">
        <v>2.4027777800000001</v>
      </c>
      <c r="L263" s="10">
        <v>2200</v>
      </c>
      <c r="M263" s="10" t="s">
        <v>1941</v>
      </c>
      <c r="N263" s="25" t="s">
        <v>1089</v>
      </c>
      <c r="O263" s="6">
        <v>10</v>
      </c>
      <c r="P263" s="6">
        <v>10</v>
      </c>
      <c r="Q263" s="10">
        <v>7000</v>
      </c>
      <c r="R263" s="15" t="s">
        <v>1131</v>
      </c>
    </row>
    <row r="264" spans="1:18" x14ac:dyDescent="0.3">
      <c r="A264" s="10" t="s">
        <v>762</v>
      </c>
      <c r="B264" s="15" t="s">
        <v>768</v>
      </c>
      <c r="C264" s="6" t="s">
        <v>1064</v>
      </c>
      <c r="D264" s="16" t="s">
        <v>1884</v>
      </c>
      <c r="E264" s="16" t="s">
        <v>1838</v>
      </c>
      <c r="F264" s="6"/>
      <c r="H264" s="22" t="s">
        <v>1813</v>
      </c>
      <c r="I264" s="22" t="s">
        <v>1885</v>
      </c>
      <c r="J264" s="23">
        <v>51.274999999999999</v>
      </c>
      <c r="K264" s="23">
        <v>2.4027777800000001</v>
      </c>
      <c r="L264" s="10">
        <v>2200</v>
      </c>
      <c r="M264" s="10" t="s">
        <v>1941</v>
      </c>
      <c r="N264" s="25" t="s">
        <v>1089</v>
      </c>
      <c r="O264" s="6">
        <v>0</v>
      </c>
      <c r="P264" s="6">
        <v>0</v>
      </c>
      <c r="Q264" s="10">
        <v>2400</v>
      </c>
      <c r="R264" s="15" t="s">
        <v>1131</v>
      </c>
    </row>
    <row r="265" spans="1:18" x14ac:dyDescent="0.3">
      <c r="A265" s="10" t="s">
        <v>762</v>
      </c>
      <c r="B265" s="15" t="s">
        <v>768</v>
      </c>
      <c r="C265" s="6" t="s">
        <v>1064</v>
      </c>
      <c r="D265" s="16" t="s">
        <v>1884</v>
      </c>
      <c r="E265" s="16" t="s">
        <v>1838</v>
      </c>
      <c r="F265" s="6"/>
      <c r="H265" s="22" t="s">
        <v>1813</v>
      </c>
      <c r="I265" s="22" t="s">
        <v>1885</v>
      </c>
      <c r="J265" s="23">
        <v>51.274999999999999</v>
      </c>
      <c r="K265" s="23">
        <v>2.4027777800000001</v>
      </c>
      <c r="L265" s="10">
        <v>2200</v>
      </c>
      <c r="M265" s="10" t="s">
        <v>1941</v>
      </c>
      <c r="N265" s="25" t="s">
        <v>1089</v>
      </c>
      <c r="O265" s="6">
        <v>10</v>
      </c>
      <c r="P265" s="6">
        <v>10</v>
      </c>
      <c r="Q265" s="10">
        <v>7000</v>
      </c>
      <c r="R265" s="15" t="s">
        <v>1131</v>
      </c>
    </row>
    <row r="266" spans="1:18" x14ac:dyDescent="0.3">
      <c r="A266" s="10" t="s">
        <v>762</v>
      </c>
      <c r="B266" s="15" t="s">
        <v>768</v>
      </c>
      <c r="C266" s="6" t="s">
        <v>1064</v>
      </c>
      <c r="D266" s="16" t="s">
        <v>1884</v>
      </c>
      <c r="E266" s="16" t="s">
        <v>1838</v>
      </c>
      <c r="F266" s="6"/>
      <c r="H266" s="22" t="s">
        <v>1814</v>
      </c>
      <c r="I266" s="22" t="s">
        <v>1903</v>
      </c>
      <c r="J266" s="23">
        <v>51.274999999999999</v>
      </c>
      <c r="K266" s="23">
        <v>2.4027777800000001</v>
      </c>
      <c r="L266" s="10">
        <v>2200</v>
      </c>
      <c r="M266" s="10" t="s">
        <v>1941</v>
      </c>
      <c r="N266" s="25" t="s">
        <v>1089</v>
      </c>
      <c r="O266" s="6">
        <v>0</v>
      </c>
      <c r="P266" s="6">
        <v>0</v>
      </c>
      <c r="Q266" s="10">
        <v>5600</v>
      </c>
      <c r="R266" s="15" t="s">
        <v>1131</v>
      </c>
    </row>
    <row r="267" spans="1:18" x14ac:dyDescent="0.3">
      <c r="A267" s="10" t="s">
        <v>762</v>
      </c>
      <c r="B267" s="15" t="s">
        <v>768</v>
      </c>
      <c r="C267" s="6" t="s">
        <v>1064</v>
      </c>
      <c r="D267" s="16" t="s">
        <v>1884</v>
      </c>
      <c r="E267" s="16" t="s">
        <v>1838</v>
      </c>
      <c r="F267" s="6"/>
      <c r="H267" s="22" t="s">
        <v>1814</v>
      </c>
      <c r="I267" s="22" t="s">
        <v>1903</v>
      </c>
      <c r="J267" s="23">
        <v>51.274999999999999</v>
      </c>
      <c r="K267" s="23">
        <v>2.4027777800000001</v>
      </c>
      <c r="L267" s="10">
        <v>2200</v>
      </c>
      <c r="M267" s="10" t="s">
        <v>1941</v>
      </c>
      <c r="N267" s="25" t="s">
        <v>1089</v>
      </c>
      <c r="O267" s="6">
        <v>0</v>
      </c>
      <c r="P267" s="6">
        <v>0</v>
      </c>
      <c r="Q267" s="10">
        <v>25000</v>
      </c>
      <c r="R267" s="15" t="s">
        <v>1131</v>
      </c>
    </row>
    <row r="268" spans="1:18" x14ac:dyDescent="0.3">
      <c r="A268" s="10" t="s">
        <v>762</v>
      </c>
      <c r="B268" s="15" t="s">
        <v>768</v>
      </c>
      <c r="C268" s="6" t="s">
        <v>1064</v>
      </c>
      <c r="D268" s="16" t="s">
        <v>1884</v>
      </c>
      <c r="E268" s="16" t="s">
        <v>1838</v>
      </c>
      <c r="F268" s="6"/>
      <c r="H268" s="22" t="s">
        <v>1814</v>
      </c>
      <c r="I268" s="22" t="s">
        <v>1903</v>
      </c>
      <c r="J268" s="23">
        <v>51.274999999999999</v>
      </c>
      <c r="K268" s="23">
        <v>2.4027777800000001</v>
      </c>
      <c r="L268" s="10">
        <v>2200</v>
      </c>
      <c r="M268" s="10" t="s">
        <v>1941</v>
      </c>
      <c r="N268" s="25" t="s">
        <v>1089</v>
      </c>
      <c r="O268" s="6">
        <v>5</v>
      </c>
      <c r="P268" s="6">
        <v>5</v>
      </c>
      <c r="Q268" s="10">
        <v>3200</v>
      </c>
      <c r="R268" s="15" t="s">
        <v>1131</v>
      </c>
    </row>
    <row r="269" spans="1:18" x14ac:dyDescent="0.3">
      <c r="A269" s="10" t="s">
        <v>762</v>
      </c>
      <c r="B269" s="15" t="s">
        <v>768</v>
      </c>
      <c r="C269" s="6" t="s">
        <v>1064</v>
      </c>
      <c r="D269" s="16" t="s">
        <v>1884</v>
      </c>
      <c r="E269" s="16" t="s">
        <v>1838</v>
      </c>
      <c r="F269" s="6"/>
      <c r="H269" s="22" t="s">
        <v>1814</v>
      </c>
      <c r="I269" s="22" t="s">
        <v>1903</v>
      </c>
      <c r="J269" s="23">
        <v>51.274999999999999</v>
      </c>
      <c r="K269" s="23">
        <v>2.4027777800000001</v>
      </c>
      <c r="L269" s="10">
        <v>2200</v>
      </c>
      <c r="M269" s="10" t="s">
        <v>1941</v>
      </c>
      <c r="N269" s="25" t="s">
        <v>1089</v>
      </c>
      <c r="O269" s="6">
        <v>10</v>
      </c>
      <c r="P269" s="6">
        <v>10</v>
      </c>
      <c r="Q269" s="10">
        <v>3000</v>
      </c>
      <c r="R269" s="15" t="s">
        <v>1131</v>
      </c>
    </row>
    <row r="270" spans="1:18" x14ac:dyDescent="0.3">
      <c r="A270" s="10" t="s">
        <v>762</v>
      </c>
      <c r="B270" s="15" t="s">
        <v>768</v>
      </c>
      <c r="C270" s="6" t="s">
        <v>1064</v>
      </c>
      <c r="D270" s="16" t="s">
        <v>1884</v>
      </c>
      <c r="E270" s="16" t="s">
        <v>1838</v>
      </c>
      <c r="F270" s="6"/>
      <c r="H270" s="22" t="s">
        <v>1814</v>
      </c>
      <c r="I270" s="22" t="s">
        <v>1903</v>
      </c>
      <c r="J270" s="23">
        <v>51.274999999999999</v>
      </c>
      <c r="K270" s="23">
        <v>2.4027777800000001</v>
      </c>
      <c r="L270" s="10">
        <v>2200</v>
      </c>
      <c r="M270" s="10" t="s">
        <v>1941</v>
      </c>
      <c r="N270" s="25" t="s">
        <v>1089</v>
      </c>
      <c r="O270" s="6">
        <v>10</v>
      </c>
      <c r="P270" s="6">
        <v>10</v>
      </c>
      <c r="Q270" s="10">
        <v>56000</v>
      </c>
      <c r="R270" s="15" t="s">
        <v>1131</v>
      </c>
    </row>
    <row r="271" spans="1:18" x14ac:dyDescent="0.3">
      <c r="A271" s="10" t="s">
        <v>762</v>
      </c>
      <c r="B271" s="15" t="s">
        <v>768</v>
      </c>
      <c r="C271" s="6" t="s">
        <v>1064</v>
      </c>
      <c r="D271" s="16" t="s">
        <v>1884</v>
      </c>
      <c r="E271" s="16" t="s">
        <v>1838</v>
      </c>
      <c r="F271" s="6"/>
      <c r="H271" s="22" t="s">
        <v>1814</v>
      </c>
      <c r="I271" s="22" t="s">
        <v>1903</v>
      </c>
      <c r="J271" s="23">
        <v>51.274999999999999</v>
      </c>
      <c r="K271" s="23">
        <v>2.4027777800000001</v>
      </c>
      <c r="L271" s="10">
        <v>2200</v>
      </c>
      <c r="M271" s="10" t="s">
        <v>1941</v>
      </c>
      <c r="N271" s="25" t="s">
        <v>1089</v>
      </c>
      <c r="O271" s="6">
        <v>15</v>
      </c>
      <c r="P271" s="6">
        <v>15</v>
      </c>
      <c r="Q271" s="10">
        <v>600</v>
      </c>
      <c r="R271" s="15" t="s">
        <v>1131</v>
      </c>
    </row>
    <row r="272" spans="1:18" x14ac:dyDescent="0.3">
      <c r="A272" s="10" t="s">
        <v>762</v>
      </c>
      <c r="B272" s="15" t="s">
        <v>768</v>
      </c>
      <c r="C272" s="6" t="s">
        <v>1064</v>
      </c>
      <c r="D272" s="16" t="s">
        <v>1884</v>
      </c>
      <c r="E272" s="16" t="s">
        <v>1838</v>
      </c>
      <c r="F272" s="6"/>
      <c r="H272" s="22" t="s">
        <v>1814</v>
      </c>
      <c r="I272" s="22" t="s">
        <v>1903</v>
      </c>
      <c r="J272" s="23">
        <v>51.274999999999999</v>
      </c>
      <c r="K272" s="23">
        <v>2.4027777800000001</v>
      </c>
      <c r="L272" s="10">
        <v>2200</v>
      </c>
      <c r="M272" s="10" t="s">
        <v>1941</v>
      </c>
      <c r="N272" s="25" t="s">
        <v>1089</v>
      </c>
      <c r="O272" s="6">
        <v>0</v>
      </c>
      <c r="P272" s="6">
        <v>0</v>
      </c>
      <c r="Q272" s="10">
        <v>12400</v>
      </c>
      <c r="R272" s="15" t="s">
        <v>1131</v>
      </c>
    </row>
    <row r="273" spans="1:18" x14ac:dyDescent="0.3">
      <c r="A273" s="10" t="s">
        <v>762</v>
      </c>
      <c r="B273" s="15" t="s">
        <v>768</v>
      </c>
      <c r="C273" s="6" t="s">
        <v>1064</v>
      </c>
      <c r="D273" s="16" t="s">
        <v>1884</v>
      </c>
      <c r="E273" s="16" t="s">
        <v>1838</v>
      </c>
      <c r="F273" s="6"/>
      <c r="H273" s="22" t="s">
        <v>1815</v>
      </c>
      <c r="I273" s="22" t="s">
        <v>1886</v>
      </c>
      <c r="J273" s="23">
        <v>51.274999999999999</v>
      </c>
      <c r="K273" s="23">
        <v>2.4027777800000001</v>
      </c>
      <c r="L273" s="10">
        <v>2200</v>
      </c>
      <c r="M273" s="10" t="s">
        <v>1941</v>
      </c>
      <c r="N273" s="25" t="s">
        <v>1089</v>
      </c>
      <c r="O273" s="6">
        <v>0</v>
      </c>
      <c r="P273" s="6">
        <v>0</v>
      </c>
      <c r="Q273" s="10">
        <v>2800</v>
      </c>
      <c r="R273" s="15" t="s">
        <v>1131</v>
      </c>
    </row>
    <row r="274" spans="1:18" x14ac:dyDescent="0.3">
      <c r="A274" s="10" t="s">
        <v>762</v>
      </c>
      <c r="B274" s="15" t="s">
        <v>768</v>
      </c>
      <c r="C274" s="6" t="s">
        <v>1064</v>
      </c>
      <c r="D274" s="16" t="s">
        <v>1884</v>
      </c>
      <c r="E274" s="16" t="s">
        <v>1838</v>
      </c>
      <c r="F274" s="6"/>
      <c r="H274" s="22" t="s">
        <v>1815</v>
      </c>
      <c r="I274" s="22" t="s">
        <v>1886</v>
      </c>
      <c r="J274" s="23">
        <v>51.274999999999999</v>
      </c>
      <c r="K274" s="23">
        <v>2.4027777800000001</v>
      </c>
      <c r="L274" s="10">
        <v>2200</v>
      </c>
      <c r="M274" s="10" t="s">
        <v>1941</v>
      </c>
      <c r="N274" s="25" t="s">
        <v>1089</v>
      </c>
      <c r="O274" s="6">
        <v>0</v>
      </c>
      <c r="P274" s="6">
        <v>0</v>
      </c>
      <c r="Q274" s="10">
        <v>400</v>
      </c>
      <c r="R274" s="15" t="s">
        <v>1131</v>
      </c>
    </row>
    <row r="275" spans="1:18" x14ac:dyDescent="0.3">
      <c r="A275" s="10" t="s">
        <v>762</v>
      </c>
      <c r="B275" s="15" t="s">
        <v>768</v>
      </c>
      <c r="C275" s="6" t="s">
        <v>1064</v>
      </c>
      <c r="D275" s="16" t="s">
        <v>1884</v>
      </c>
      <c r="E275" s="16" t="s">
        <v>1838</v>
      </c>
      <c r="F275" s="6"/>
      <c r="H275" s="22" t="s">
        <v>1815</v>
      </c>
      <c r="I275" s="22" t="s">
        <v>1886</v>
      </c>
      <c r="J275" s="23">
        <v>51.274999999999999</v>
      </c>
      <c r="K275" s="23">
        <v>2.4027777800000001</v>
      </c>
      <c r="L275" s="10">
        <v>2200</v>
      </c>
      <c r="M275" s="10" t="s">
        <v>1941</v>
      </c>
      <c r="N275" s="25" t="s">
        <v>1089</v>
      </c>
      <c r="O275" s="6">
        <v>0</v>
      </c>
      <c r="P275" s="6">
        <v>0</v>
      </c>
      <c r="Q275" s="10">
        <v>3400</v>
      </c>
      <c r="R275" s="15" t="s">
        <v>1131</v>
      </c>
    </row>
    <row r="276" spans="1:18" x14ac:dyDescent="0.3">
      <c r="A276" s="10" t="s">
        <v>762</v>
      </c>
      <c r="B276" s="15" t="s">
        <v>768</v>
      </c>
      <c r="C276" s="6" t="s">
        <v>1064</v>
      </c>
      <c r="D276" s="16" t="s">
        <v>1884</v>
      </c>
      <c r="E276" s="16" t="s">
        <v>1838</v>
      </c>
      <c r="F276" s="6"/>
      <c r="H276" s="22" t="s">
        <v>1815</v>
      </c>
      <c r="I276" s="22" t="s">
        <v>1886</v>
      </c>
      <c r="J276" s="23">
        <v>51.274999999999999</v>
      </c>
      <c r="K276" s="23">
        <v>2.4027777800000001</v>
      </c>
      <c r="L276" s="10">
        <v>2200</v>
      </c>
      <c r="M276" s="10" t="s">
        <v>1941</v>
      </c>
      <c r="N276" s="25" t="s">
        <v>1089</v>
      </c>
      <c r="O276" s="6">
        <v>10</v>
      </c>
      <c r="P276" s="6">
        <v>10</v>
      </c>
      <c r="Q276" s="10">
        <v>4000</v>
      </c>
      <c r="R276" s="15" t="s">
        <v>1131</v>
      </c>
    </row>
    <row r="277" spans="1:18" x14ac:dyDescent="0.3">
      <c r="A277" s="10" t="s">
        <v>762</v>
      </c>
      <c r="B277" s="15" t="s">
        <v>768</v>
      </c>
      <c r="C277" s="6" t="s">
        <v>1064</v>
      </c>
      <c r="D277" s="16" t="s">
        <v>1884</v>
      </c>
      <c r="E277" s="16" t="s">
        <v>1838</v>
      </c>
      <c r="F277" s="6"/>
      <c r="H277" s="22" t="s">
        <v>1815</v>
      </c>
      <c r="I277" s="22" t="s">
        <v>1886</v>
      </c>
      <c r="J277" s="23">
        <v>51.274999999999999</v>
      </c>
      <c r="K277" s="23">
        <v>2.4027777800000001</v>
      </c>
      <c r="L277" s="10">
        <v>2200</v>
      </c>
      <c r="M277" s="10" t="s">
        <v>1941</v>
      </c>
      <c r="N277" s="25" t="s">
        <v>1089</v>
      </c>
      <c r="O277" s="6">
        <v>10</v>
      </c>
      <c r="P277" s="6">
        <v>10</v>
      </c>
      <c r="Q277" s="10">
        <v>6200</v>
      </c>
      <c r="R277" s="15" t="s">
        <v>1131</v>
      </c>
    </row>
    <row r="278" spans="1:18" x14ac:dyDescent="0.3">
      <c r="A278" s="10" t="s">
        <v>762</v>
      </c>
      <c r="B278" s="15" t="s">
        <v>768</v>
      </c>
      <c r="C278" s="6" t="s">
        <v>1064</v>
      </c>
      <c r="D278" s="16" t="s">
        <v>1884</v>
      </c>
      <c r="E278" s="16" t="s">
        <v>1838</v>
      </c>
      <c r="F278" s="6"/>
      <c r="H278" s="22" t="s">
        <v>1816</v>
      </c>
      <c r="I278" s="22" t="s">
        <v>1887</v>
      </c>
      <c r="J278" s="23">
        <v>51.274999999999999</v>
      </c>
      <c r="K278" s="23">
        <v>2.4027777800000001</v>
      </c>
      <c r="L278" s="10">
        <v>2200</v>
      </c>
      <c r="M278" s="10" t="s">
        <v>1941</v>
      </c>
      <c r="N278" s="25" t="s">
        <v>1089</v>
      </c>
      <c r="O278" s="6">
        <v>0</v>
      </c>
      <c r="P278" s="6">
        <v>0</v>
      </c>
      <c r="Q278" s="10">
        <v>21600</v>
      </c>
      <c r="R278" s="15" t="s">
        <v>1131</v>
      </c>
    </row>
    <row r="279" spans="1:18" x14ac:dyDescent="0.3">
      <c r="A279" s="10" t="s">
        <v>762</v>
      </c>
      <c r="B279" s="15" t="s">
        <v>768</v>
      </c>
      <c r="C279" s="6" t="s">
        <v>1064</v>
      </c>
      <c r="D279" s="16" t="s">
        <v>1884</v>
      </c>
      <c r="E279" s="16" t="s">
        <v>1838</v>
      </c>
      <c r="F279" s="6"/>
      <c r="H279" s="22" t="s">
        <v>1816</v>
      </c>
      <c r="I279" s="22" t="s">
        <v>1887</v>
      </c>
      <c r="J279" s="23">
        <v>51.274999999999999</v>
      </c>
      <c r="K279" s="23">
        <v>2.4027777800000001</v>
      </c>
      <c r="L279" s="10">
        <v>2200</v>
      </c>
      <c r="M279" s="10" t="s">
        <v>1941</v>
      </c>
      <c r="N279" s="25" t="s">
        <v>1089</v>
      </c>
      <c r="O279" s="6">
        <v>0</v>
      </c>
      <c r="P279" s="6">
        <v>0</v>
      </c>
      <c r="Q279" s="10">
        <v>1114000</v>
      </c>
      <c r="R279" s="15" t="s">
        <v>1131</v>
      </c>
    </row>
    <row r="280" spans="1:18" x14ac:dyDescent="0.3">
      <c r="A280" s="10" t="s">
        <v>762</v>
      </c>
      <c r="B280" s="15" t="s">
        <v>768</v>
      </c>
      <c r="C280" s="6" t="s">
        <v>1064</v>
      </c>
      <c r="D280" s="16" t="s">
        <v>1884</v>
      </c>
      <c r="E280" s="16" t="s">
        <v>1838</v>
      </c>
      <c r="F280" s="6"/>
      <c r="H280" s="22" t="s">
        <v>1816</v>
      </c>
      <c r="I280" s="22" t="s">
        <v>1887</v>
      </c>
      <c r="J280" s="23">
        <v>51.274999999999999</v>
      </c>
      <c r="K280" s="23">
        <v>2.4027777800000001</v>
      </c>
      <c r="L280" s="10">
        <v>2200</v>
      </c>
      <c r="M280" s="10" t="s">
        <v>1941</v>
      </c>
      <c r="N280" s="25" t="s">
        <v>1089</v>
      </c>
      <c r="O280" s="6">
        <v>5</v>
      </c>
      <c r="P280" s="6">
        <v>5</v>
      </c>
      <c r="Q280" s="10">
        <v>52400</v>
      </c>
      <c r="R280" s="15" t="s">
        <v>1131</v>
      </c>
    </row>
    <row r="281" spans="1:18" x14ac:dyDescent="0.3">
      <c r="A281" s="10" t="s">
        <v>762</v>
      </c>
      <c r="B281" s="15" t="s">
        <v>768</v>
      </c>
      <c r="C281" s="6" t="s">
        <v>1064</v>
      </c>
      <c r="D281" s="16" t="s">
        <v>1884</v>
      </c>
      <c r="E281" s="16" t="s">
        <v>1838</v>
      </c>
      <c r="F281" s="6"/>
      <c r="H281" s="22" t="s">
        <v>1816</v>
      </c>
      <c r="I281" s="22" t="s">
        <v>1887</v>
      </c>
      <c r="J281" s="23">
        <v>51.274999999999999</v>
      </c>
      <c r="K281" s="23">
        <v>2.4027777800000001</v>
      </c>
      <c r="L281" s="10">
        <v>2200</v>
      </c>
      <c r="M281" s="10" t="s">
        <v>1941</v>
      </c>
      <c r="N281" s="25" t="s">
        <v>1089</v>
      </c>
      <c r="O281" s="6">
        <v>5</v>
      </c>
      <c r="P281" s="6">
        <v>5</v>
      </c>
      <c r="Q281" s="10">
        <v>25600</v>
      </c>
      <c r="R281" s="15" t="s">
        <v>1131</v>
      </c>
    </row>
    <row r="282" spans="1:18" x14ac:dyDescent="0.3">
      <c r="A282" s="10" t="s">
        <v>762</v>
      </c>
      <c r="B282" s="15" t="s">
        <v>768</v>
      </c>
      <c r="C282" s="6" t="s">
        <v>1064</v>
      </c>
      <c r="D282" s="16" t="s">
        <v>1884</v>
      </c>
      <c r="E282" s="16" t="s">
        <v>1838</v>
      </c>
      <c r="F282" s="6"/>
      <c r="H282" s="22" t="s">
        <v>1816</v>
      </c>
      <c r="I282" s="22" t="s">
        <v>1887</v>
      </c>
      <c r="J282" s="23">
        <v>51.274999999999999</v>
      </c>
      <c r="K282" s="23">
        <v>2.4027777800000001</v>
      </c>
      <c r="L282" s="10">
        <v>2200</v>
      </c>
      <c r="M282" s="10" t="s">
        <v>1941</v>
      </c>
      <c r="N282" s="25" t="s">
        <v>1089</v>
      </c>
      <c r="O282" s="6">
        <v>10</v>
      </c>
      <c r="P282" s="6">
        <v>10</v>
      </c>
      <c r="Q282" s="10">
        <v>115200</v>
      </c>
      <c r="R282" s="15" t="s">
        <v>1131</v>
      </c>
    </row>
    <row r="283" spans="1:18" x14ac:dyDescent="0.3">
      <c r="A283" s="10" t="s">
        <v>762</v>
      </c>
      <c r="B283" s="15" t="s">
        <v>768</v>
      </c>
      <c r="C283" s="6" t="s">
        <v>1064</v>
      </c>
      <c r="D283" s="16" t="s">
        <v>1884</v>
      </c>
      <c r="E283" s="16" t="s">
        <v>1838</v>
      </c>
      <c r="F283" s="6"/>
      <c r="H283" s="22" t="s">
        <v>1816</v>
      </c>
      <c r="I283" s="22" t="s">
        <v>1887</v>
      </c>
      <c r="J283" s="23">
        <v>51.274999999999999</v>
      </c>
      <c r="K283" s="23">
        <v>2.4027777800000001</v>
      </c>
      <c r="L283" s="10">
        <v>2200</v>
      </c>
      <c r="M283" s="10" t="s">
        <v>1941</v>
      </c>
      <c r="N283" s="25" t="s">
        <v>1089</v>
      </c>
      <c r="O283" s="6">
        <v>10</v>
      </c>
      <c r="P283" s="6">
        <v>10</v>
      </c>
      <c r="Q283" s="10">
        <v>14600</v>
      </c>
      <c r="R283" s="15" t="s">
        <v>1131</v>
      </c>
    </row>
    <row r="284" spans="1:18" x14ac:dyDescent="0.3">
      <c r="A284" s="10" t="s">
        <v>762</v>
      </c>
      <c r="B284" s="15" t="s">
        <v>768</v>
      </c>
      <c r="C284" s="6" t="s">
        <v>1064</v>
      </c>
      <c r="D284" s="16" t="s">
        <v>1884</v>
      </c>
      <c r="E284" s="16" t="s">
        <v>1838</v>
      </c>
      <c r="F284" s="6"/>
      <c r="H284" s="22" t="s">
        <v>1816</v>
      </c>
      <c r="I284" s="22" t="s">
        <v>1887</v>
      </c>
      <c r="J284" s="23">
        <v>51.274999999999999</v>
      </c>
      <c r="K284" s="23">
        <v>2.4027777800000001</v>
      </c>
      <c r="L284" s="10">
        <v>2200</v>
      </c>
      <c r="M284" s="10" t="s">
        <v>1941</v>
      </c>
      <c r="N284" s="25" t="s">
        <v>1089</v>
      </c>
      <c r="O284" s="6">
        <v>15</v>
      </c>
      <c r="P284" s="6">
        <v>15</v>
      </c>
      <c r="Q284" s="10">
        <v>34800</v>
      </c>
      <c r="R284" s="15" t="s">
        <v>1131</v>
      </c>
    </row>
    <row r="285" spans="1:18" x14ac:dyDescent="0.3">
      <c r="A285" s="10" t="s">
        <v>762</v>
      </c>
      <c r="B285" s="15" t="s">
        <v>768</v>
      </c>
      <c r="C285" s="6" t="s">
        <v>1064</v>
      </c>
      <c r="D285" s="16" t="s">
        <v>1884</v>
      </c>
      <c r="E285" s="16" t="s">
        <v>1838</v>
      </c>
      <c r="F285" s="6"/>
      <c r="H285" s="22" t="s">
        <v>1921</v>
      </c>
      <c r="I285" s="22" t="s">
        <v>1914</v>
      </c>
      <c r="J285" s="23">
        <v>51.274999999999999</v>
      </c>
      <c r="K285" s="23">
        <v>2.4027777800000001</v>
      </c>
      <c r="L285" s="10">
        <v>2200</v>
      </c>
      <c r="M285" s="10" t="s">
        <v>1941</v>
      </c>
      <c r="N285" s="25" t="s">
        <v>1089</v>
      </c>
      <c r="O285" s="6">
        <v>5</v>
      </c>
      <c r="P285" s="6">
        <v>5</v>
      </c>
      <c r="Q285" s="10">
        <v>200</v>
      </c>
      <c r="R285" s="15" t="s">
        <v>1131</v>
      </c>
    </row>
    <row r="286" spans="1:18" x14ac:dyDescent="0.3">
      <c r="A286" s="10" t="s">
        <v>762</v>
      </c>
      <c r="B286" s="15" t="s">
        <v>768</v>
      </c>
      <c r="C286" s="6" t="s">
        <v>1064</v>
      </c>
      <c r="D286" s="16" t="s">
        <v>1884</v>
      </c>
      <c r="E286" s="16" t="s">
        <v>1838</v>
      </c>
      <c r="F286" s="6"/>
      <c r="H286" s="22" t="s">
        <v>1922</v>
      </c>
      <c r="I286" s="22" t="s">
        <v>1915</v>
      </c>
      <c r="J286" s="23">
        <v>51.274999999999999</v>
      </c>
      <c r="K286" s="23">
        <v>2.4027777800000001</v>
      </c>
      <c r="L286" s="10">
        <v>2200</v>
      </c>
      <c r="M286" s="10" t="s">
        <v>1941</v>
      </c>
      <c r="N286" s="25" t="s">
        <v>1089</v>
      </c>
      <c r="O286" s="6">
        <v>0</v>
      </c>
      <c r="P286" s="6">
        <v>0</v>
      </c>
      <c r="Q286" s="10">
        <v>1000</v>
      </c>
      <c r="R286" s="15" t="s">
        <v>1131</v>
      </c>
    </row>
    <row r="287" spans="1:18" x14ac:dyDescent="0.3">
      <c r="A287" s="10" t="s">
        <v>762</v>
      </c>
      <c r="B287" s="15" t="s">
        <v>768</v>
      </c>
      <c r="C287" s="6" t="s">
        <v>1064</v>
      </c>
      <c r="D287" s="16" t="s">
        <v>1884</v>
      </c>
      <c r="E287" s="16" t="s">
        <v>1838</v>
      </c>
      <c r="F287" s="6"/>
      <c r="H287" s="22" t="s">
        <v>1922</v>
      </c>
      <c r="I287" s="22" t="s">
        <v>1915</v>
      </c>
      <c r="J287" s="23">
        <v>51.274999999999999</v>
      </c>
      <c r="K287" s="23">
        <v>2.4027777800000001</v>
      </c>
      <c r="L287" s="10">
        <v>2200</v>
      </c>
      <c r="M287" s="10" t="s">
        <v>1941</v>
      </c>
      <c r="N287" s="25" t="s">
        <v>1089</v>
      </c>
      <c r="O287" s="6">
        <v>0</v>
      </c>
      <c r="P287" s="6">
        <v>0</v>
      </c>
      <c r="Q287" s="10">
        <v>1000</v>
      </c>
      <c r="R287" s="15" t="s">
        <v>1131</v>
      </c>
    </row>
    <row r="288" spans="1:18" x14ac:dyDescent="0.3">
      <c r="A288" s="10" t="s">
        <v>762</v>
      </c>
      <c r="B288" s="15" t="s">
        <v>768</v>
      </c>
      <c r="C288" s="6" t="s">
        <v>1064</v>
      </c>
      <c r="D288" s="16" t="s">
        <v>1884</v>
      </c>
      <c r="E288" s="16" t="s">
        <v>1838</v>
      </c>
      <c r="F288" s="6"/>
      <c r="H288" s="22" t="s">
        <v>1922</v>
      </c>
      <c r="I288" s="22" t="s">
        <v>1915</v>
      </c>
      <c r="J288" s="23">
        <v>51.274999999999999</v>
      </c>
      <c r="K288" s="23">
        <v>2.4027777800000001</v>
      </c>
      <c r="L288" s="10">
        <v>2200</v>
      </c>
      <c r="M288" s="10" t="s">
        <v>1941</v>
      </c>
      <c r="N288" s="25" t="s">
        <v>1089</v>
      </c>
      <c r="O288" s="6">
        <v>5</v>
      </c>
      <c r="P288" s="6">
        <v>5</v>
      </c>
      <c r="Q288" s="10">
        <v>200</v>
      </c>
      <c r="R288" s="15" t="s">
        <v>1131</v>
      </c>
    </row>
    <row r="289" spans="1:18" x14ac:dyDescent="0.3">
      <c r="A289" s="10" t="s">
        <v>762</v>
      </c>
      <c r="B289" s="15" t="s">
        <v>768</v>
      </c>
      <c r="C289" s="6" t="s">
        <v>1064</v>
      </c>
      <c r="D289" s="16" t="s">
        <v>1884</v>
      </c>
      <c r="E289" s="16" t="s">
        <v>1838</v>
      </c>
      <c r="F289" s="6"/>
      <c r="H289" s="22" t="s">
        <v>1922</v>
      </c>
      <c r="I289" s="22" t="s">
        <v>1915</v>
      </c>
      <c r="J289" s="23">
        <v>51.274999999999999</v>
      </c>
      <c r="K289" s="23">
        <v>2.4027777800000001</v>
      </c>
      <c r="L289" s="10">
        <v>2200</v>
      </c>
      <c r="M289" s="10" t="s">
        <v>1941</v>
      </c>
      <c r="N289" s="25" t="s">
        <v>1089</v>
      </c>
      <c r="O289" s="6">
        <v>15</v>
      </c>
      <c r="P289" s="6">
        <v>15</v>
      </c>
      <c r="Q289" s="10">
        <v>400</v>
      </c>
      <c r="R289" s="15" t="s">
        <v>1131</v>
      </c>
    </row>
    <row r="290" spans="1:18" x14ac:dyDescent="0.3">
      <c r="A290" s="10" t="s">
        <v>762</v>
      </c>
      <c r="B290" s="15" t="s">
        <v>768</v>
      </c>
      <c r="C290" s="6" t="s">
        <v>1064</v>
      </c>
      <c r="D290" s="16" t="s">
        <v>1884</v>
      </c>
      <c r="E290" s="16" t="s">
        <v>1838</v>
      </c>
      <c r="F290" s="6"/>
      <c r="H290" s="22" t="s">
        <v>1923</v>
      </c>
      <c r="I290" s="22" t="s">
        <v>1916</v>
      </c>
      <c r="J290" s="23">
        <v>51.274999999999999</v>
      </c>
      <c r="K290" s="23">
        <v>2.4027777800000001</v>
      </c>
      <c r="L290" s="10">
        <v>2200</v>
      </c>
      <c r="M290" s="10" t="s">
        <v>1941</v>
      </c>
      <c r="N290" s="25" t="s">
        <v>1089</v>
      </c>
      <c r="O290" s="6">
        <v>0</v>
      </c>
      <c r="P290" s="6">
        <v>0</v>
      </c>
      <c r="Q290" s="10">
        <v>400</v>
      </c>
      <c r="R290" s="15" t="s">
        <v>1131</v>
      </c>
    </row>
    <row r="291" spans="1:18" x14ac:dyDescent="0.3">
      <c r="A291" s="10" t="s">
        <v>762</v>
      </c>
      <c r="B291" s="15" t="s">
        <v>768</v>
      </c>
      <c r="C291" s="6" t="s">
        <v>1064</v>
      </c>
      <c r="D291" s="16" t="s">
        <v>1884</v>
      </c>
      <c r="E291" s="16" t="s">
        <v>1838</v>
      </c>
      <c r="F291" s="6"/>
      <c r="H291" s="22" t="s">
        <v>1923</v>
      </c>
      <c r="I291" s="22" t="s">
        <v>1916</v>
      </c>
      <c r="J291" s="23">
        <v>51.274999999999999</v>
      </c>
      <c r="K291" s="23">
        <v>2.4027777800000001</v>
      </c>
      <c r="L291" s="10">
        <v>2200</v>
      </c>
      <c r="M291" s="10" t="s">
        <v>1941</v>
      </c>
      <c r="N291" s="25" t="s">
        <v>1089</v>
      </c>
      <c r="O291" s="6">
        <v>10</v>
      </c>
      <c r="P291" s="6">
        <v>10</v>
      </c>
      <c r="Q291" s="10">
        <v>600</v>
      </c>
      <c r="R291" s="15" t="s">
        <v>1131</v>
      </c>
    </row>
    <row r="292" spans="1:18" x14ac:dyDescent="0.3">
      <c r="A292" s="10" t="s">
        <v>762</v>
      </c>
      <c r="B292" s="15" t="s">
        <v>768</v>
      </c>
      <c r="C292" s="6" t="s">
        <v>1064</v>
      </c>
      <c r="D292" s="16" t="s">
        <v>1884</v>
      </c>
      <c r="E292" s="16" t="s">
        <v>1838</v>
      </c>
      <c r="F292" s="6"/>
      <c r="H292" s="22" t="s">
        <v>1923</v>
      </c>
      <c r="I292" s="22" t="s">
        <v>1916</v>
      </c>
      <c r="J292" s="23">
        <v>51.274999999999999</v>
      </c>
      <c r="K292" s="23">
        <v>2.4027777800000001</v>
      </c>
      <c r="L292" s="10">
        <v>2200</v>
      </c>
      <c r="M292" s="10" t="s">
        <v>1941</v>
      </c>
      <c r="N292" s="25" t="s">
        <v>1089</v>
      </c>
      <c r="O292" s="6">
        <v>0</v>
      </c>
      <c r="P292" s="6">
        <v>0</v>
      </c>
      <c r="Q292" s="10">
        <v>1600</v>
      </c>
      <c r="R292" s="15" t="s">
        <v>1131</v>
      </c>
    </row>
    <row r="293" spans="1:18" x14ac:dyDescent="0.3">
      <c r="A293" s="10" t="s">
        <v>762</v>
      </c>
      <c r="B293" s="15" t="s">
        <v>768</v>
      </c>
      <c r="C293" s="6" t="s">
        <v>1064</v>
      </c>
      <c r="D293" s="16" t="s">
        <v>1884</v>
      </c>
      <c r="E293" s="16" t="s">
        <v>1838</v>
      </c>
      <c r="F293" s="6"/>
      <c r="H293" s="22" t="s">
        <v>1923</v>
      </c>
      <c r="I293" s="22" t="s">
        <v>1916</v>
      </c>
      <c r="J293" s="23">
        <v>51.274999999999999</v>
      </c>
      <c r="K293" s="23">
        <v>2.4027777800000001</v>
      </c>
      <c r="L293" s="10">
        <v>2200</v>
      </c>
      <c r="M293" s="10" t="s">
        <v>1941</v>
      </c>
      <c r="N293" s="25" t="s">
        <v>1089</v>
      </c>
      <c r="O293" s="6">
        <v>0</v>
      </c>
      <c r="P293" s="6">
        <v>0</v>
      </c>
      <c r="Q293" s="10">
        <v>3200</v>
      </c>
      <c r="R293" s="15" t="s">
        <v>1131</v>
      </c>
    </row>
    <row r="294" spans="1:18" x14ac:dyDescent="0.3">
      <c r="A294" s="10" t="s">
        <v>762</v>
      </c>
      <c r="B294" s="15" t="s">
        <v>768</v>
      </c>
      <c r="C294" s="6" t="s">
        <v>1064</v>
      </c>
      <c r="D294" s="16" t="s">
        <v>1884</v>
      </c>
      <c r="E294" s="16" t="s">
        <v>1838</v>
      </c>
      <c r="F294" s="6"/>
      <c r="H294" s="22" t="s">
        <v>1923</v>
      </c>
      <c r="I294" s="22" t="s">
        <v>1916</v>
      </c>
      <c r="J294" s="23">
        <v>51.274999999999999</v>
      </c>
      <c r="K294" s="23">
        <v>2.4027777800000001</v>
      </c>
      <c r="L294" s="10">
        <v>2200</v>
      </c>
      <c r="M294" s="10" t="s">
        <v>1941</v>
      </c>
      <c r="N294" s="25" t="s">
        <v>1089</v>
      </c>
      <c r="O294" s="6">
        <v>15</v>
      </c>
      <c r="P294" s="6">
        <v>15</v>
      </c>
      <c r="Q294" s="10">
        <v>400</v>
      </c>
      <c r="R294" s="15" t="s">
        <v>1131</v>
      </c>
    </row>
    <row r="295" spans="1:18" x14ac:dyDescent="0.3">
      <c r="A295" s="10" t="s">
        <v>762</v>
      </c>
      <c r="B295" s="15" t="s">
        <v>768</v>
      </c>
      <c r="C295" s="6" t="s">
        <v>1064</v>
      </c>
      <c r="D295" s="16" t="s">
        <v>1884</v>
      </c>
      <c r="E295" s="16" t="s">
        <v>1838</v>
      </c>
      <c r="F295" s="6"/>
      <c r="H295" s="22" t="s">
        <v>1924</v>
      </c>
      <c r="I295" s="22" t="s">
        <v>1917</v>
      </c>
      <c r="J295" s="23">
        <v>51.274999999999999</v>
      </c>
      <c r="K295" s="23">
        <v>2.4027777800000001</v>
      </c>
      <c r="L295" s="10">
        <v>2200</v>
      </c>
      <c r="M295" s="10" t="s">
        <v>1941</v>
      </c>
      <c r="N295" s="25" t="s">
        <v>1089</v>
      </c>
      <c r="O295" s="6">
        <v>0</v>
      </c>
      <c r="P295" s="6">
        <v>0</v>
      </c>
      <c r="Q295" s="10">
        <v>400</v>
      </c>
      <c r="R295" s="15" t="s">
        <v>1131</v>
      </c>
    </row>
    <row r="296" spans="1:18" x14ac:dyDescent="0.3">
      <c r="A296" s="10" t="s">
        <v>762</v>
      </c>
      <c r="B296" s="15" t="s">
        <v>768</v>
      </c>
      <c r="C296" s="6" t="s">
        <v>1064</v>
      </c>
      <c r="D296" s="16" t="s">
        <v>1884</v>
      </c>
      <c r="E296" s="16" t="s">
        <v>1838</v>
      </c>
      <c r="F296" s="6"/>
      <c r="H296" s="22" t="s">
        <v>1926</v>
      </c>
      <c r="I296" s="22" t="s">
        <v>1919</v>
      </c>
      <c r="J296" s="23">
        <v>51.274999999999999</v>
      </c>
      <c r="K296" s="23">
        <v>2.4027777800000001</v>
      </c>
      <c r="L296" s="10">
        <v>2200</v>
      </c>
      <c r="M296" s="10" t="s">
        <v>1941</v>
      </c>
      <c r="N296" s="25" t="s">
        <v>1089</v>
      </c>
      <c r="O296" s="6">
        <v>0</v>
      </c>
      <c r="P296" s="6">
        <v>0</v>
      </c>
      <c r="Q296" s="10">
        <v>200</v>
      </c>
      <c r="R296" s="15" t="s">
        <v>1131</v>
      </c>
    </row>
    <row r="297" spans="1:18" x14ac:dyDescent="0.3">
      <c r="A297" s="10" t="s">
        <v>762</v>
      </c>
      <c r="B297" s="15" t="s">
        <v>768</v>
      </c>
      <c r="C297" s="6" t="s">
        <v>1064</v>
      </c>
      <c r="D297" s="16" t="s">
        <v>1884</v>
      </c>
      <c r="E297" s="16" t="s">
        <v>1838</v>
      </c>
      <c r="F297" s="6"/>
      <c r="H297" s="22" t="s">
        <v>1926</v>
      </c>
      <c r="I297" s="22" t="s">
        <v>1919</v>
      </c>
      <c r="J297" s="23">
        <v>51.274999999999999</v>
      </c>
      <c r="K297" s="23">
        <v>2.4027777800000001</v>
      </c>
      <c r="L297" s="10">
        <v>2200</v>
      </c>
      <c r="M297" s="10" t="s">
        <v>1941</v>
      </c>
      <c r="N297" s="25" t="s">
        <v>1089</v>
      </c>
      <c r="O297" s="6">
        <v>10</v>
      </c>
      <c r="P297" s="6">
        <v>10</v>
      </c>
      <c r="Q297" s="10">
        <v>200</v>
      </c>
      <c r="R297" s="15" t="s">
        <v>1131</v>
      </c>
    </row>
    <row r="298" spans="1:18" x14ac:dyDescent="0.3">
      <c r="A298" s="10" t="s">
        <v>762</v>
      </c>
      <c r="B298" s="15" t="s">
        <v>768</v>
      </c>
      <c r="C298" s="6" t="s">
        <v>1064</v>
      </c>
      <c r="D298" s="16" t="s">
        <v>1884</v>
      </c>
      <c r="E298" s="16" t="s">
        <v>1838</v>
      </c>
      <c r="F298" s="6"/>
      <c r="H298" s="22" t="s">
        <v>1927</v>
      </c>
      <c r="I298" s="22" t="s">
        <v>1920</v>
      </c>
      <c r="J298" s="23">
        <v>51.274999999999999</v>
      </c>
      <c r="K298" s="23">
        <v>2.4027777800000001</v>
      </c>
      <c r="L298" s="10">
        <v>2200</v>
      </c>
      <c r="M298" s="10" t="s">
        <v>1941</v>
      </c>
      <c r="N298" s="25" t="s">
        <v>1089</v>
      </c>
      <c r="O298" s="6">
        <v>0</v>
      </c>
      <c r="P298" s="6">
        <v>0</v>
      </c>
      <c r="Q298" s="10">
        <v>1200</v>
      </c>
      <c r="R298" s="15" t="s">
        <v>1131</v>
      </c>
    </row>
    <row r="299" spans="1:18" x14ac:dyDescent="0.3">
      <c r="A299" s="6" t="s">
        <v>313</v>
      </c>
      <c r="B299" s="6" t="s">
        <v>475</v>
      </c>
      <c r="C299" s="10" t="s">
        <v>1063</v>
      </c>
      <c r="D299" s="16" t="s">
        <v>1884</v>
      </c>
      <c r="E299" s="16" t="s">
        <v>1838</v>
      </c>
      <c r="F299" s="6"/>
      <c r="H299" s="22" t="s">
        <v>1910</v>
      </c>
      <c r="I299" s="22" t="s">
        <v>1899</v>
      </c>
      <c r="J299" s="23">
        <v>51.274999999999999</v>
      </c>
      <c r="K299" s="23">
        <v>2.4027777800000001</v>
      </c>
      <c r="L299" s="10">
        <v>2200</v>
      </c>
      <c r="M299" s="10" t="s">
        <v>1941</v>
      </c>
      <c r="N299" s="25" t="s">
        <v>1089</v>
      </c>
      <c r="O299" s="6">
        <v>15</v>
      </c>
      <c r="P299" s="6">
        <v>15</v>
      </c>
      <c r="Q299" s="10">
        <v>200</v>
      </c>
      <c r="R299" s="15" t="s">
        <v>1131</v>
      </c>
    </row>
    <row r="300" spans="1:18" x14ac:dyDescent="0.3">
      <c r="A300" s="6" t="s">
        <v>313</v>
      </c>
      <c r="B300" s="6" t="s">
        <v>475</v>
      </c>
      <c r="C300" s="10" t="s">
        <v>1063</v>
      </c>
      <c r="D300" s="16" t="s">
        <v>1884</v>
      </c>
      <c r="E300" s="16" t="s">
        <v>1838</v>
      </c>
      <c r="F300" s="6"/>
      <c r="H300" s="22" t="s">
        <v>1911</v>
      </c>
      <c r="I300" s="22" t="s">
        <v>1900</v>
      </c>
      <c r="J300" s="23">
        <v>51.274999999999999</v>
      </c>
      <c r="K300" s="23">
        <v>2.4027777800000001</v>
      </c>
      <c r="L300" s="10">
        <v>2200</v>
      </c>
      <c r="M300" s="10" t="s">
        <v>1941</v>
      </c>
      <c r="N300" s="25" t="s">
        <v>1089</v>
      </c>
      <c r="O300" s="6">
        <v>0</v>
      </c>
      <c r="P300" s="6">
        <v>0</v>
      </c>
      <c r="Q300" s="10">
        <v>200</v>
      </c>
      <c r="R300" s="15" t="s">
        <v>1131</v>
      </c>
    </row>
    <row r="301" spans="1:18" x14ac:dyDescent="0.3">
      <c r="A301" s="15" t="s">
        <v>150</v>
      </c>
      <c r="B301" s="10"/>
      <c r="C301" s="10" t="s">
        <v>1063</v>
      </c>
      <c r="D301" s="16" t="s">
        <v>1884</v>
      </c>
      <c r="E301" s="16" t="s">
        <v>1838</v>
      </c>
      <c r="F301" s="6"/>
      <c r="H301" s="7" t="s">
        <v>1816</v>
      </c>
      <c r="I301" s="7" t="s">
        <v>1887</v>
      </c>
      <c r="J301" s="23">
        <v>51.268055560000001</v>
      </c>
      <c r="K301" s="23">
        <v>2.5972222199999999</v>
      </c>
      <c r="L301" s="10">
        <v>2200</v>
      </c>
      <c r="M301" s="10" t="s">
        <v>1950</v>
      </c>
      <c r="N301" s="25" t="s">
        <v>1089</v>
      </c>
      <c r="O301" s="6">
        <v>10</v>
      </c>
      <c r="P301" s="6">
        <v>10</v>
      </c>
      <c r="Q301" s="10">
        <v>400</v>
      </c>
      <c r="R301" s="15" t="s">
        <v>1131</v>
      </c>
    </row>
    <row r="302" spans="1:18" x14ac:dyDescent="0.3">
      <c r="A302" s="15" t="s">
        <v>795</v>
      </c>
      <c r="B302" s="15" t="s">
        <v>793</v>
      </c>
      <c r="C302" s="10" t="s">
        <v>1064</v>
      </c>
      <c r="D302" s="16" t="s">
        <v>1884</v>
      </c>
      <c r="E302" s="16" t="s">
        <v>1838</v>
      </c>
      <c r="F302" s="6"/>
      <c r="H302" s="22" t="s">
        <v>1904</v>
      </c>
      <c r="I302" s="22" t="s">
        <v>1892</v>
      </c>
      <c r="J302" s="23">
        <v>51.268055560000001</v>
      </c>
      <c r="K302" s="23">
        <v>2.5972222199999999</v>
      </c>
      <c r="L302" s="10">
        <v>2200</v>
      </c>
      <c r="M302" s="10" t="s">
        <v>1950</v>
      </c>
      <c r="N302" s="25" t="s">
        <v>1089</v>
      </c>
      <c r="O302" s="6">
        <v>5</v>
      </c>
      <c r="P302" s="6">
        <v>5</v>
      </c>
      <c r="Q302" s="6">
        <v>2800</v>
      </c>
      <c r="R302" s="15" t="s">
        <v>1131</v>
      </c>
    </row>
    <row r="303" spans="1:18" x14ac:dyDescent="0.3">
      <c r="A303" s="15" t="s">
        <v>795</v>
      </c>
      <c r="B303" s="15" t="s">
        <v>793</v>
      </c>
      <c r="C303" s="10" t="s">
        <v>1064</v>
      </c>
      <c r="D303" s="16" t="s">
        <v>1884</v>
      </c>
      <c r="E303" s="16" t="s">
        <v>1838</v>
      </c>
      <c r="F303" s="6"/>
      <c r="H303" s="22" t="s">
        <v>1904</v>
      </c>
      <c r="I303" s="22" t="s">
        <v>1892</v>
      </c>
      <c r="J303" s="23">
        <v>51.268055560000001</v>
      </c>
      <c r="K303" s="23">
        <v>2.5972222199999999</v>
      </c>
      <c r="L303" s="10">
        <v>2200</v>
      </c>
      <c r="M303" s="10" t="s">
        <v>1950</v>
      </c>
      <c r="N303" s="25" t="s">
        <v>1089</v>
      </c>
      <c r="O303" s="6">
        <v>0</v>
      </c>
      <c r="P303" s="6">
        <v>0</v>
      </c>
      <c r="Q303" s="10">
        <v>11200</v>
      </c>
      <c r="R303" s="15" t="s">
        <v>1131</v>
      </c>
    </row>
    <row r="304" spans="1:18" x14ac:dyDescent="0.3">
      <c r="A304" s="15" t="s">
        <v>795</v>
      </c>
      <c r="B304" s="15" t="s">
        <v>793</v>
      </c>
      <c r="C304" s="10" t="s">
        <v>1064</v>
      </c>
      <c r="D304" s="16" t="s">
        <v>1884</v>
      </c>
      <c r="E304" s="16" t="s">
        <v>1838</v>
      </c>
      <c r="F304" s="6"/>
      <c r="H304" s="22" t="s">
        <v>1904</v>
      </c>
      <c r="I304" s="22" t="s">
        <v>1892</v>
      </c>
      <c r="J304" s="23">
        <v>51.268055560000001</v>
      </c>
      <c r="K304" s="23">
        <v>2.5972222199999999</v>
      </c>
      <c r="L304" s="10">
        <v>2200</v>
      </c>
      <c r="M304" s="10" t="s">
        <v>1950</v>
      </c>
      <c r="N304" s="25" t="s">
        <v>1089</v>
      </c>
      <c r="O304" s="6">
        <v>5</v>
      </c>
      <c r="P304" s="6">
        <v>5</v>
      </c>
      <c r="Q304" s="10">
        <v>15400</v>
      </c>
      <c r="R304" s="15" t="s">
        <v>1131</v>
      </c>
    </row>
    <row r="305" spans="1:18" x14ac:dyDescent="0.3">
      <c r="A305" s="15" t="s">
        <v>795</v>
      </c>
      <c r="B305" s="15" t="s">
        <v>793</v>
      </c>
      <c r="C305" s="10" t="s">
        <v>1064</v>
      </c>
      <c r="D305" s="16" t="s">
        <v>1884</v>
      </c>
      <c r="E305" s="16" t="s">
        <v>1838</v>
      </c>
      <c r="F305" s="6"/>
      <c r="H305" s="22" t="s">
        <v>1812</v>
      </c>
      <c r="I305" s="22" t="s">
        <v>1893</v>
      </c>
      <c r="J305" s="23">
        <v>51.268055560000001</v>
      </c>
      <c r="K305" s="23">
        <v>2.5972222199999999</v>
      </c>
      <c r="L305" s="10">
        <v>2200</v>
      </c>
      <c r="M305" s="10" t="s">
        <v>1950</v>
      </c>
      <c r="N305" s="25" t="s">
        <v>1089</v>
      </c>
      <c r="O305" s="6">
        <v>5</v>
      </c>
      <c r="P305" s="6">
        <v>5</v>
      </c>
      <c r="Q305" s="10">
        <v>200</v>
      </c>
      <c r="R305" s="15" t="s">
        <v>1131</v>
      </c>
    </row>
    <row r="306" spans="1:18" x14ac:dyDescent="0.3">
      <c r="A306" s="15" t="s">
        <v>795</v>
      </c>
      <c r="B306" s="15" t="s">
        <v>793</v>
      </c>
      <c r="C306" s="10" t="s">
        <v>1064</v>
      </c>
      <c r="D306" s="16" t="s">
        <v>1884</v>
      </c>
      <c r="E306" s="16" t="s">
        <v>1838</v>
      </c>
      <c r="F306" s="6"/>
      <c r="H306" s="22" t="s">
        <v>1812</v>
      </c>
      <c r="I306" s="22" t="s">
        <v>1893</v>
      </c>
      <c r="J306" s="23">
        <v>51.268055560000001</v>
      </c>
      <c r="K306" s="23">
        <v>2.5972222199999999</v>
      </c>
      <c r="L306" s="10">
        <v>2200</v>
      </c>
      <c r="M306" s="10" t="s">
        <v>1950</v>
      </c>
      <c r="N306" s="25" t="s">
        <v>1089</v>
      </c>
      <c r="O306" s="6">
        <v>0</v>
      </c>
      <c r="P306" s="6">
        <v>0</v>
      </c>
      <c r="Q306" s="10">
        <v>1200</v>
      </c>
      <c r="R306" s="15" t="s">
        <v>1131</v>
      </c>
    </row>
    <row r="307" spans="1:18" x14ac:dyDescent="0.3">
      <c r="A307" s="15" t="s">
        <v>795</v>
      </c>
      <c r="B307" s="15" t="s">
        <v>793</v>
      </c>
      <c r="C307" s="10" t="s">
        <v>1064</v>
      </c>
      <c r="D307" s="16" t="s">
        <v>1884</v>
      </c>
      <c r="E307" s="16" t="s">
        <v>1838</v>
      </c>
      <c r="F307" s="6"/>
      <c r="H307" s="22" t="s">
        <v>1812</v>
      </c>
      <c r="I307" s="22" t="s">
        <v>1893</v>
      </c>
      <c r="J307" s="23">
        <v>51.268055560000001</v>
      </c>
      <c r="K307" s="23">
        <v>2.5972222199999999</v>
      </c>
      <c r="L307" s="10">
        <v>2200</v>
      </c>
      <c r="M307" s="10" t="s">
        <v>1950</v>
      </c>
      <c r="N307" s="25" t="s">
        <v>1089</v>
      </c>
      <c r="O307" s="6">
        <v>5</v>
      </c>
      <c r="P307" s="6">
        <v>5</v>
      </c>
      <c r="Q307" s="10">
        <v>400</v>
      </c>
      <c r="R307" s="15" t="s">
        <v>1131</v>
      </c>
    </row>
    <row r="308" spans="1:18" x14ac:dyDescent="0.3">
      <c r="A308" s="15" t="s">
        <v>795</v>
      </c>
      <c r="B308" s="15" t="s">
        <v>793</v>
      </c>
      <c r="C308" s="10" t="s">
        <v>1064</v>
      </c>
      <c r="D308" s="16" t="s">
        <v>1884</v>
      </c>
      <c r="E308" s="16" t="s">
        <v>1838</v>
      </c>
      <c r="F308" s="6"/>
      <c r="H308" s="22" t="s">
        <v>1812</v>
      </c>
      <c r="I308" s="22" t="s">
        <v>1893</v>
      </c>
      <c r="J308" s="23">
        <v>51.268055560000001</v>
      </c>
      <c r="K308" s="23">
        <v>2.5972222199999999</v>
      </c>
      <c r="L308" s="10">
        <v>2200</v>
      </c>
      <c r="M308" s="10" t="s">
        <v>1950</v>
      </c>
      <c r="N308" s="25" t="s">
        <v>1089</v>
      </c>
      <c r="O308" s="6">
        <v>10</v>
      </c>
      <c r="P308" s="6">
        <v>10</v>
      </c>
      <c r="Q308" s="10">
        <v>800</v>
      </c>
      <c r="R308" s="15" t="s">
        <v>1131</v>
      </c>
    </row>
    <row r="309" spans="1:18" x14ac:dyDescent="0.3">
      <c r="A309" s="15" t="s">
        <v>795</v>
      </c>
      <c r="B309" s="15" t="s">
        <v>793</v>
      </c>
      <c r="C309" s="10" t="s">
        <v>1064</v>
      </c>
      <c r="D309" s="16" t="s">
        <v>1884</v>
      </c>
      <c r="E309" s="16" t="s">
        <v>1838</v>
      </c>
      <c r="F309" s="6"/>
      <c r="H309" s="22" t="s">
        <v>1909</v>
      </c>
      <c r="I309" s="22" t="s">
        <v>1898</v>
      </c>
      <c r="J309" s="23">
        <v>51.268055560000001</v>
      </c>
      <c r="K309" s="23">
        <v>2.5972222199999999</v>
      </c>
      <c r="L309" s="10">
        <v>2200</v>
      </c>
      <c r="M309" s="10" t="s">
        <v>1950</v>
      </c>
      <c r="N309" s="25" t="s">
        <v>1089</v>
      </c>
      <c r="O309" s="6">
        <v>10</v>
      </c>
      <c r="P309" s="6">
        <v>10</v>
      </c>
      <c r="Q309" s="10">
        <v>200</v>
      </c>
      <c r="R309" s="15" t="s">
        <v>1131</v>
      </c>
    </row>
    <row r="310" spans="1:18" x14ac:dyDescent="0.3">
      <c r="A310" s="15" t="s">
        <v>795</v>
      </c>
      <c r="B310" s="15" t="s">
        <v>793</v>
      </c>
      <c r="C310" s="10" t="s">
        <v>1064</v>
      </c>
      <c r="D310" s="16" t="s">
        <v>1884</v>
      </c>
      <c r="E310" s="16" t="s">
        <v>1838</v>
      </c>
      <c r="F310" s="6"/>
      <c r="H310" s="22" t="s">
        <v>1910</v>
      </c>
      <c r="I310" s="22" t="s">
        <v>1899</v>
      </c>
      <c r="J310" s="23">
        <v>51.268055560000001</v>
      </c>
      <c r="K310" s="23">
        <v>2.5972222199999999</v>
      </c>
      <c r="L310" s="10">
        <v>2200</v>
      </c>
      <c r="M310" s="10" t="s">
        <v>1950</v>
      </c>
      <c r="N310" s="25" t="s">
        <v>1089</v>
      </c>
      <c r="O310" s="6">
        <v>10</v>
      </c>
      <c r="P310" s="6">
        <v>10</v>
      </c>
      <c r="Q310" s="10">
        <v>200</v>
      </c>
      <c r="R310" s="15" t="s">
        <v>1131</v>
      </c>
    </row>
    <row r="311" spans="1:18" x14ac:dyDescent="0.3">
      <c r="A311" s="15" t="s">
        <v>795</v>
      </c>
      <c r="B311" s="15" t="s">
        <v>793</v>
      </c>
      <c r="C311" s="10" t="s">
        <v>1064</v>
      </c>
      <c r="D311" s="16" t="s">
        <v>1884</v>
      </c>
      <c r="E311" s="16" t="s">
        <v>1838</v>
      </c>
      <c r="F311" s="6"/>
      <c r="H311" s="22" t="s">
        <v>1912</v>
      </c>
      <c r="I311" s="22" t="s">
        <v>1901</v>
      </c>
      <c r="J311" s="23">
        <v>51.268055560000001</v>
      </c>
      <c r="K311" s="23">
        <v>2.5972222199999999</v>
      </c>
      <c r="L311" s="10">
        <v>2200</v>
      </c>
      <c r="M311" s="10" t="s">
        <v>1950</v>
      </c>
      <c r="N311" s="25" t="s">
        <v>1089</v>
      </c>
      <c r="O311" s="6">
        <v>0</v>
      </c>
      <c r="P311" s="6">
        <v>0</v>
      </c>
      <c r="Q311" s="10">
        <v>400</v>
      </c>
      <c r="R311" s="15" t="s">
        <v>1131</v>
      </c>
    </row>
    <row r="312" spans="1:18" x14ac:dyDescent="0.3">
      <c r="A312" s="15" t="s">
        <v>795</v>
      </c>
      <c r="B312" s="15" t="s">
        <v>793</v>
      </c>
      <c r="C312" s="10" t="s">
        <v>1064</v>
      </c>
      <c r="D312" s="16" t="s">
        <v>1884</v>
      </c>
      <c r="E312" s="16" t="s">
        <v>1838</v>
      </c>
      <c r="F312" s="6"/>
      <c r="H312" s="22" t="s">
        <v>1913</v>
      </c>
      <c r="I312" s="22" t="s">
        <v>1902</v>
      </c>
      <c r="J312" s="23">
        <v>51.268055560000001</v>
      </c>
      <c r="K312" s="23">
        <v>2.5972222199999999</v>
      </c>
      <c r="L312" s="10">
        <v>2200</v>
      </c>
      <c r="M312" s="10" t="s">
        <v>1950</v>
      </c>
      <c r="N312" s="25" t="s">
        <v>1089</v>
      </c>
      <c r="O312" s="6">
        <v>10</v>
      </c>
      <c r="P312" s="6">
        <v>10</v>
      </c>
      <c r="Q312" s="10">
        <v>800</v>
      </c>
      <c r="R312" s="15" t="s">
        <v>1131</v>
      </c>
    </row>
    <row r="313" spans="1:18" x14ac:dyDescent="0.3">
      <c r="A313" s="15" t="s">
        <v>795</v>
      </c>
      <c r="B313" s="15" t="s">
        <v>793</v>
      </c>
      <c r="C313" s="10" t="s">
        <v>1064</v>
      </c>
      <c r="D313" s="16" t="s">
        <v>1884</v>
      </c>
      <c r="E313" s="16" t="s">
        <v>1838</v>
      </c>
      <c r="F313" s="6"/>
      <c r="H313" s="22" t="s">
        <v>1813</v>
      </c>
      <c r="I313" s="22" t="s">
        <v>1885</v>
      </c>
      <c r="J313" s="23">
        <v>51.268055560000001</v>
      </c>
      <c r="K313" s="23">
        <v>2.5972222199999999</v>
      </c>
      <c r="L313" s="10">
        <v>2200</v>
      </c>
      <c r="M313" s="10" t="s">
        <v>1950</v>
      </c>
      <c r="N313" s="25" t="s">
        <v>1089</v>
      </c>
      <c r="O313" s="6">
        <v>10</v>
      </c>
      <c r="P313" s="6">
        <v>10</v>
      </c>
      <c r="Q313" s="10">
        <v>1000</v>
      </c>
      <c r="R313" s="15" t="s">
        <v>1131</v>
      </c>
    </row>
    <row r="314" spans="1:18" x14ac:dyDescent="0.3">
      <c r="A314" s="15" t="s">
        <v>795</v>
      </c>
      <c r="B314" s="15" t="s">
        <v>793</v>
      </c>
      <c r="C314" s="10" t="s">
        <v>1064</v>
      </c>
      <c r="D314" s="16" t="s">
        <v>1884</v>
      </c>
      <c r="E314" s="16" t="s">
        <v>1838</v>
      </c>
      <c r="F314" s="6"/>
      <c r="H314" s="22" t="s">
        <v>1816</v>
      </c>
      <c r="I314" s="22" t="s">
        <v>1887</v>
      </c>
      <c r="J314" s="23">
        <v>51.268055560000001</v>
      </c>
      <c r="K314" s="23">
        <v>2.5972222199999999</v>
      </c>
      <c r="L314" s="10">
        <v>2200</v>
      </c>
      <c r="M314" s="10" t="s">
        <v>1950</v>
      </c>
      <c r="N314" s="25" t="s">
        <v>1089</v>
      </c>
      <c r="O314" s="6">
        <v>5</v>
      </c>
      <c r="P314" s="6">
        <v>5</v>
      </c>
      <c r="Q314" s="10">
        <v>400</v>
      </c>
      <c r="R314" s="15" t="s">
        <v>1131</v>
      </c>
    </row>
    <row r="315" spans="1:18" x14ac:dyDescent="0.3">
      <c r="A315" s="15" t="s">
        <v>795</v>
      </c>
      <c r="B315" s="15" t="s">
        <v>793</v>
      </c>
      <c r="C315" s="10" t="s">
        <v>1064</v>
      </c>
      <c r="D315" s="16" t="s">
        <v>1884</v>
      </c>
      <c r="E315" s="16" t="s">
        <v>1838</v>
      </c>
      <c r="F315" s="6"/>
      <c r="H315" s="22" t="s">
        <v>1921</v>
      </c>
      <c r="I315" s="22" t="s">
        <v>1914</v>
      </c>
      <c r="J315" s="23">
        <v>51.268055560000001</v>
      </c>
      <c r="K315" s="23">
        <v>2.5972222199999999</v>
      </c>
      <c r="L315" s="10">
        <v>2200</v>
      </c>
      <c r="M315" s="10" t="s">
        <v>1950</v>
      </c>
      <c r="N315" s="25" t="s">
        <v>1089</v>
      </c>
      <c r="O315" s="6">
        <v>5</v>
      </c>
      <c r="P315" s="6">
        <v>5</v>
      </c>
      <c r="Q315" s="10">
        <v>400</v>
      </c>
      <c r="R315" s="15" t="s">
        <v>1131</v>
      </c>
    </row>
    <row r="316" spans="1:18" x14ac:dyDescent="0.3">
      <c r="A316" s="15" t="s">
        <v>795</v>
      </c>
      <c r="B316" s="15" t="s">
        <v>793</v>
      </c>
      <c r="C316" s="10" t="s">
        <v>1064</v>
      </c>
      <c r="D316" s="16" t="s">
        <v>1884</v>
      </c>
      <c r="E316" s="16" t="s">
        <v>1838</v>
      </c>
      <c r="F316" s="6"/>
      <c r="H316" s="22" t="s">
        <v>1923</v>
      </c>
      <c r="I316" s="22" t="s">
        <v>1916</v>
      </c>
      <c r="J316" s="23">
        <v>51.268055560000001</v>
      </c>
      <c r="K316" s="23">
        <v>2.5972222199999999</v>
      </c>
      <c r="L316" s="10">
        <v>2200</v>
      </c>
      <c r="M316" s="10" t="s">
        <v>1950</v>
      </c>
      <c r="N316" s="25" t="s">
        <v>1089</v>
      </c>
      <c r="O316" s="6">
        <v>10</v>
      </c>
      <c r="P316" s="6">
        <v>10</v>
      </c>
      <c r="Q316" s="10">
        <v>1800</v>
      </c>
      <c r="R316" s="15" t="s">
        <v>1131</v>
      </c>
    </row>
    <row r="317" spans="1:18" x14ac:dyDescent="0.3">
      <c r="A317" s="15" t="s">
        <v>795</v>
      </c>
      <c r="B317" s="15" t="s">
        <v>793</v>
      </c>
      <c r="C317" s="10" t="s">
        <v>1064</v>
      </c>
      <c r="D317" s="16" t="s">
        <v>1884</v>
      </c>
      <c r="E317" s="16" t="s">
        <v>1838</v>
      </c>
      <c r="F317" s="6"/>
      <c r="H317" s="22" t="s">
        <v>1925</v>
      </c>
      <c r="I317" s="22" t="s">
        <v>1918</v>
      </c>
      <c r="J317" s="23">
        <v>51.268055560000001</v>
      </c>
      <c r="K317" s="23">
        <v>2.5972222199999999</v>
      </c>
      <c r="L317" s="10">
        <v>2200</v>
      </c>
      <c r="M317" s="10" t="s">
        <v>1950</v>
      </c>
      <c r="N317" s="25" t="s">
        <v>1089</v>
      </c>
      <c r="O317" s="6">
        <v>5</v>
      </c>
      <c r="P317" s="6">
        <v>5</v>
      </c>
      <c r="Q317" s="10">
        <v>2000</v>
      </c>
      <c r="R317" s="15" t="s">
        <v>1131</v>
      </c>
    </row>
    <row r="318" spans="1:18" x14ac:dyDescent="0.3">
      <c r="A318" s="15" t="s">
        <v>795</v>
      </c>
      <c r="B318" s="15" t="s">
        <v>793</v>
      </c>
      <c r="C318" s="10" t="s">
        <v>1064</v>
      </c>
      <c r="D318" s="16" t="s">
        <v>1884</v>
      </c>
      <c r="E318" s="16" t="s">
        <v>1838</v>
      </c>
      <c r="F318" s="6"/>
      <c r="H318" s="22" t="s">
        <v>1925</v>
      </c>
      <c r="I318" s="22" t="s">
        <v>1918</v>
      </c>
      <c r="J318" s="23">
        <v>51.268055560000001</v>
      </c>
      <c r="K318" s="23">
        <v>2.5972222199999999</v>
      </c>
      <c r="L318" s="10">
        <v>2200</v>
      </c>
      <c r="M318" s="10" t="s">
        <v>1950</v>
      </c>
      <c r="N318" s="25" t="s">
        <v>1089</v>
      </c>
      <c r="O318" s="6">
        <v>10</v>
      </c>
      <c r="P318" s="6">
        <v>10</v>
      </c>
      <c r="Q318" s="10">
        <v>400</v>
      </c>
      <c r="R318" s="15" t="s">
        <v>1131</v>
      </c>
    </row>
    <row r="319" spans="1:18" x14ac:dyDescent="0.3">
      <c r="A319" s="15" t="s">
        <v>795</v>
      </c>
      <c r="B319" s="15" t="s">
        <v>793</v>
      </c>
      <c r="C319" s="10" t="s">
        <v>1064</v>
      </c>
      <c r="D319" s="16" t="s">
        <v>1884</v>
      </c>
      <c r="E319" s="16" t="s">
        <v>1838</v>
      </c>
      <c r="F319" s="6"/>
      <c r="H319" s="22" t="s">
        <v>1926</v>
      </c>
      <c r="I319" s="22" t="s">
        <v>1919</v>
      </c>
      <c r="J319" s="23">
        <v>51.268055560000001</v>
      </c>
      <c r="K319" s="23">
        <v>2.5972222199999999</v>
      </c>
      <c r="L319" s="10">
        <v>2200</v>
      </c>
      <c r="M319" s="10" t="s">
        <v>1950</v>
      </c>
      <c r="N319" s="25" t="s">
        <v>1089</v>
      </c>
      <c r="O319" s="6">
        <v>5</v>
      </c>
      <c r="P319" s="6">
        <v>5</v>
      </c>
      <c r="Q319" s="10">
        <v>2400</v>
      </c>
      <c r="R319" s="15" t="s">
        <v>1131</v>
      </c>
    </row>
    <row r="320" spans="1:18" x14ac:dyDescent="0.3">
      <c r="A320" s="15" t="s">
        <v>795</v>
      </c>
      <c r="B320" s="15" t="s">
        <v>793</v>
      </c>
      <c r="C320" s="10" t="s">
        <v>1064</v>
      </c>
      <c r="D320" s="16" t="s">
        <v>1884</v>
      </c>
      <c r="E320" s="16" t="s">
        <v>1838</v>
      </c>
      <c r="F320" s="6"/>
      <c r="H320" s="22" t="s">
        <v>1926</v>
      </c>
      <c r="I320" s="22" t="s">
        <v>1919</v>
      </c>
      <c r="J320" s="23">
        <v>51.268055560000001</v>
      </c>
      <c r="K320" s="23">
        <v>2.5972222199999999</v>
      </c>
      <c r="L320" s="10">
        <v>2200</v>
      </c>
      <c r="M320" s="10" t="s">
        <v>1950</v>
      </c>
      <c r="N320" s="25" t="s">
        <v>1089</v>
      </c>
      <c r="O320" s="6">
        <v>5</v>
      </c>
      <c r="P320" s="6">
        <v>5</v>
      </c>
      <c r="Q320" s="10">
        <v>3600</v>
      </c>
      <c r="R320" s="15" t="s">
        <v>1131</v>
      </c>
    </row>
    <row r="321" spans="1:18" x14ac:dyDescent="0.3">
      <c r="A321" s="15" t="s">
        <v>795</v>
      </c>
      <c r="B321" s="15" t="s">
        <v>793</v>
      </c>
      <c r="C321" s="10" t="s">
        <v>1064</v>
      </c>
      <c r="D321" s="16" t="s">
        <v>1884</v>
      </c>
      <c r="E321" s="16" t="s">
        <v>1838</v>
      </c>
      <c r="F321" s="6"/>
      <c r="H321" s="22" t="s">
        <v>1927</v>
      </c>
      <c r="I321" s="22" t="s">
        <v>1920</v>
      </c>
      <c r="J321" s="23">
        <v>51.268055560000001</v>
      </c>
      <c r="K321" s="23">
        <v>2.5972222199999999</v>
      </c>
      <c r="L321" s="10">
        <v>2200</v>
      </c>
      <c r="M321" s="10" t="s">
        <v>1950</v>
      </c>
      <c r="N321" s="25" t="s">
        <v>1089</v>
      </c>
      <c r="O321" s="6">
        <v>0</v>
      </c>
      <c r="P321" s="6">
        <v>0</v>
      </c>
      <c r="Q321" s="10">
        <v>200</v>
      </c>
      <c r="R321" s="15" t="s">
        <v>1131</v>
      </c>
    </row>
    <row r="322" spans="1:18" x14ac:dyDescent="0.3">
      <c r="A322" s="15" t="s">
        <v>795</v>
      </c>
      <c r="B322" s="15" t="s">
        <v>793</v>
      </c>
      <c r="C322" s="10" t="s">
        <v>1064</v>
      </c>
      <c r="D322" s="16" t="s">
        <v>1884</v>
      </c>
      <c r="E322" s="16" t="s">
        <v>1838</v>
      </c>
      <c r="F322" s="6"/>
      <c r="H322" s="22" t="s">
        <v>1927</v>
      </c>
      <c r="I322" s="22" t="s">
        <v>1920</v>
      </c>
      <c r="J322" s="23">
        <v>51.268055560000001</v>
      </c>
      <c r="K322" s="23">
        <v>2.5972222199999999</v>
      </c>
      <c r="L322" s="10">
        <v>2200</v>
      </c>
      <c r="M322" s="10" t="s">
        <v>1950</v>
      </c>
      <c r="N322" s="25" t="s">
        <v>1089</v>
      </c>
      <c r="O322" s="6">
        <v>0</v>
      </c>
      <c r="P322" s="6">
        <v>0</v>
      </c>
      <c r="Q322" s="10">
        <v>400</v>
      </c>
      <c r="R322" s="15" t="s">
        <v>1131</v>
      </c>
    </row>
    <row r="323" spans="1:18" x14ac:dyDescent="0.3">
      <c r="A323" s="10" t="s">
        <v>762</v>
      </c>
      <c r="B323" s="15" t="s">
        <v>768</v>
      </c>
      <c r="C323" s="6" t="s">
        <v>1064</v>
      </c>
      <c r="D323" s="16" t="s">
        <v>1884</v>
      </c>
      <c r="E323" s="16" t="s">
        <v>1838</v>
      </c>
      <c r="F323" s="6"/>
      <c r="H323" s="22" t="s">
        <v>1904</v>
      </c>
      <c r="I323" s="22" t="s">
        <v>1892</v>
      </c>
      <c r="J323" s="23">
        <v>51.268055560000001</v>
      </c>
      <c r="K323" s="23">
        <v>2.5972222199999999</v>
      </c>
      <c r="L323" s="10">
        <v>2200</v>
      </c>
      <c r="M323" s="10" t="s">
        <v>1950</v>
      </c>
      <c r="N323" s="25" t="s">
        <v>1089</v>
      </c>
      <c r="O323" s="6">
        <v>5</v>
      </c>
      <c r="P323" s="6">
        <v>5</v>
      </c>
      <c r="Q323" s="10">
        <v>3200</v>
      </c>
      <c r="R323" s="15" t="s">
        <v>1131</v>
      </c>
    </row>
    <row r="324" spans="1:18" x14ac:dyDescent="0.3">
      <c r="A324" s="10" t="s">
        <v>762</v>
      </c>
      <c r="B324" s="15" t="s">
        <v>768</v>
      </c>
      <c r="C324" s="6" t="s">
        <v>1064</v>
      </c>
      <c r="D324" s="16" t="s">
        <v>1884</v>
      </c>
      <c r="E324" s="16" t="s">
        <v>1838</v>
      </c>
      <c r="F324" s="6"/>
      <c r="H324" s="22" t="s">
        <v>1904</v>
      </c>
      <c r="I324" s="22" t="s">
        <v>1892</v>
      </c>
      <c r="J324" s="23">
        <v>51.268055560000001</v>
      </c>
      <c r="K324" s="23">
        <v>2.5972222199999999</v>
      </c>
      <c r="L324" s="10">
        <v>2200</v>
      </c>
      <c r="M324" s="10" t="s">
        <v>1950</v>
      </c>
      <c r="N324" s="25" t="s">
        <v>1089</v>
      </c>
      <c r="O324" s="6">
        <v>10</v>
      </c>
      <c r="P324" s="6">
        <v>10</v>
      </c>
      <c r="Q324" s="10">
        <v>600</v>
      </c>
      <c r="R324" s="15" t="s">
        <v>1131</v>
      </c>
    </row>
    <row r="325" spans="1:18" x14ac:dyDescent="0.3">
      <c r="A325" s="10" t="s">
        <v>762</v>
      </c>
      <c r="B325" s="15" t="s">
        <v>768</v>
      </c>
      <c r="C325" s="6" t="s">
        <v>1064</v>
      </c>
      <c r="D325" s="16" t="s">
        <v>1884</v>
      </c>
      <c r="E325" s="16" t="s">
        <v>1838</v>
      </c>
      <c r="F325" s="6"/>
      <c r="H325" s="22" t="s">
        <v>1911</v>
      </c>
      <c r="I325" s="22" t="s">
        <v>1900</v>
      </c>
      <c r="J325" s="23">
        <v>51.268055560000001</v>
      </c>
      <c r="K325" s="23">
        <v>2.5972222199999999</v>
      </c>
      <c r="L325" s="10">
        <v>2200</v>
      </c>
      <c r="M325" s="10" t="s">
        <v>1950</v>
      </c>
      <c r="N325" s="25" t="s">
        <v>1089</v>
      </c>
      <c r="O325" s="6">
        <v>5</v>
      </c>
      <c r="P325" s="6">
        <v>5</v>
      </c>
      <c r="Q325" s="10">
        <v>200</v>
      </c>
      <c r="R325" s="15" t="s">
        <v>1131</v>
      </c>
    </row>
    <row r="326" spans="1:18" x14ac:dyDescent="0.3">
      <c r="A326" s="10" t="s">
        <v>762</v>
      </c>
      <c r="B326" s="15" t="s">
        <v>768</v>
      </c>
      <c r="C326" s="6" t="s">
        <v>1064</v>
      </c>
      <c r="D326" s="16" t="s">
        <v>1884</v>
      </c>
      <c r="E326" s="16" t="s">
        <v>1838</v>
      </c>
      <c r="F326" s="6"/>
      <c r="H326" s="22" t="s">
        <v>1913</v>
      </c>
      <c r="I326" s="22" t="s">
        <v>1902</v>
      </c>
      <c r="J326" s="23">
        <v>51.268055560000001</v>
      </c>
      <c r="K326" s="23">
        <v>2.5972222199999999</v>
      </c>
      <c r="L326" s="10">
        <v>2200</v>
      </c>
      <c r="M326" s="10" t="s">
        <v>1950</v>
      </c>
      <c r="N326" s="25" t="s">
        <v>1089</v>
      </c>
      <c r="O326" s="6">
        <v>0</v>
      </c>
      <c r="P326" s="6">
        <v>0</v>
      </c>
      <c r="Q326" s="10">
        <v>400</v>
      </c>
      <c r="R326" s="15" t="s">
        <v>1131</v>
      </c>
    </row>
    <row r="327" spans="1:18" x14ac:dyDescent="0.3">
      <c r="A327" s="10" t="s">
        <v>762</v>
      </c>
      <c r="B327" s="15" t="s">
        <v>768</v>
      </c>
      <c r="C327" s="6" t="s">
        <v>1064</v>
      </c>
      <c r="D327" s="16" t="s">
        <v>1884</v>
      </c>
      <c r="E327" s="16" t="s">
        <v>1838</v>
      </c>
      <c r="F327" s="6"/>
      <c r="H327" s="22" t="s">
        <v>1913</v>
      </c>
      <c r="I327" s="22" t="s">
        <v>1902</v>
      </c>
      <c r="J327" s="23">
        <v>51.268055560000001</v>
      </c>
      <c r="K327" s="23">
        <v>2.5972222199999999</v>
      </c>
      <c r="L327" s="10">
        <v>2200</v>
      </c>
      <c r="M327" s="10" t="s">
        <v>1950</v>
      </c>
      <c r="N327" s="25" t="s">
        <v>1089</v>
      </c>
      <c r="O327" s="6">
        <v>10</v>
      </c>
      <c r="P327" s="6">
        <v>10</v>
      </c>
      <c r="Q327" s="10">
        <v>1800</v>
      </c>
      <c r="R327" s="15" t="s">
        <v>1131</v>
      </c>
    </row>
    <row r="328" spans="1:18" x14ac:dyDescent="0.3">
      <c r="A328" s="10" t="s">
        <v>762</v>
      </c>
      <c r="B328" s="15" t="s">
        <v>768</v>
      </c>
      <c r="C328" s="6" t="s">
        <v>1064</v>
      </c>
      <c r="D328" s="16" t="s">
        <v>1884</v>
      </c>
      <c r="E328" s="16" t="s">
        <v>1838</v>
      </c>
      <c r="F328" s="6"/>
      <c r="H328" s="22" t="s">
        <v>1813</v>
      </c>
      <c r="I328" s="22" t="s">
        <v>1885</v>
      </c>
      <c r="J328" s="23">
        <v>51.268055560000001</v>
      </c>
      <c r="K328" s="23">
        <v>2.5972222199999999</v>
      </c>
      <c r="L328" s="10">
        <v>2200</v>
      </c>
      <c r="M328" s="10" t="s">
        <v>1950</v>
      </c>
      <c r="N328" s="25" t="s">
        <v>1089</v>
      </c>
      <c r="O328" s="6">
        <v>0</v>
      </c>
      <c r="P328" s="6">
        <v>0</v>
      </c>
      <c r="Q328" s="10">
        <v>3000</v>
      </c>
      <c r="R328" s="15" t="s">
        <v>1131</v>
      </c>
    </row>
    <row r="329" spans="1:18" x14ac:dyDescent="0.3">
      <c r="A329" s="10" t="s">
        <v>762</v>
      </c>
      <c r="B329" s="15" t="s">
        <v>768</v>
      </c>
      <c r="C329" s="6" t="s">
        <v>1064</v>
      </c>
      <c r="D329" s="16" t="s">
        <v>1884</v>
      </c>
      <c r="E329" s="16" t="s">
        <v>1838</v>
      </c>
      <c r="F329" s="6"/>
      <c r="H329" s="22" t="s">
        <v>1813</v>
      </c>
      <c r="I329" s="22" t="s">
        <v>1885</v>
      </c>
      <c r="J329" s="23">
        <v>51.268055560000001</v>
      </c>
      <c r="K329" s="23">
        <v>2.5972222199999999</v>
      </c>
      <c r="L329" s="10">
        <v>2200</v>
      </c>
      <c r="M329" s="10" t="s">
        <v>1950</v>
      </c>
      <c r="N329" s="25" t="s">
        <v>1089</v>
      </c>
      <c r="O329" s="6">
        <v>10</v>
      </c>
      <c r="P329" s="6">
        <v>10</v>
      </c>
      <c r="Q329" s="10">
        <v>400</v>
      </c>
      <c r="R329" s="15" t="s">
        <v>1131</v>
      </c>
    </row>
    <row r="330" spans="1:18" x14ac:dyDescent="0.3">
      <c r="A330" s="10" t="s">
        <v>762</v>
      </c>
      <c r="B330" s="15" t="s">
        <v>768</v>
      </c>
      <c r="C330" s="6" t="s">
        <v>1064</v>
      </c>
      <c r="D330" s="16" t="s">
        <v>1884</v>
      </c>
      <c r="E330" s="16" t="s">
        <v>1838</v>
      </c>
      <c r="F330" s="6"/>
      <c r="H330" s="22" t="s">
        <v>1814</v>
      </c>
      <c r="I330" s="22" t="s">
        <v>1903</v>
      </c>
      <c r="J330" s="23">
        <v>51.268055560000001</v>
      </c>
      <c r="K330" s="23">
        <v>2.5972222199999999</v>
      </c>
      <c r="L330" s="10">
        <v>2200</v>
      </c>
      <c r="M330" s="10" t="s">
        <v>1950</v>
      </c>
      <c r="N330" s="25" t="s">
        <v>1089</v>
      </c>
      <c r="O330" s="6">
        <v>5</v>
      </c>
      <c r="P330" s="6">
        <v>5</v>
      </c>
      <c r="Q330" s="10">
        <v>7000</v>
      </c>
      <c r="R330" s="15" t="s">
        <v>1131</v>
      </c>
    </row>
    <row r="331" spans="1:18" x14ac:dyDescent="0.3">
      <c r="A331" s="10" t="s">
        <v>762</v>
      </c>
      <c r="B331" s="15" t="s">
        <v>768</v>
      </c>
      <c r="C331" s="6" t="s">
        <v>1064</v>
      </c>
      <c r="D331" s="16" t="s">
        <v>1884</v>
      </c>
      <c r="E331" s="16" t="s">
        <v>1838</v>
      </c>
      <c r="F331" s="6"/>
      <c r="H331" s="22" t="s">
        <v>1814</v>
      </c>
      <c r="I331" s="22" t="s">
        <v>1903</v>
      </c>
      <c r="J331" s="23">
        <v>51.268055560000001</v>
      </c>
      <c r="K331" s="23">
        <v>2.5972222199999999</v>
      </c>
      <c r="L331" s="10">
        <v>2200</v>
      </c>
      <c r="M331" s="10" t="s">
        <v>1950</v>
      </c>
      <c r="N331" s="25" t="s">
        <v>1089</v>
      </c>
      <c r="O331" s="6">
        <v>10</v>
      </c>
      <c r="P331" s="6">
        <v>10</v>
      </c>
      <c r="Q331" s="10">
        <v>18000</v>
      </c>
      <c r="R331" s="15" t="s">
        <v>1131</v>
      </c>
    </row>
    <row r="332" spans="1:18" x14ac:dyDescent="0.3">
      <c r="A332" s="10" t="s">
        <v>762</v>
      </c>
      <c r="B332" s="15" t="s">
        <v>768</v>
      </c>
      <c r="C332" s="6" t="s">
        <v>1064</v>
      </c>
      <c r="D332" s="16" t="s">
        <v>1884</v>
      </c>
      <c r="E332" s="16" t="s">
        <v>1838</v>
      </c>
      <c r="F332" s="6"/>
      <c r="H332" s="22" t="s">
        <v>1815</v>
      </c>
      <c r="I332" s="22" t="s">
        <v>1886</v>
      </c>
      <c r="J332" s="23">
        <v>51.268055560000001</v>
      </c>
      <c r="K332" s="23">
        <v>2.5972222199999999</v>
      </c>
      <c r="L332" s="10">
        <v>2200</v>
      </c>
      <c r="M332" s="10" t="s">
        <v>1950</v>
      </c>
      <c r="N332" s="25" t="s">
        <v>1089</v>
      </c>
      <c r="O332" s="6">
        <v>0</v>
      </c>
      <c r="P332" s="6">
        <v>0</v>
      </c>
      <c r="Q332" s="10">
        <v>200</v>
      </c>
      <c r="R332" s="15" t="s">
        <v>1131</v>
      </c>
    </row>
    <row r="333" spans="1:18" x14ac:dyDescent="0.3">
      <c r="A333" s="10" t="s">
        <v>762</v>
      </c>
      <c r="B333" s="15" t="s">
        <v>768</v>
      </c>
      <c r="C333" s="6" t="s">
        <v>1064</v>
      </c>
      <c r="D333" s="16" t="s">
        <v>1884</v>
      </c>
      <c r="E333" s="16" t="s">
        <v>1838</v>
      </c>
      <c r="F333" s="6"/>
      <c r="H333" s="22" t="s">
        <v>1815</v>
      </c>
      <c r="I333" s="22" t="s">
        <v>1886</v>
      </c>
      <c r="J333" s="23">
        <v>51.268055560000001</v>
      </c>
      <c r="K333" s="23">
        <v>2.5972222199999999</v>
      </c>
      <c r="L333" s="10">
        <v>2200</v>
      </c>
      <c r="M333" s="10" t="s">
        <v>1950</v>
      </c>
      <c r="N333" s="25" t="s">
        <v>1089</v>
      </c>
      <c r="O333" s="6">
        <v>0</v>
      </c>
      <c r="P333" s="6">
        <v>0</v>
      </c>
      <c r="Q333" s="10">
        <v>800</v>
      </c>
      <c r="R333" s="15" t="s">
        <v>1131</v>
      </c>
    </row>
    <row r="334" spans="1:18" x14ac:dyDescent="0.3">
      <c r="A334" s="10" t="s">
        <v>762</v>
      </c>
      <c r="B334" s="15" t="s">
        <v>768</v>
      </c>
      <c r="C334" s="6" t="s">
        <v>1064</v>
      </c>
      <c r="D334" s="16" t="s">
        <v>1884</v>
      </c>
      <c r="E334" s="16" t="s">
        <v>1838</v>
      </c>
      <c r="F334" s="6"/>
      <c r="H334" s="22" t="s">
        <v>1815</v>
      </c>
      <c r="I334" s="22" t="s">
        <v>1886</v>
      </c>
      <c r="J334" s="23">
        <v>51.268055560000001</v>
      </c>
      <c r="K334" s="23">
        <v>2.5972222199999999</v>
      </c>
      <c r="L334" s="10">
        <v>2200</v>
      </c>
      <c r="M334" s="10" t="s">
        <v>1950</v>
      </c>
      <c r="N334" s="25" t="s">
        <v>1089</v>
      </c>
      <c r="O334" s="6">
        <v>5</v>
      </c>
      <c r="P334" s="6">
        <v>5</v>
      </c>
      <c r="Q334" s="10">
        <v>3200</v>
      </c>
      <c r="R334" s="15" t="s">
        <v>1131</v>
      </c>
    </row>
    <row r="335" spans="1:18" x14ac:dyDescent="0.3">
      <c r="A335" s="10" t="s">
        <v>762</v>
      </c>
      <c r="B335" s="15" t="s">
        <v>768</v>
      </c>
      <c r="C335" s="6" t="s">
        <v>1064</v>
      </c>
      <c r="D335" s="16" t="s">
        <v>1884</v>
      </c>
      <c r="E335" s="16" t="s">
        <v>1838</v>
      </c>
      <c r="F335" s="6"/>
      <c r="H335" s="22" t="s">
        <v>1816</v>
      </c>
      <c r="I335" s="22" t="s">
        <v>1887</v>
      </c>
      <c r="J335" s="23">
        <v>51.268055560000001</v>
      </c>
      <c r="K335" s="23">
        <v>2.5972222199999999</v>
      </c>
      <c r="L335" s="10">
        <v>2200</v>
      </c>
      <c r="M335" s="10" t="s">
        <v>1950</v>
      </c>
      <c r="N335" s="25" t="s">
        <v>1089</v>
      </c>
      <c r="O335" s="6">
        <v>0</v>
      </c>
      <c r="P335" s="6">
        <v>0</v>
      </c>
      <c r="Q335" s="10">
        <v>96800</v>
      </c>
      <c r="R335" s="15" t="s">
        <v>1131</v>
      </c>
    </row>
    <row r="336" spans="1:18" x14ac:dyDescent="0.3">
      <c r="A336" s="10" t="s">
        <v>762</v>
      </c>
      <c r="B336" s="15" t="s">
        <v>768</v>
      </c>
      <c r="C336" s="6" t="s">
        <v>1064</v>
      </c>
      <c r="D336" s="16" t="s">
        <v>1884</v>
      </c>
      <c r="E336" s="16" t="s">
        <v>1838</v>
      </c>
      <c r="F336" s="6"/>
      <c r="H336" s="22" t="s">
        <v>1816</v>
      </c>
      <c r="I336" s="22" t="s">
        <v>1887</v>
      </c>
      <c r="J336" s="23">
        <v>51.268055560000001</v>
      </c>
      <c r="K336" s="23">
        <v>2.5972222199999999</v>
      </c>
      <c r="L336" s="10">
        <v>2200</v>
      </c>
      <c r="M336" s="10" t="s">
        <v>1950</v>
      </c>
      <c r="N336" s="25" t="s">
        <v>1089</v>
      </c>
      <c r="O336" s="6">
        <v>0</v>
      </c>
      <c r="P336" s="6">
        <v>0</v>
      </c>
      <c r="Q336" s="10">
        <v>12600</v>
      </c>
      <c r="R336" s="15" t="s">
        <v>1131</v>
      </c>
    </row>
    <row r="337" spans="1:18" x14ac:dyDescent="0.3">
      <c r="A337" s="10" t="s">
        <v>762</v>
      </c>
      <c r="B337" s="15" t="s">
        <v>768</v>
      </c>
      <c r="C337" s="6" t="s">
        <v>1064</v>
      </c>
      <c r="D337" s="16" t="s">
        <v>1884</v>
      </c>
      <c r="E337" s="16" t="s">
        <v>1838</v>
      </c>
      <c r="F337" s="6"/>
      <c r="H337" s="22" t="s">
        <v>1816</v>
      </c>
      <c r="I337" s="22" t="s">
        <v>1887</v>
      </c>
      <c r="J337" s="23">
        <v>51.268055560000001</v>
      </c>
      <c r="K337" s="23">
        <v>2.5972222199999999</v>
      </c>
      <c r="L337" s="10">
        <v>2200</v>
      </c>
      <c r="M337" s="10" t="s">
        <v>1950</v>
      </c>
      <c r="N337" s="25" t="s">
        <v>1089</v>
      </c>
      <c r="O337" s="6">
        <v>5</v>
      </c>
      <c r="P337" s="6">
        <v>5</v>
      </c>
      <c r="Q337" s="10">
        <v>107200</v>
      </c>
      <c r="R337" s="15" t="s">
        <v>1131</v>
      </c>
    </row>
    <row r="338" spans="1:18" x14ac:dyDescent="0.3">
      <c r="A338" s="10" t="s">
        <v>762</v>
      </c>
      <c r="B338" s="15" t="s">
        <v>768</v>
      </c>
      <c r="C338" s="6" t="s">
        <v>1064</v>
      </c>
      <c r="D338" s="16" t="s">
        <v>1884</v>
      </c>
      <c r="E338" s="16" t="s">
        <v>1838</v>
      </c>
      <c r="F338" s="6"/>
      <c r="H338" s="22" t="s">
        <v>1816</v>
      </c>
      <c r="I338" s="22" t="s">
        <v>1887</v>
      </c>
      <c r="J338" s="23">
        <v>51.268055560000001</v>
      </c>
      <c r="K338" s="23">
        <v>2.5972222199999999</v>
      </c>
      <c r="L338" s="10">
        <v>2200</v>
      </c>
      <c r="M338" s="10" t="s">
        <v>1950</v>
      </c>
      <c r="N338" s="25" t="s">
        <v>1089</v>
      </c>
      <c r="O338" s="6">
        <v>5</v>
      </c>
      <c r="P338" s="6">
        <v>5</v>
      </c>
      <c r="Q338" s="10">
        <v>379200</v>
      </c>
      <c r="R338" s="15" t="s">
        <v>1131</v>
      </c>
    </row>
    <row r="339" spans="1:18" x14ac:dyDescent="0.3">
      <c r="A339" s="10" t="s">
        <v>762</v>
      </c>
      <c r="B339" s="15" t="s">
        <v>768</v>
      </c>
      <c r="C339" s="6" t="s">
        <v>1064</v>
      </c>
      <c r="D339" s="16" t="s">
        <v>1884</v>
      </c>
      <c r="E339" s="16" t="s">
        <v>1838</v>
      </c>
      <c r="F339" s="6"/>
      <c r="H339" s="22" t="s">
        <v>1816</v>
      </c>
      <c r="I339" s="22" t="s">
        <v>1887</v>
      </c>
      <c r="J339" s="23">
        <v>51.268055560000001</v>
      </c>
      <c r="K339" s="23">
        <v>2.5972222199999999</v>
      </c>
      <c r="L339" s="10">
        <v>2200</v>
      </c>
      <c r="M339" s="10" t="s">
        <v>1950</v>
      </c>
      <c r="N339" s="25" t="s">
        <v>1089</v>
      </c>
      <c r="O339" s="6">
        <v>10</v>
      </c>
      <c r="P339" s="6">
        <v>10</v>
      </c>
      <c r="Q339" s="10">
        <v>53600</v>
      </c>
      <c r="R339" s="15" t="s">
        <v>1131</v>
      </c>
    </row>
    <row r="340" spans="1:18" x14ac:dyDescent="0.3">
      <c r="A340" s="10" t="s">
        <v>762</v>
      </c>
      <c r="B340" s="15" t="s">
        <v>768</v>
      </c>
      <c r="C340" s="6" t="s">
        <v>1064</v>
      </c>
      <c r="D340" s="16" t="s">
        <v>1884</v>
      </c>
      <c r="E340" s="16" t="s">
        <v>1838</v>
      </c>
      <c r="F340" s="6"/>
      <c r="H340" s="22" t="s">
        <v>1921</v>
      </c>
      <c r="I340" s="22" t="s">
        <v>1914</v>
      </c>
      <c r="J340" s="23">
        <v>51.268055560000001</v>
      </c>
      <c r="K340" s="23">
        <v>2.5972222199999999</v>
      </c>
      <c r="L340" s="10">
        <v>2200</v>
      </c>
      <c r="M340" s="10" t="s">
        <v>1950</v>
      </c>
      <c r="N340" s="25" t="s">
        <v>1089</v>
      </c>
      <c r="O340" s="6">
        <v>5</v>
      </c>
      <c r="P340" s="6">
        <v>5</v>
      </c>
      <c r="Q340" s="10">
        <v>400</v>
      </c>
      <c r="R340" s="15" t="s">
        <v>1131</v>
      </c>
    </row>
    <row r="341" spans="1:18" x14ac:dyDescent="0.3">
      <c r="A341" s="10" t="s">
        <v>762</v>
      </c>
      <c r="B341" s="15" t="s">
        <v>768</v>
      </c>
      <c r="C341" s="6" t="s">
        <v>1064</v>
      </c>
      <c r="D341" s="16" t="s">
        <v>1884</v>
      </c>
      <c r="E341" s="16" t="s">
        <v>1838</v>
      </c>
      <c r="F341" s="6"/>
      <c r="H341" s="22" t="s">
        <v>1922</v>
      </c>
      <c r="I341" s="22" t="s">
        <v>1915</v>
      </c>
      <c r="J341" s="23">
        <v>51.268055560000001</v>
      </c>
      <c r="K341" s="23">
        <v>2.5972222199999999</v>
      </c>
      <c r="L341" s="10">
        <v>2200</v>
      </c>
      <c r="M341" s="10" t="s">
        <v>1950</v>
      </c>
      <c r="N341" s="25" t="s">
        <v>1089</v>
      </c>
      <c r="O341" s="6">
        <v>10</v>
      </c>
      <c r="P341" s="6">
        <v>10</v>
      </c>
      <c r="Q341" s="10">
        <v>600</v>
      </c>
      <c r="R341" s="15" t="s">
        <v>1131</v>
      </c>
    </row>
    <row r="342" spans="1:18" x14ac:dyDescent="0.3">
      <c r="A342" s="10" t="s">
        <v>762</v>
      </c>
      <c r="B342" s="15" t="s">
        <v>768</v>
      </c>
      <c r="C342" s="6" t="s">
        <v>1064</v>
      </c>
      <c r="D342" s="16" t="s">
        <v>1884</v>
      </c>
      <c r="E342" s="16" t="s">
        <v>1838</v>
      </c>
      <c r="F342" s="6"/>
      <c r="H342" s="22" t="s">
        <v>1923</v>
      </c>
      <c r="I342" s="22" t="s">
        <v>1916</v>
      </c>
      <c r="J342" s="23">
        <v>51.268055560000001</v>
      </c>
      <c r="K342" s="23">
        <v>2.5972222199999999</v>
      </c>
      <c r="L342" s="10">
        <v>2200</v>
      </c>
      <c r="M342" s="10" t="s">
        <v>1950</v>
      </c>
      <c r="N342" s="25" t="s">
        <v>1089</v>
      </c>
      <c r="O342" s="6">
        <v>0</v>
      </c>
      <c r="P342" s="6">
        <v>0</v>
      </c>
      <c r="Q342" s="10">
        <v>200</v>
      </c>
      <c r="R342" s="15" t="s">
        <v>1131</v>
      </c>
    </row>
    <row r="343" spans="1:18" x14ac:dyDescent="0.3">
      <c r="A343" s="10" t="s">
        <v>762</v>
      </c>
      <c r="B343" s="15" t="s">
        <v>768</v>
      </c>
      <c r="C343" s="6" t="s">
        <v>1064</v>
      </c>
      <c r="D343" s="16" t="s">
        <v>1884</v>
      </c>
      <c r="E343" s="16" t="s">
        <v>1838</v>
      </c>
      <c r="F343" s="6"/>
      <c r="H343" s="22" t="s">
        <v>1923</v>
      </c>
      <c r="I343" s="22" t="s">
        <v>1916</v>
      </c>
      <c r="J343" s="23">
        <v>51.268055560000001</v>
      </c>
      <c r="K343" s="23">
        <v>2.5972222199999999</v>
      </c>
      <c r="L343" s="10">
        <v>2200</v>
      </c>
      <c r="M343" s="10" t="s">
        <v>1950</v>
      </c>
      <c r="N343" s="25" t="s">
        <v>1089</v>
      </c>
      <c r="O343" s="6">
        <v>5</v>
      </c>
      <c r="P343" s="6">
        <v>5</v>
      </c>
      <c r="Q343" s="10">
        <v>84000</v>
      </c>
      <c r="R343" s="15" t="s">
        <v>1131</v>
      </c>
    </row>
    <row r="344" spans="1:18" x14ac:dyDescent="0.3">
      <c r="A344" s="10" t="s">
        <v>762</v>
      </c>
      <c r="B344" s="15" t="s">
        <v>768</v>
      </c>
      <c r="C344" s="6" t="s">
        <v>1064</v>
      </c>
      <c r="D344" s="16" t="s">
        <v>1884</v>
      </c>
      <c r="E344" s="16" t="s">
        <v>1838</v>
      </c>
      <c r="F344" s="6"/>
      <c r="H344" s="22" t="s">
        <v>1926</v>
      </c>
      <c r="I344" s="22" t="s">
        <v>1919</v>
      </c>
      <c r="J344" s="23">
        <v>51.268055560000001</v>
      </c>
      <c r="K344" s="23">
        <v>2.5972222199999999</v>
      </c>
      <c r="L344" s="10">
        <v>2200</v>
      </c>
      <c r="M344" s="10" t="s">
        <v>1950</v>
      </c>
      <c r="N344" s="25" t="s">
        <v>1089</v>
      </c>
      <c r="O344" s="6">
        <v>5</v>
      </c>
      <c r="P344" s="6">
        <v>5</v>
      </c>
      <c r="Q344" s="10">
        <v>6000</v>
      </c>
      <c r="R344" s="15" t="s">
        <v>1131</v>
      </c>
    </row>
    <row r="345" spans="1:18" x14ac:dyDescent="0.3">
      <c r="A345" s="15" t="s">
        <v>150</v>
      </c>
      <c r="B345" s="10"/>
      <c r="C345" s="10" t="s">
        <v>1063</v>
      </c>
      <c r="D345" s="18" t="s">
        <v>1884</v>
      </c>
      <c r="E345" s="16" t="s">
        <v>1838</v>
      </c>
      <c r="F345" s="6"/>
      <c r="H345" s="7" t="s">
        <v>1813</v>
      </c>
      <c r="I345" s="7" t="s">
        <v>1885</v>
      </c>
      <c r="J345" s="23">
        <v>51.255555559999998</v>
      </c>
      <c r="K345" s="23">
        <v>2.7416666699999999</v>
      </c>
      <c r="L345" s="10">
        <v>2200</v>
      </c>
      <c r="M345" s="10" t="s">
        <v>1972</v>
      </c>
      <c r="N345" s="25" t="s">
        <v>1089</v>
      </c>
      <c r="O345" s="6">
        <v>0</v>
      </c>
      <c r="P345" s="6">
        <v>0</v>
      </c>
      <c r="Q345" s="10">
        <v>400</v>
      </c>
      <c r="R345" s="15" t="s">
        <v>1131</v>
      </c>
    </row>
    <row r="346" spans="1:18" x14ac:dyDescent="0.3">
      <c r="A346" s="15" t="s">
        <v>150</v>
      </c>
      <c r="B346" s="10"/>
      <c r="C346" s="10" t="s">
        <v>1063</v>
      </c>
      <c r="D346" s="16" t="s">
        <v>1884</v>
      </c>
      <c r="E346" s="16" t="s">
        <v>1838</v>
      </c>
      <c r="F346" s="6"/>
      <c r="H346" s="7" t="s">
        <v>1815</v>
      </c>
      <c r="I346" s="7" t="s">
        <v>1886</v>
      </c>
      <c r="J346" s="23">
        <v>51.255555559999998</v>
      </c>
      <c r="K346" s="23">
        <v>2.7416666699999999</v>
      </c>
      <c r="L346" s="10">
        <v>2200</v>
      </c>
      <c r="M346" s="10" t="s">
        <v>1972</v>
      </c>
      <c r="N346" s="25" t="s">
        <v>1089</v>
      </c>
      <c r="O346" s="6">
        <v>10</v>
      </c>
      <c r="P346" s="6">
        <v>10</v>
      </c>
      <c r="Q346" s="10">
        <v>400</v>
      </c>
      <c r="R346" s="15" t="s">
        <v>1131</v>
      </c>
    </row>
    <row r="347" spans="1:18" x14ac:dyDescent="0.3">
      <c r="A347" s="15" t="s">
        <v>150</v>
      </c>
      <c r="B347" s="10"/>
      <c r="C347" s="10" t="s">
        <v>1063</v>
      </c>
      <c r="D347" s="16" t="s">
        <v>1884</v>
      </c>
      <c r="E347" s="16" t="s">
        <v>1838</v>
      </c>
      <c r="F347" s="6"/>
      <c r="H347" s="7" t="s">
        <v>1890</v>
      </c>
      <c r="I347" s="7" t="s">
        <v>1888</v>
      </c>
      <c r="J347" s="23">
        <v>51.255555559999998</v>
      </c>
      <c r="K347" s="23">
        <v>2.7416666699999999</v>
      </c>
      <c r="L347" s="10">
        <v>2200</v>
      </c>
      <c r="M347" s="10" t="s">
        <v>1972</v>
      </c>
      <c r="N347" s="25" t="s">
        <v>1089</v>
      </c>
      <c r="O347" s="6">
        <v>10</v>
      </c>
      <c r="P347" s="6">
        <v>10</v>
      </c>
      <c r="Q347" s="10">
        <v>2000</v>
      </c>
      <c r="R347" s="15" t="s">
        <v>1131</v>
      </c>
    </row>
    <row r="348" spans="1:18" x14ac:dyDescent="0.3">
      <c r="A348" s="15" t="s">
        <v>795</v>
      </c>
      <c r="B348" s="15" t="s">
        <v>793</v>
      </c>
      <c r="C348" s="10" t="s">
        <v>1064</v>
      </c>
      <c r="D348" s="16" t="s">
        <v>1884</v>
      </c>
      <c r="E348" s="16" t="s">
        <v>1838</v>
      </c>
      <c r="F348" s="6"/>
      <c r="H348" s="22" t="s">
        <v>1904</v>
      </c>
      <c r="I348" s="22" t="s">
        <v>1892</v>
      </c>
      <c r="J348" s="23">
        <v>51.255555559999998</v>
      </c>
      <c r="K348" s="23">
        <v>2.7416666699999999</v>
      </c>
      <c r="L348" s="10">
        <v>2200</v>
      </c>
      <c r="M348" s="10" t="s">
        <v>1972</v>
      </c>
      <c r="N348" s="25" t="s">
        <v>1089</v>
      </c>
      <c r="O348" s="6">
        <v>0</v>
      </c>
      <c r="P348" s="6">
        <v>0</v>
      </c>
      <c r="Q348" s="6">
        <v>6400</v>
      </c>
      <c r="R348" s="15" t="s">
        <v>1131</v>
      </c>
    </row>
    <row r="349" spans="1:18" x14ac:dyDescent="0.3">
      <c r="A349" s="15" t="s">
        <v>795</v>
      </c>
      <c r="B349" s="15" t="s">
        <v>793</v>
      </c>
      <c r="C349" s="10" t="s">
        <v>1064</v>
      </c>
      <c r="D349" s="16" t="s">
        <v>1884</v>
      </c>
      <c r="E349" s="16" t="s">
        <v>1838</v>
      </c>
      <c r="F349" s="6"/>
      <c r="H349" s="22" t="s">
        <v>1904</v>
      </c>
      <c r="I349" s="22" t="s">
        <v>1892</v>
      </c>
      <c r="J349" s="23">
        <v>51.255555559999998</v>
      </c>
      <c r="K349" s="23">
        <v>2.7416666699999999</v>
      </c>
      <c r="L349" s="10">
        <v>2200</v>
      </c>
      <c r="M349" s="10" t="s">
        <v>1972</v>
      </c>
      <c r="N349" s="25" t="s">
        <v>1089</v>
      </c>
      <c r="O349" s="6">
        <v>0</v>
      </c>
      <c r="P349" s="6">
        <v>0</v>
      </c>
      <c r="Q349" s="6">
        <v>5000</v>
      </c>
      <c r="R349" s="15" t="s">
        <v>1131</v>
      </c>
    </row>
    <row r="350" spans="1:18" x14ac:dyDescent="0.3">
      <c r="A350" s="15" t="s">
        <v>795</v>
      </c>
      <c r="B350" s="15" t="s">
        <v>793</v>
      </c>
      <c r="C350" s="10" t="s">
        <v>1064</v>
      </c>
      <c r="D350" s="16" t="s">
        <v>1884</v>
      </c>
      <c r="E350" s="16" t="s">
        <v>1838</v>
      </c>
      <c r="F350" s="6"/>
      <c r="H350" s="22" t="s">
        <v>1904</v>
      </c>
      <c r="I350" s="22" t="s">
        <v>1892</v>
      </c>
      <c r="J350" s="23">
        <v>51.255555559999998</v>
      </c>
      <c r="K350" s="23">
        <v>2.7416666699999999</v>
      </c>
      <c r="L350" s="10">
        <v>2200</v>
      </c>
      <c r="M350" s="10" t="s">
        <v>1972</v>
      </c>
      <c r="N350" s="25" t="s">
        <v>1089</v>
      </c>
      <c r="O350" s="6">
        <v>5</v>
      </c>
      <c r="P350" s="6">
        <v>5</v>
      </c>
      <c r="Q350" s="6">
        <v>7800</v>
      </c>
      <c r="R350" s="15" t="s">
        <v>1131</v>
      </c>
    </row>
    <row r="351" spans="1:18" x14ac:dyDescent="0.3">
      <c r="A351" s="15" t="s">
        <v>795</v>
      </c>
      <c r="B351" s="15" t="s">
        <v>793</v>
      </c>
      <c r="C351" s="10" t="s">
        <v>1064</v>
      </c>
      <c r="D351" s="16" t="s">
        <v>1884</v>
      </c>
      <c r="E351" s="16" t="s">
        <v>1838</v>
      </c>
      <c r="F351" s="6"/>
      <c r="H351" s="22" t="s">
        <v>1904</v>
      </c>
      <c r="I351" s="22" t="s">
        <v>1892</v>
      </c>
      <c r="J351" s="23">
        <v>51.255555559999998</v>
      </c>
      <c r="K351" s="23">
        <v>2.7416666699999999</v>
      </c>
      <c r="L351" s="10">
        <v>2200</v>
      </c>
      <c r="M351" s="10" t="s">
        <v>1972</v>
      </c>
      <c r="N351" s="25" t="s">
        <v>1089</v>
      </c>
      <c r="O351" s="6">
        <v>10</v>
      </c>
      <c r="P351" s="6">
        <v>10</v>
      </c>
      <c r="Q351" s="6">
        <v>600</v>
      </c>
      <c r="R351" s="15" t="s">
        <v>1131</v>
      </c>
    </row>
    <row r="352" spans="1:18" x14ac:dyDescent="0.3">
      <c r="A352" s="15" t="s">
        <v>795</v>
      </c>
      <c r="B352" s="15" t="s">
        <v>793</v>
      </c>
      <c r="C352" s="10" t="s">
        <v>1064</v>
      </c>
      <c r="D352" s="16" t="s">
        <v>1884</v>
      </c>
      <c r="E352" s="16" t="s">
        <v>1838</v>
      </c>
      <c r="F352" s="6"/>
      <c r="H352" s="22" t="s">
        <v>1812</v>
      </c>
      <c r="I352" s="22" t="s">
        <v>1893</v>
      </c>
      <c r="J352" s="23">
        <v>51.255555559999998</v>
      </c>
      <c r="K352" s="23">
        <v>2.7416666699999999</v>
      </c>
      <c r="L352" s="10">
        <v>2200</v>
      </c>
      <c r="M352" s="10" t="s">
        <v>1972</v>
      </c>
      <c r="N352" s="25" t="s">
        <v>1089</v>
      </c>
      <c r="O352" s="6">
        <v>0</v>
      </c>
      <c r="P352" s="6">
        <v>0</v>
      </c>
      <c r="Q352" s="10">
        <v>6000</v>
      </c>
      <c r="R352" s="15" t="s">
        <v>1131</v>
      </c>
    </row>
    <row r="353" spans="1:18" x14ac:dyDescent="0.3">
      <c r="A353" s="15" t="s">
        <v>795</v>
      </c>
      <c r="B353" s="15" t="s">
        <v>793</v>
      </c>
      <c r="C353" s="10" t="s">
        <v>1064</v>
      </c>
      <c r="D353" s="16" t="s">
        <v>1884</v>
      </c>
      <c r="E353" s="16" t="s">
        <v>1838</v>
      </c>
      <c r="F353" s="6"/>
      <c r="H353" s="22" t="s">
        <v>1812</v>
      </c>
      <c r="I353" s="22" t="s">
        <v>1893</v>
      </c>
      <c r="J353" s="23">
        <v>51.255555559999998</v>
      </c>
      <c r="K353" s="23">
        <v>2.7416666699999999</v>
      </c>
      <c r="L353" s="10">
        <v>2200</v>
      </c>
      <c r="M353" s="10" t="s">
        <v>1972</v>
      </c>
      <c r="N353" s="25" t="s">
        <v>1089</v>
      </c>
      <c r="O353" s="6">
        <v>10</v>
      </c>
      <c r="P353" s="6">
        <v>10</v>
      </c>
      <c r="Q353" s="10">
        <v>2000</v>
      </c>
      <c r="R353" s="15" t="s">
        <v>1131</v>
      </c>
    </row>
    <row r="354" spans="1:18" x14ac:dyDescent="0.3">
      <c r="A354" s="15" t="s">
        <v>795</v>
      </c>
      <c r="B354" s="15" t="s">
        <v>793</v>
      </c>
      <c r="C354" s="10" t="s">
        <v>1064</v>
      </c>
      <c r="D354" s="16" t="s">
        <v>1884</v>
      </c>
      <c r="E354" s="16" t="s">
        <v>1838</v>
      </c>
      <c r="F354" s="6"/>
      <c r="H354" s="22" t="s">
        <v>1812</v>
      </c>
      <c r="I354" s="22" t="s">
        <v>1893</v>
      </c>
      <c r="J354" s="23">
        <v>51.255555559999998</v>
      </c>
      <c r="K354" s="23">
        <v>2.7416666699999999</v>
      </c>
      <c r="L354" s="10">
        <v>2200</v>
      </c>
      <c r="M354" s="10" t="s">
        <v>1972</v>
      </c>
      <c r="N354" s="25" t="s">
        <v>1089</v>
      </c>
      <c r="O354" s="6">
        <v>0</v>
      </c>
      <c r="P354" s="6">
        <v>0</v>
      </c>
      <c r="Q354" s="10">
        <v>10000</v>
      </c>
      <c r="R354" s="15" t="s">
        <v>1131</v>
      </c>
    </row>
    <row r="355" spans="1:18" x14ac:dyDescent="0.3">
      <c r="A355" s="15" t="s">
        <v>795</v>
      </c>
      <c r="B355" s="15" t="s">
        <v>793</v>
      </c>
      <c r="C355" s="10" t="s">
        <v>1064</v>
      </c>
      <c r="D355" s="16" t="s">
        <v>1884</v>
      </c>
      <c r="E355" s="16" t="s">
        <v>1838</v>
      </c>
      <c r="F355" s="6"/>
      <c r="H355" s="22" t="s">
        <v>1812</v>
      </c>
      <c r="I355" s="22" t="s">
        <v>1893</v>
      </c>
      <c r="J355" s="23">
        <v>51.255555559999998</v>
      </c>
      <c r="K355" s="23">
        <v>2.7416666699999999</v>
      </c>
      <c r="L355" s="10">
        <v>2200</v>
      </c>
      <c r="M355" s="10" t="s">
        <v>1972</v>
      </c>
      <c r="N355" s="25" t="s">
        <v>1089</v>
      </c>
      <c r="O355" s="6">
        <v>5</v>
      </c>
      <c r="P355" s="6">
        <v>5</v>
      </c>
      <c r="Q355" s="10">
        <v>13200</v>
      </c>
      <c r="R355" s="15" t="s">
        <v>1131</v>
      </c>
    </row>
    <row r="356" spans="1:18" x14ac:dyDescent="0.3">
      <c r="A356" s="15" t="s">
        <v>795</v>
      </c>
      <c r="B356" s="15" t="s">
        <v>793</v>
      </c>
      <c r="C356" s="10" t="s">
        <v>1064</v>
      </c>
      <c r="D356" s="16" t="s">
        <v>1884</v>
      </c>
      <c r="E356" s="16" t="s">
        <v>1838</v>
      </c>
      <c r="F356" s="6"/>
      <c r="H356" s="22" t="s">
        <v>1812</v>
      </c>
      <c r="I356" s="22" t="s">
        <v>1893</v>
      </c>
      <c r="J356" s="23">
        <v>51.255555559999998</v>
      </c>
      <c r="K356" s="23">
        <v>2.7416666699999999</v>
      </c>
      <c r="L356" s="10">
        <v>2200</v>
      </c>
      <c r="M356" s="10" t="s">
        <v>1972</v>
      </c>
      <c r="N356" s="25" t="s">
        <v>1089</v>
      </c>
      <c r="O356" s="6">
        <v>10</v>
      </c>
      <c r="P356" s="6">
        <v>10</v>
      </c>
      <c r="Q356" s="10">
        <v>7600</v>
      </c>
      <c r="R356" s="15" t="s">
        <v>1131</v>
      </c>
    </row>
    <row r="357" spans="1:18" x14ac:dyDescent="0.3">
      <c r="A357" s="15" t="s">
        <v>795</v>
      </c>
      <c r="B357" s="15" t="s">
        <v>793</v>
      </c>
      <c r="C357" s="10" t="s">
        <v>1064</v>
      </c>
      <c r="D357" s="16" t="s">
        <v>1884</v>
      </c>
      <c r="E357" s="16" t="s">
        <v>1838</v>
      </c>
      <c r="F357" s="6"/>
      <c r="H357" s="22" t="s">
        <v>1905</v>
      </c>
      <c r="I357" s="22" t="s">
        <v>1894</v>
      </c>
      <c r="J357" s="23">
        <v>51.255555559999998</v>
      </c>
      <c r="K357" s="23">
        <v>2.7416666699999999</v>
      </c>
      <c r="L357" s="10">
        <v>2200</v>
      </c>
      <c r="M357" s="10" t="s">
        <v>1972</v>
      </c>
      <c r="N357" s="25" t="s">
        <v>1089</v>
      </c>
      <c r="O357" s="6">
        <v>0</v>
      </c>
      <c r="P357" s="6">
        <v>0</v>
      </c>
      <c r="Q357" s="10">
        <v>400</v>
      </c>
      <c r="R357" s="15" t="s">
        <v>1131</v>
      </c>
    </row>
    <row r="358" spans="1:18" x14ac:dyDescent="0.3">
      <c r="A358" s="15" t="s">
        <v>795</v>
      </c>
      <c r="B358" s="15" t="s">
        <v>793</v>
      </c>
      <c r="C358" s="10" t="s">
        <v>1064</v>
      </c>
      <c r="D358" s="16" t="s">
        <v>1884</v>
      </c>
      <c r="E358" s="16" t="s">
        <v>1838</v>
      </c>
      <c r="F358" s="6"/>
      <c r="H358" s="22" t="s">
        <v>1908</v>
      </c>
      <c r="I358" s="22" t="s">
        <v>1897</v>
      </c>
      <c r="J358" s="23">
        <v>51.255555559999998</v>
      </c>
      <c r="K358" s="23">
        <v>2.7416666699999999</v>
      </c>
      <c r="L358" s="10">
        <v>2200</v>
      </c>
      <c r="M358" s="10" t="s">
        <v>1972</v>
      </c>
      <c r="N358" s="25" t="s">
        <v>1089</v>
      </c>
      <c r="O358" s="6">
        <v>5</v>
      </c>
      <c r="P358" s="6">
        <v>5</v>
      </c>
      <c r="Q358" s="10">
        <v>200</v>
      </c>
      <c r="R358" s="15" t="s">
        <v>1131</v>
      </c>
    </row>
    <row r="359" spans="1:18" x14ac:dyDescent="0.3">
      <c r="A359" s="15" t="s">
        <v>795</v>
      </c>
      <c r="B359" s="15" t="s">
        <v>793</v>
      </c>
      <c r="C359" s="10" t="s">
        <v>1064</v>
      </c>
      <c r="D359" s="16" t="s">
        <v>1884</v>
      </c>
      <c r="E359" s="16" t="s">
        <v>1838</v>
      </c>
      <c r="F359" s="6"/>
      <c r="H359" s="22" t="s">
        <v>1909</v>
      </c>
      <c r="I359" s="22" t="s">
        <v>1898</v>
      </c>
      <c r="J359" s="23">
        <v>51.255555559999998</v>
      </c>
      <c r="K359" s="23">
        <v>2.7416666699999999</v>
      </c>
      <c r="L359" s="10">
        <v>2200</v>
      </c>
      <c r="M359" s="10" t="s">
        <v>1972</v>
      </c>
      <c r="N359" s="25" t="s">
        <v>1089</v>
      </c>
      <c r="O359" s="6">
        <v>0</v>
      </c>
      <c r="P359" s="6">
        <v>0</v>
      </c>
      <c r="Q359" s="10">
        <v>200</v>
      </c>
      <c r="R359" s="15" t="s">
        <v>1131</v>
      </c>
    </row>
    <row r="360" spans="1:18" x14ac:dyDescent="0.3">
      <c r="A360" s="15" t="s">
        <v>795</v>
      </c>
      <c r="B360" s="15" t="s">
        <v>793</v>
      </c>
      <c r="C360" s="10" t="s">
        <v>1064</v>
      </c>
      <c r="D360" s="16" t="s">
        <v>1884</v>
      </c>
      <c r="E360" s="16" t="s">
        <v>1838</v>
      </c>
      <c r="F360" s="6"/>
      <c r="H360" s="22" t="s">
        <v>1909</v>
      </c>
      <c r="I360" s="22" t="s">
        <v>1898</v>
      </c>
      <c r="J360" s="23">
        <v>51.255555559999998</v>
      </c>
      <c r="K360" s="23">
        <v>2.7416666699999999</v>
      </c>
      <c r="L360" s="10">
        <v>2200</v>
      </c>
      <c r="M360" s="10" t="s">
        <v>1972</v>
      </c>
      <c r="N360" s="25" t="s">
        <v>1089</v>
      </c>
      <c r="O360" s="6">
        <v>5</v>
      </c>
      <c r="P360" s="6">
        <v>5</v>
      </c>
      <c r="Q360" s="10">
        <v>400</v>
      </c>
      <c r="R360" s="15" t="s">
        <v>1131</v>
      </c>
    </row>
    <row r="361" spans="1:18" x14ac:dyDescent="0.3">
      <c r="A361" s="15" t="s">
        <v>795</v>
      </c>
      <c r="B361" s="15" t="s">
        <v>793</v>
      </c>
      <c r="C361" s="10" t="s">
        <v>1064</v>
      </c>
      <c r="D361" s="16" t="s">
        <v>1884</v>
      </c>
      <c r="E361" s="16" t="s">
        <v>1838</v>
      </c>
      <c r="F361" s="6"/>
      <c r="H361" s="22" t="s">
        <v>1909</v>
      </c>
      <c r="I361" s="22" t="s">
        <v>1898</v>
      </c>
      <c r="J361" s="23">
        <v>51.255555559999998</v>
      </c>
      <c r="K361" s="23">
        <v>2.7416666699999999</v>
      </c>
      <c r="L361" s="10">
        <v>2200</v>
      </c>
      <c r="M361" s="10" t="s">
        <v>1972</v>
      </c>
      <c r="N361" s="25" t="s">
        <v>1089</v>
      </c>
      <c r="O361" s="6">
        <v>10</v>
      </c>
      <c r="P361" s="6">
        <v>10</v>
      </c>
      <c r="Q361" s="10">
        <v>400</v>
      </c>
      <c r="R361" s="15" t="s">
        <v>1131</v>
      </c>
    </row>
    <row r="362" spans="1:18" x14ac:dyDescent="0.3">
      <c r="A362" s="15" t="s">
        <v>795</v>
      </c>
      <c r="B362" s="15" t="s">
        <v>793</v>
      </c>
      <c r="C362" s="10" t="s">
        <v>1064</v>
      </c>
      <c r="D362" s="16" t="s">
        <v>1884</v>
      </c>
      <c r="E362" s="16" t="s">
        <v>1838</v>
      </c>
      <c r="F362" s="6"/>
      <c r="H362" s="22" t="s">
        <v>1912</v>
      </c>
      <c r="I362" s="22" t="s">
        <v>1901</v>
      </c>
      <c r="J362" s="23">
        <v>51.255555559999998</v>
      </c>
      <c r="K362" s="23">
        <v>2.7416666699999999</v>
      </c>
      <c r="L362" s="10">
        <v>2200</v>
      </c>
      <c r="M362" s="10" t="s">
        <v>1972</v>
      </c>
      <c r="N362" s="25" t="s">
        <v>1089</v>
      </c>
      <c r="O362" s="6">
        <v>0</v>
      </c>
      <c r="P362" s="6">
        <v>0</v>
      </c>
      <c r="Q362" s="10">
        <v>400</v>
      </c>
      <c r="R362" s="15" t="s">
        <v>1131</v>
      </c>
    </row>
    <row r="363" spans="1:18" x14ac:dyDescent="0.3">
      <c r="A363" s="15" t="s">
        <v>795</v>
      </c>
      <c r="B363" s="15" t="s">
        <v>793</v>
      </c>
      <c r="C363" s="10" t="s">
        <v>1064</v>
      </c>
      <c r="D363" s="16" t="s">
        <v>1884</v>
      </c>
      <c r="E363" s="16" t="s">
        <v>1838</v>
      </c>
      <c r="F363" s="6"/>
      <c r="H363" s="22" t="s">
        <v>1912</v>
      </c>
      <c r="I363" s="22" t="s">
        <v>1901</v>
      </c>
      <c r="J363" s="23">
        <v>51.255555559999998</v>
      </c>
      <c r="K363" s="23">
        <v>2.7416666699999999</v>
      </c>
      <c r="L363" s="10">
        <v>2200</v>
      </c>
      <c r="M363" s="10" t="s">
        <v>1972</v>
      </c>
      <c r="N363" s="25" t="s">
        <v>1089</v>
      </c>
      <c r="O363" s="6">
        <v>5</v>
      </c>
      <c r="P363" s="6">
        <v>5</v>
      </c>
      <c r="Q363" s="10">
        <v>400</v>
      </c>
      <c r="R363" s="15" t="s">
        <v>1131</v>
      </c>
    </row>
    <row r="364" spans="1:18" x14ac:dyDescent="0.3">
      <c r="A364" s="15" t="s">
        <v>795</v>
      </c>
      <c r="B364" s="15" t="s">
        <v>793</v>
      </c>
      <c r="C364" s="10" t="s">
        <v>1064</v>
      </c>
      <c r="D364" s="16" t="s">
        <v>1884</v>
      </c>
      <c r="E364" s="16" t="s">
        <v>1838</v>
      </c>
      <c r="F364" s="6"/>
      <c r="H364" s="22" t="s">
        <v>1913</v>
      </c>
      <c r="I364" s="22" t="s">
        <v>1902</v>
      </c>
      <c r="J364" s="23">
        <v>51.255555559999998</v>
      </c>
      <c r="K364" s="23">
        <v>2.7416666699999999</v>
      </c>
      <c r="L364" s="10">
        <v>2200</v>
      </c>
      <c r="M364" s="10" t="s">
        <v>1972</v>
      </c>
      <c r="N364" s="25" t="s">
        <v>1089</v>
      </c>
      <c r="O364" s="6">
        <v>5</v>
      </c>
      <c r="P364" s="6">
        <v>5</v>
      </c>
      <c r="Q364" s="10">
        <v>2000</v>
      </c>
      <c r="R364" s="15" t="s">
        <v>1131</v>
      </c>
    </row>
    <row r="365" spans="1:18" x14ac:dyDescent="0.3">
      <c r="A365" s="15" t="s">
        <v>795</v>
      </c>
      <c r="B365" s="15" t="s">
        <v>793</v>
      </c>
      <c r="C365" s="10" t="s">
        <v>1064</v>
      </c>
      <c r="D365" s="16" t="s">
        <v>1884</v>
      </c>
      <c r="E365" s="16" t="s">
        <v>1838</v>
      </c>
      <c r="F365" s="6"/>
      <c r="H365" s="22" t="s">
        <v>1814</v>
      </c>
      <c r="I365" s="22" t="s">
        <v>1903</v>
      </c>
      <c r="J365" s="23">
        <v>51.255555559999998</v>
      </c>
      <c r="K365" s="23">
        <v>2.7416666699999999</v>
      </c>
      <c r="L365" s="10">
        <v>2200</v>
      </c>
      <c r="M365" s="10" t="s">
        <v>1972</v>
      </c>
      <c r="N365" s="25" t="s">
        <v>1089</v>
      </c>
      <c r="O365" s="6">
        <v>10</v>
      </c>
      <c r="P365" s="6">
        <v>10</v>
      </c>
      <c r="Q365" s="10">
        <v>400</v>
      </c>
      <c r="R365" s="15" t="s">
        <v>1131</v>
      </c>
    </row>
    <row r="366" spans="1:18" x14ac:dyDescent="0.3">
      <c r="A366" s="15" t="s">
        <v>795</v>
      </c>
      <c r="B366" s="15" t="s">
        <v>793</v>
      </c>
      <c r="C366" s="10" t="s">
        <v>1064</v>
      </c>
      <c r="D366" s="16" t="s">
        <v>1884</v>
      </c>
      <c r="E366" s="16" t="s">
        <v>1838</v>
      </c>
      <c r="F366" s="6"/>
      <c r="H366" s="22" t="s">
        <v>1814</v>
      </c>
      <c r="I366" s="22" t="s">
        <v>1903</v>
      </c>
      <c r="J366" s="23">
        <v>51.255555559999998</v>
      </c>
      <c r="K366" s="23">
        <v>2.7416666699999999</v>
      </c>
      <c r="L366" s="10">
        <v>2200</v>
      </c>
      <c r="M366" s="10" t="s">
        <v>1972</v>
      </c>
      <c r="N366" s="25" t="s">
        <v>1089</v>
      </c>
      <c r="O366" s="6">
        <v>10</v>
      </c>
      <c r="P366" s="6">
        <v>10</v>
      </c>
      <c r="Q366" s="10">
        <v>1000</v>
      </c>
      <c r="R366" s="15" t="s">
        <v>1131</v>
      </c>
    </row>
    <row r="367" spans="1:18" x14ac:dyDescent="0.3">
      <c r="A367" s="15" t="s">
        <v>795</v>
      </c>
      <c r="B367" s="15" t="s">
        <v>793</v>
      </c>
      <c r="C367" s="10" t="s">
        <v>1064</v>
      </c>
      <c r="D367" s="16" t="s">
        <v>1884</v>
      </c>
      <c r="E367" s="16" t="s">
        <v>1838</v>
      </c>
      <c r="F367" s="6"/>
      <c r="H367" s="22" t="s">
        <v>1921</v>
      </c>
      <c r="I367" s="22" t="s">
        <v>1914</v>
      </c>
      <c r="J367" s="23">
        <v>51.255555559999998</v>
      </c>
      <c r="K367" s="23">
        <v>2.7416666699999999</v>
      </c>
      <c r="L367" s="10">
        <v>2200</v>
      </c>
      <c r="M367" s="10" t="s">
        <v>1972</v>
      </c>
      <c r="N367" s="25" t="s">
        <v>1089</v>
      </c>
      <c r="O367" s="6">
        <v>10</v>
      </c>
      <c r="P367" s="6">
        <v>10</v>
      </c>
      <c r="Q367" s="10">
        <v>3000</v>
      </c>
      <c r="R367" s="15" t="s">
        <v>1131</v>
      </c>
    </row>
    <row r="368" spans="1:18" x14ac:dyDescent="0.3">
      <c r="A368" s="15" t="s">
        <v>795</v>
      </c>
      <c r="B368" s="15" t="s">
        <v>793</v>
      </c>
      <c r="C368" s="10" t="s">
        <v>1064</v>
      </c>
      <c r="D368" s="16" t="s">
        <v>1884</v>
      </c>
      <c r="E368" s="16" t="s">
        <v>1838</v>
      </c>
      <c r="F368" s="6"/>
      <c r="H368" s="22" t="s">
        <v>1924</v>
      </c>
      <c r="I368" s="22" t="s">
        <v>1917</v>
      </c>
      <c r="J368" s="23">
        <v>51.255555559999998</v>
      </c>
      <c r="K368" s="23">
        <v>2.7416666699999999</v>
      </c>
      <c r="L368" s="10">
        <v>2200</v>
      </c>
      <c r="M368" s="10" t="s">
        <v>1972</v>
      </c>
      <c r="N368" s="25" t="s">
        <v>1089</v>
      </c>
      <c r="O368" s="6">
        <v>10</v>
      </c>
      <c r="P368" s="6">
        <v>10</v>
      </c>
      <c r="Q368" s="10">
        <v>800</v>
      </c>
      <c r="R368" s="15" t="s">
        <v>1131</v>
      </c>
    </row>
    <row r="369" spans="1:18" x14ac:dyDescent="0.3">
      <c r="A369" s="15" t="s">
        <v>795</v>
      </c>
      <c r="B369" s="15" t="s">
        <v>793</v>
      </c>
      <c r="C369" s="10" t="s">
        <v>1064</v>
      </c>
      <c r="D369" s="16" t="s">
        <v>1884</v>
      </c>
      <c r="E369" s="16" t="s">
        <v>1838</v>
      </c>
      <c r="F369" s="6"/>
      <c r="H369" s="22" t="s">
        <v>1925</v>
      </c>
      <c r="I369" s="22" t="s">
        <v>1918</v>
      </c>
      <c r="J369" s="23">
        <v>51.255555559999998</v>
      </c>
      <c r="K369" s="23">
        <v>2.7416666699999999</v>
      </c>
      <c r="L369" s="10">
        <v>2200</v>
      </c>
      <c r="M369" s="10" t="s">
        <v>1972</v>
      </c>
      <c r="N369" s="25" t="s">
        <v>1089</v>
      </c>
      <c r="O369" s="6">
        <v>10</v>
      </c>
      <c r="P369" s="6">
        <v>10</v>
      </c>
      <c r="Q369" s="10">
        <v>1000</v>
      </c>
      <c r="R369" s="15" t="s">
        <v>1131</v>
      </c>
    </row>
    <row r="370" spans="1:18" x14ac:dyDescent="0.3">
      <c r="A370" s="15" t="s">
        <v>795</v>
      </c>
      <c r="B370" s="15" t="s">
        <v>793</v>
      </c>
      <c r="C370" s="10" t="s">
        <v>1064</v>
      </c>
      <c r="D370" s="16" t="s">
        <v>1884</v>
      </c>
      <c r="E370" s="16" t="s">
        <v>1838</v>
      </c>
      <c r="F370" s="6"/>
      <c r="H370" s="22" t="s">
        <v>1926</v>
      </c>
      <c r="I370" s="22" t="s">
        <v>1919</v>
      </c>
      <c r="J370" s="23">
        <v>51.255555559999998</v>
      </c>
      <c r="K370" s="23">
        <v>2.7416666699999999</v>
      </c>
      <c r="L370" s="10">
        <v>2200</v>
      </c>
      <c r="M370" s="10" t="s">
        <v>1972</v>
      </c>
      <c r="N370" s="25" t="s">
        <v>1089</v>
      </c>
      <c r="O370" s="6">
        <v>0</v>
      </c>
      <c r="P370" s="6">
        <v>0</v>
      </c>
      <c r="Q370" s="10">
        <v>1200</v>
      </c>
      <c r="R370" s="15" t="s">
        <v>1131</v>
      </c>
    </row>
    <row r="371" spans="1:18" x14ac:dyDescent="0.3">
      <c r="A371" s="15" t="s">
        <v>795</v>
      </c>
      <c r="B371" s="15" t="s">
        <v>793</v>
      </c>
      <c r="C371" s="10" t="s">
        <v>1064</v>
      </c>
      <c r="D371" s="16" t="s">
        <v>1884</v>
      </c>
      <c r="E371" s="16" t="s">
        <v>1838</v>
      </c>
      <c r="F371" s="6"/>
      <c r="H371" s="22" t="s">
        <v>1926</v>
      </c>
      <c r="I371" s="22" t="s">
        <v>1919</v>
      </c>
      <c r="J371" s="23">
        <v>51.255555559999998</v>
      </c>
      <c r="K371" s="23">
        <v>2.7416666699999999</v>
      </c>
      <c r="L371" s="10">
        <v>2200</v>
      </c>
      <c r="M371" s="10" t="s">
        <v>1972</v>
      </c>
      <c r="N371" s="25" t="s">
        <v>1089</v>
      </c>
      <c r="O371" s="6">
        <v>5</v>
      </c>
      <c r="P371" s="6">
        <v>5</v>
      </c>
      <c r="Q371" s="10">
        <v>400</v>
      </c>
      <c r="R371" s="15" t="s">
        <v>1131</v>
      </c>
    </row>
    <row r="372" spans="1:18" x14ac:dyDescent="0.3">
      <c r="A372" s="15" t="s">
        <v>795</v>
      </c>
      <c r="B372" s="15" t="s">
        <v>793</v>
      </c>
      <c r="C372" s="10" t="s">
        <v>1064</v>
      </c>
      <c r="D372" s="16" t="s">
        <v>1884</v>
      </c>
      <c r="E372" s="16" t="s">
        <v>1838</v>
      </c>
      <c r="F372" s="6"/>
      <c r="H372" s="22" t="s">
        <v>1926</v>
      </c>
      <c r="I372" s="22" t="s">
        <v>1919</v>
      </c>
      <c r="J372" s="23">
        <v>51.255555559999998</v>
      </c>
      <c r="K372" s="23">
        <v>2.7416666699999999</v>
      </c>
      <c r="L372" s="10">
        <v>2200</v>
      </c>
      <c r="M372" s="10" t="s">
        <v>1972</v>
      </c>
      <c r="N372" s="25" t="s">
        <v>1089</v>
      </c>
      <c r="O372" s="6">
        <v>5</v>
      </c>
      <c r="P372" s="6">
        <v>5</v>
      </c>
      <c r="Q372" s="10">
        <v>400</v>
      </c>
      <c r="R372" s="15" t="s">
        <v>1131</v>
      </c>
    </row>
    <row r="373" spans="1:18" x14ac:dyDescent="0.3">
      <c r="A373" s="15" t="s">
        <v>795</v>
      </c>
      <c r="B373" s="15" t="s">
        <v>793</v>
      </c>
      <c r="C373" s="10" t="s">
        <v>1064</v>
      </c>
      <c r="D373" s="16" t="s">
        <v>1884</v>
      </c>
      <c r="E373" s="16" t="s">
        <v>1838</v>
      </c>
      <c r="F373" s="6"/>
      <c r="H373" s="22" t="s">
        <v>1927</v>
      </c>
      <c r="I373" s="22" t="s">
        <v>1920</v>
      </c>
      <c r="J373" s="23">
        <v>51.255555559999998</v>
      </c>
      <c r="K373" s="23">
        <v>2.7416666699999999</v>
      </c>
      <c r="L373" s="10">
        <v>2200</v>
      </c>
      <c r="M373" s="10" t="s">
        <v>1972</v>
      </c>
      <c r="N373" s="25" t="s">
        <v>1089</v>
      </c>
      <c r="O373" s="6">
        <v>10</v>
      </c>
      <c r="P373" s="6">
        <v>10</v>
      </c>
      <c r="Q373" s="10">
        <v>400</v>
      </c>
      <c r="R373" s="15" t="s">
        <v>1131</v>
      </c>
    </row>
    <row r="374" spans="1:18" x14ac:dyDescent="0.3">
      <c r="A374" s="15" t="s">
        <v>795</v>
      </c>
      <c r="B374" s="15" t="s">
        <v>793</v>
      </c>
      <c r="C374" s="10" t="s">
        <v>1064</v>
      </c>
      <c r="D374" s="16" t="s">
        <v>1884</v>
      </c>
      <c r="E374" s="16" t="s">
        <v>1838</v>
      </c>
      <c r="F374" s="6"/>
      <c r="H374" s="22" t="s">
        <v>1927</v>
      </c>
      <c r="I374" s="22" t="s">
        <v>1920</v>
      </c>
      <c r="J374" s="23">
        <v>51.255555559999998</v>
      </c>
      <c r="K374" s="23">
        <v>2.7416666699999999</v>
      </c>
      <c r="L374" s="10">
        <v>2200</v>
      </c>
      <c r="M374" s="10" t="s">
        <v>1972</v>
      </c>
      <c r="N374" s="25" t="s">
        <v>1089</v>
      </c>
      <c r="O374" s="6">
        <v>10</v>
      </c>
      <c r="P374" s="6">
        <v>10</v>
      </c>
      <c r="Q374" s="10">
        <v>1000</v>
      </c>
      <c r="R374" s="15" t="s">
        <v>1131</v>
      </c>
    </row>
    <row r="375" spans="1:18" x14ac:dyDescent="0.3">
      <c r="A375" s="10" t="s">
        <v>762</v>
      </c>
      <c r="B375" s="15" t="s">
        <v>768</v>
      </c>
      <c r="C375" s="6" t="s">
        <v>1064</v>
      </c>
      <c r="D375" s="16" t="s">
        <v>1884</v>
      </c>
      <c r="E375" s="16" t="s">
        <v>1838</v>
      </c>
      <c r="F375" s="6"/>
      <c r="H375" s="22" t="s">
        <v>1904</v>
      </c>
      <c r="I375" s="22" t="s">
        <v>1892</v>
      </c>
      <c r="J375" s="23">
        <v>51.255555559999998</v>
      </c>
      <c r="K375" s="23">
        <v>2.7416666699999999</v>
      </c>
      <c r="L375" s="10">
        <v>2200</v>
      </c>
      <c r="M375" s="10" t="s">
        <v>1972</v>
      </c>
      <c r="N375" s="25" t="s">
        <v>1089</v>
      </c>
      <c r="O375" s="6">
        <v>5</v>
      </c>
      <c r="P375" s="6">
        <v>5</v>
      </c>
      <c r="Q375" s="10">
        <v>13200</v>
      </c>
      <c r="R375" s="15" t="s">
        <v>1131</v>
      </c>
    </row>
    <row r="376" spans="1:18" x14ac:dyDescent="0.3">
      <c r="A376" s="10" t="s">
        <v>762</v>
      </c>
      <c r="B376" s="15" t="s">
        <v>768</v>
      </c>
      <c r="C376" s="6" t="s">
        <v>1064</v>
      </c>
      <c r="D376" s="16" t="s">
        <v>1884</v>
      </c>
      <c r="E376" s="16" t="s">
        <v>1838</v>
      </c>
      <c r="F376" s="6"/>
      <c r="H376" s="22" t="s">
        <v>1904</v>
      </c>
      <c r="I376" s="22" t="s">
        <v>1892</v>
      </c>
      <c r="J376" s="23">
        <v>51.255555559999998</v>
      </c>
      <c r="K376" s="23">
        <v>2.7416666699999999</v>
      </c>
      <c r="L376" s="10">
        <v>2200</v>
      </c>
      <c r="M376" s="10" t="s">
        <v>1972</v>
      </c>
      <c r="N376" s="25" t="s">
        <v>1089</v>
      </c>
      <c r="O376" s="6">
        <v>10</v>
      </c>
      <c r="P376" s="6">
        <v>10</v>
      </c>
      <c r="Q376" s="10">
        <v>200</v>
      </c>
      <c r="R376" s="15" t="s">
        <v>1131</v>
      </c>
    </row>
    <row r="377" spans="1:18" x14ac:dyDescent="0.3">
      <c r="A377" s="10" t="s">
        <v>762</v>
      </c>
      <c r="B377" s="15" t="s">
        <v>768</v>
      </c>
      <c r="C377" s="6" t="s">
        <v>1064</v>
      </c>
      <c r="D377" s="16" t="s">
        <v>1884</v>
      </c>
      <c r="E377" s="16" t="s">
        <v>1838</v>
      </c>
      <c r="F377" s="6"/>
      <c r="H377" s="22" t="s">
        <v>1812</v>
      </c>
      <c r="I377" s="22" t="s">
        <v>1893</v>
      </c>
      <c r="J377" s="23">
        <v>51.255555559999998</v>
      </c>
      <c r="K377" s="23">
        <v>2.7416666699999999</v>
      </c>
      <c r="L377" s="10">
        <v>2200</v>
      </c>
      <c r="M377" s="10" t="s">
        <v>1972</v>
      </c>
      <c r="N377" s="25" t="s">
        <v>1089</v>
      </c>
      <c r="O377" s="6">
        <v>5</v>
      </c>
      <c r="P377" s="6">
        <v>5</v>
      </c>
      <c r="Q377" s="10">
        <v>800</v>
      </c>
      <c r="R377" s="15" t="s">
        <v>1131</v>
      </c>
    </row>
    <row r="378" spans="1:18" x14ac:dyDescent="0.3">
      <c r="A378" s="10" t="s">
        <v>762</v>
      </c>
      <c r="B378" s="15" t="s">
        <v>768</v>
      </c>
      <c r="C378" s="6" t="s">
        <v>1064</v>
      </c>
      <c r="D378" s="16" t="s">
        <v>1884</v>
      </c>
      <c r="E378" s="16" t="s">
        <v>1838</v>
      </c>
      <c r="F378" s="6"/>
      <c r="H378" s="22" t="s">
        <v>1908</v>
      </c>
      <c r="I378" s="22" t="s">
        <v>1897</v>
      </c>
      <c r="J378" s="23">
        <v>51.255555559999998</v>
      </c>
      <c r="K378" s="23">
        <v>2.7416666699999999</v>
      </c>
      <c r="L378" s="10">
        <v>2200</v>
      </c>
      <c r="M378" s="10" t="s">
        <v>1972</v>
      </c>
      <c r="N378" s="25" t="s">
        <v>1089</v>
      </c>
      <c r="O378" s="6">
        <v>5</v>
      </c>
      <c r="P378" s="6">
        <v>5</v>
      </c>
      <c r="Q378" s="10">
        <v>400</v>
      </c>
      <c r="R378" s="15" t="s">
        <v>1131</v>
      </c>
    </row>
    <row r="379" spans="1:18" x14ac:dyDescent="0.3">
      <c r="A379" s="10" t="s">
        <v>762</v>
      </c>
      <c r="B379" s="15" t="s">
        <v>768</v>
      </c>
      <c r="C379" s="6" t="s">
        <v>1064</v>
      </c>
      <c r="D379" s="16" t="s">
        <v>1884</v>
      </c>
      <c r="E379" s="16" t="s">
        <v>1838</v>
      </c>
      <c r="F379" s="6"/>
      <c r="H379" s="22" t="s">
        <v>1912</v>
      </c>
      <c r="I379" s="22" t="s">
        <v>1901</v>
      </c>
      <c r="J379" s="23">
        <v>51.255555559999998</v>
      </c>
      <c r="K379" s="23">
        <v>2.7416666699999999</v>
      </c>
      <c r="L379" s="10">
        <v>2200</v>
      </c>
      <c r="M379" s="10" t="s">
        <v>1972</v>
      </c>
      <c r="N379" s="25" t="s">
        <v>1089</v>
      </c>
      <c r="O379" s="6">
        <v>5</v>
      </c>
      <c r="P379" s="6">
        <v>5</v>
      </c>
      <c r="Q379" s="10">
        <v>2000</v>
      </c>
      <c r="R379" s="15" t="s">
        <v>1131</v>
      </c>
    </row>
    <row r="380" spans="1:18" x14ac:dyDescent="0.3">
      <c r="A380" s="10" t="s">
        <v>762</v>
      </c>
      <c r="B380" s="15" t="s">
        <v>768</v>
      </c>
      <c r="C380" s="6" t="s">
        <v>1064</v>
      </c>
      <c r="D380" s="16" t="s">
        <v>1884</v>
      </c>
      <c r="E380" s="16" t="s">
        <v>1838</v>
      </c>
      <c r="F380" s="6"/>
      <c r="H380" s="22" t="s">
        <v>1912</v>
      </c>
      <c r="I380" s="22" t="s">
        <v>1901</v>
      </c>
      <c r="J380" s="23">
        <v>51.255555559999998</v>
      </c>
      <c r="K380" s="23">
        <v>2.7416666699999999</v>
      </c>
      <c r="L380" s="10">
        <v>2200</v>
      </c>
      <c r="M380" s="10" t="s">
        <v>1972</v>
      </c>
      <c r="N380" s="25" t="s">
        <v>1089</v>
      </c>
      <c r="O380" s="6">
        <v>5</v>
      </c>
      <c r="P380" s="6">
        <v>5</v>
      </c>
      <c r="Q380" s="10">
        <v>3000</v>
      </c>
      <c r="R380" s="15" t="s">
        <v>1131</v>
      </c>
    </row>
    <row r="381" spans="1:18" x14ac:dyDescent="0.3">
      <c r="A381" s="10" t="s">
        <v>762</v>
      </c>
      <c r="B381" s="15" t="s">
        <v>768</v>
      </c>
      <c r="C381" s="6" t="s">
        <v>1064</v>
      </c>
      <c r="D381" s="16" t="s">
        <v>1884</v>
      </c>
      <c r="E381" s="16" t="s">
        <v>1838</v>
      </c>
      <c r="F381" s="6"/>
      <c r="H381" s="22" t="s">
        <v>1913</v>
      </c>
      <c r="I381" s="22" t="s">
        <v>1902</v>
      </c>
      <c r="J381" s="23">
        <v>51.255555559999998</v>
      </c>
      <c r="K381" s="23">
        <v>2.7416666699999999</v>
      </c>
      <c r="L381" s="10">
        <v>2200</v>
      </c>
      <c r="M381" s="10" t="s">
        <v>1972</v>
      </c>
      <c r="N381" s="25" t="s">
        <v>1089</v>
      </c>
      <c r="O381" s="6">
        <v>0</v>
      </c>
      <c r="P381" s="6">
        <v>0</v>
      </c>
      <c r="Q381" s="10">
        <v>1600</v>
      </c>
      <c r="R381" s="15" t="s">
        <v>1131</v>
      </c>
    </row>
    <row r="382" spans="1:18" x14ac:dyDescent="0.3">
      <c r="A382" s="10" t="s">
        <v>762</v>
      </c>
      <c r="B382" s="15" t="s">
        <v>768</v>
      </c>
      <c r="C382" s="6" t="s">
        <v>1064</v>
      </c>
      <c r="D382" s="16" t="s">
        <v>1884</v>
      </c>
      <c r="E382" s="16" t="s">
        <v>1838</v>
      </c>
      <c r="F382" s="6"/>
      <c r="H382" s="22" t="s">
        <v>1913</v>
      </c>
      <c r="I382" s="22" t="s">
        <v>1902</v>
      </c>
      <c r="J382" s="23">
        <v>51.255555559999998</v>
      </c>
      <c r="K382" s="23">
        <v>2.7416666699999999</v>
      </c>
      <c r="L382" s="10">
        <v>2200</v>
      </c>
      <c r="M382" s="10" t="s">
        <v>1972</v>
      </c>
      <c r="N382" s="25" t="s">
        <v>1089</v>
      </c>
      <c r="O382" s="6">
        <v>10</v>
      </c>
      <c r="P382" s="6">
        <v>10</v>
      </c>
      <c r="Q382" s="10">
        <v>7200</v>
      </c>
      <c r="R382" s="15" t="s">
        <v>1131</v>
      </c>
    </row>
    <row r="383" spans="1:18" x14ac:dyDescent="0.3">
      <c r="A383" s="10" t="s">
        <v>762</v>
      </c>
      <c r="B383" s="15" t="s">
        <v>768</v>
      </c>
      <c r="C383" s="6" t="s">
        <v>1064</v>
      </c>
      <c r="D383" s="16" t="s">
        <v>1884</v>
      </c>
      <c r="E383" s="16" t="s">
        <v>1838</v>
      </c>
      <c r="F383" s="6"/>
      <c r="H383" s="22" t="s">
        <v>1813</v>
      </c>
      <c r="I383" s="22" t="s">
        <v>1885</v>
      </c>
      <c r="J383" s="23">
        <v>51.255555559999998</v>
      </c>
      <c r="K383" s="23">
        <v>2.7416666699999999</v>
      </c>
      <c r="L383" s="10">
        <v>2200</v>
      </c>
      <c r="M383" s="10" t="s">
        <v>1972</v>
      </c>
      <c r="N383" s="25" t="s">
        <v>1089</v>
      </c>
      <c r="O383" s="6">
        <v>0</v>
      </c>
      <c r="P383" s="6">
        <v>0</v>
      </c>
      <c r="Q383" s="10">
        <v>800</v>
      </c>
      <c r="R383" s="15" t="s">
        <v>1131</v>
      </c>
    </row>
    <row r="384" spans="1:18" x14ac:dyDescent="0.3">
      <c r="A384" s="10" t="s">
        <v>762</v>
      </c>
      <c r="B384" s="15" t="s">
        <v>768</v>
      </c>
      <c r="C384" s="6" t="s">
        <v>1064</v>
      </c>
      <c r="D384" s="16" t="s">
        <v>1884</v>
      </c>
      <c r="E384" s="16" t="s">
        <v>1838</v>
      </c>
      <c r="F384" s="6"/>
      <c r="H384" s="22" t="s">
        <v>1813</v>
      </c>
      <c r="I384" s="22" t="s">
        <v>1885</v>
      </c>
      <c r="J384" s="23">
        <v>51.255555559999998</v>
      </c>
      <c r="K384" s="23">
        <v>2.7416666699999999</v>
      </c>
      <c r="L384" s="10">
        <v>2200</v>
      </c>
      <c r="M384" s="10" t="s">
        <v>1972</v>
      </c>
      <c r="N384" s="25" t="s">
        <v>1089</v>
      </c>
      <c r="O384" s="6">
        <v>5</v>
      </c>
      <c r="P384" s="6">
        <v>5</v>
      </c>
      <c r="Q384" s="10">
        <v>1000</v>
      </c>
      <c r="R384" s="15" t="s">
        <v>1131</v>
      </c>
    </row>
    <row r="385" spans="1:18" x14ac:dyDescent="0.3">
      <c r="A385" s="10" t="s">
        <v>762</v>
      </c>
      <c r="B385" s="15" t="s">
        <v>768</v>
      </c>
      <c r="C385" s="6" t="s">
        <v>1064</v>
      </c>
      <c r="D385" s="16" t="s">
        <v>1884</v>
      </c>
      <c r="E385" s="16" t="s">
        <v>1838</v>
      </c>
      <c r="F385" s="6"/>
      <c r="H385" s="22" t="s">
        <v>1814</v>
      </c>
      <c r="I385" s="22" t="s">
        <v>1903</v>
      </c>
      <c r="J385" s="23">
        <v>51.255555559999998</v>
      </c>
      <c r="K385" s="23">
        <v>2.7416666699999999</v>
      </c>
      <c r="L385" s="10">
        <v>2200</v>
      </c>
      <c r="M385" s="10" t="s">
        <v>1972</v>
      </c>
      <c r="N385" s="25" t="s">
        <v>1089</v>
      </c>
      <c r="O385" s="6">
        <v>5</v>
      </c>
      <c r="P385" s="6">
        <v>5</v>
      </c>
      <c r="Q385" s="10">
        <v>2000</v>
      </c>
      <c r="R385" s="15" t="s">
        <v>1131</v>
      </c>
    </row>
    <row r="386" spans="1:18" x14ac:dyDescent="0.3">
      <c r="A386" s="10" t="s">
        <v>762</v>
      </c>
      <c r="B386" s="15" t="s">
        <v>768</v>
      </c>
      <c r="C386" s="6" t="s">
        <v>1064</v>
      </c>
      <c r="D386" s="16" t="s">
        <v>1884</v>
      </c>
      <c r="E386" s="16" t="s">
        <v>1838</v>
      </c>
      <c r="F386" s="6"/>
      <c r="H386" s="22" t="s">
        <v>1815</v>
      </c>
      <c r="I386" s="22" t="s">
        <v>1886</v>
      </c>
      <c r="J386" s="23">
        <v>51.255555559999998</v>
      </c>
      <c r="K386" s="23">
        <v>2.7416666699999999</v>
      </c>
      <c r="L386" s="10">
        <v>2200</v>
      </c>
      <c r="M386" s="10" t="s">
        <v>1972</v>
      </c>
      <c r="N386" s="25" t="s">
        <v>1089</v>
      </c>
      <c r="O386" s="6">
        <v>5</v>
      </c>
      <c r="P386" s="6">
        <v>5</v>
      </c>
      <c r="Q386" s="10">
        <v>400</v>
      </c>
      <c r="R386" s="15" t="s">
        <v>1131</v>
      </c>
    </row>
    <row r="387" spans="1:18" x14ac:dyDescent="0.3">
      <c r="A387" s="10" t="s">
        <v>762</v>
      </c>
      <c r="B387" s="15" t="s">
        <v>768</v>
      </c>
      <c r="C387" s="6" t="s">
        <v>1064</v>
      </c>
      <c r="D387" s="16" t="s">
        <v>1884</v>
      </c>
      <c r="E387" s="16" t="s">
        <v>1838</v>
      </c>
      <c r="F387" s="6"/>
      <c r="H387" s="22" t="s">
        <v>1815</v>
      </c>
      <c r="I387" s="22" t="s">
        <v>1886</v>
      </c>
      <c r="J387" s="23">
        <v>51.255555559999998</v>
      </c>
      <c r="K387" s="23">
        <v>2.7416666699999999</v>
      </c>
      <c r="L387" s="10">
        <v>2200</v>
      </c>
      <c r="M387" s="10" t="s">
        <v>1972</v>
      </c>
      <c r="N387" s="25" t="s">
        <v>1089</v>
      </c>
      <c r="O387" s="6">
        <v>5</v>
      </c>
      <c r="P387" s="6">
        <v>5</v>
      </c>
      <c r="Q387" s="10">
        <v>45000</v>
      </c>
      <c r="R387" s="15" t="s">
        <v>1131</v>
      </c>
    </row>
    <row r="388" spans="1:18" x14ac:dyDescent="0.3">
      <c r="A388" s="10" t="s">
        <v>762</v>
      </c>
      <c r="B388" s="15" t="s">
        <v>768</v>
      </c>
      <c r="C388" s="6" t="s">
        <v>1064</v>
      </c>
      <c r="D388" s="16" t="s">
        <v>1884</v>
      </c>
      <c r="E388" s="16" t="s">
        <v>1838</v>
      </c>
      <c r="F388" s="6"/>
      <c r="H388" s="22" t="s">
        <v>1816</v>
      </c>
      <c r="I388" s="22" t="s">
        <v>1887</v>
      </c>
      <c r="J388" s="23">
        <v>51.255555559999998</v>
      </c>
      <c r="K388" s="23">
        <v>2.7416666699999999</v>
      </c>
      <c r="L388" s="10">
        <v>2200</v>
      </c>
      <c r="M388" s="10" t="s">
        <v>1972</v>
      </c>
      <c r="N388" s="25" t="s">
        <v>1089</v>
      </c>
      <c r="O388" s="6">
        <v>0</v>
      </c>
      <c r="P388" s="6">
        <v>0</v>
      </c>
      <c r="Q388" s="10">
        <v>143000</v>
      </c>
      <c r="R388" s="15" t="s">
        <v>1131</v>
      </c>
    </row>
    <row r="389" spans="1:18" x14ac:dyDescent="0.3">
      <c r="A389" s="10" t="s">
        <v>762</v>
      </c>
      <c r="B389" s="15" t="s">
        <v>768</v>
      </c>
      <c r="C389" s="6" t="s">
        <v>1064</v>
      </c>
      <c r="D389" s="16" t="s">
        <v>1884</v>
      </c>
      <c r="E389" s="16" t="s">
        <v>1838</v>
      </c>
      <c r="F389" s="6"/>
      <c r="H389" s="22" t="s">
        <v>1816</v>
      </c>
      <c r="I389" s="22" t="s">
        <v>1887</v>
      </c>
      <c r="J389" s="23">
        <v>51.255555559999998</v>
      </c>
      <c r="K389" s="23">
        <v>2.7416666699999999</v>
      </c>
      <c r="L389" s="10">
        <v>2200</v>
      </c>
      <c r="M389" s="10" t="s">
        <v>1972</v>
      </c>
      <c r="N389" s="25" t="s">
        <v>1089</v>
      </c>
      <c r="O389" s="6">
        <v>0</v>
      </c>
      <c r="P389" s="6">
        <v>0</v>
      </c>
      <c r="Q389" s="10">
        <v>48000</v>
      </c>
      <c r="R389" s="15" t="s">
        <v>1131</v>
      </c>
    </row>
    <row r="390" spans="1:18" x14ac:dyDescent="0.3">
      <c r="A390" s="10" t="s">
        <v>762</v>
      </c>
      <c r="B390" s="15" t="s">
        <v>768</v>
      </c>
      <c r="C390" s="6" t="s">
        <v>1064</v>
      </c>
      <c r="D390" s="16" t="s">
        <v>1884</v>
      </c>
      <c r="E390" s="16" t="s">
        <v>1838</v>
      </c>
      <c r="F390" s="6"/>
      <c r="H390" s="22" t="s">
        <v>1816</v>
      </c>
      <c r="I390" s="22" t="s">
        <v>1887</v>
      </c>
      <c r="J390" s="23">
        <v>51.255555559999998</v>
      </c>
      <c r="K390" s="23">
        <v>2.7416666699999999</v>
      </c>
      <c r="L390" s="10">
        <v>2200</v>
      </c>
      <c r="M390" s="10" t="s">
        <v>1972</v>
      </c>
      <c r="N390" s="25" t="s">
        <v>1089</v>
      </c>
      <c r="O390" s="6">
        <v>5</v>
      </c>
      <c r="P390" s="6">
        <v>5</v>
      </c>
      <c r="Q390" s="10">
        <v>194000</v>
      </c>
      <c r="R390" s="15" t="s">
        <v>1131</v>
      </c>
    </row>
    <row r="391" spans="1:18" x14ac:dyDescent="0.3">
      <c r="A391" s="10" t="s">
        <v>762</v>
      </c>
      <c r="B391" s="15" t="s">
        <v>768</v>
      </c>
      <c r="C391" s="6" t="s">
        <v>1064</v>
      </c>
      <c r="D391" s="16" t="s">
        <v>1884</v>
      </c>
      <c r="E391" s="16" t="s">
        <v>1838</v>
      </c>
      <c r="F391" s="6"/>
      <c r="H391" s="22" t="s">
        <v>1816</v>
      </c>
      <c r="I391" s="22" t="s">
        <v>1887</v>
      </c>
      <c r="J391" s="23">
        <v>51.255555559999998</v>
      </c>
      <c r="K391" s="23">
        <v>2.7416666699999999</v>
      </c>
      <c r="L391" s="10">
        <v>2200</v>
      </c>
      <c r="M391" s="10" t="s">
        <v>1972</v>
      </c>
      <c r="N391" s="25" t="s">
        <v>1089</v>
      </c>
      <c r="O391" s="6">
        <v>5</v>
      </c>
      <c r="P391" s="6">
        <v>5</v>
      </c>
      <c r="Q391" s="10">
        <v>16000</v>
      </c>
      <c r="R391" s="15" t="s">
        <v>1131</v>
      </c>
    </row>
    <row r="392" spans="1:18" x14ac:dyDescent="0.3">
      <c r="A392" s="10" t="s">
        <v>762</v>
      </c>
      <c r="B392" s="15" t="s">
        <v>768</v>
      </c>
      <c r="C392" s="6" t="s">
        <v>1064</v>
      </c>
      <c r="D392" s="16" t="s">
        <v>1884</v>
      </c>
      <c r="E392" s="16" t="s">
        <v>1838</v>
      </c>
      <c r="F392" s="6"/>
      <c r="H392" s="22" t="s">
        <v>1816</v>
      </c>
      <c r="I392" s="22" t="s">
        <v>1887</v>
      </c>
      <c r="J392" s="23">
        <v>51.255555559999998</v>
      </c>
      <c r="K392" s="23">
        <v>2.7416666699999999</v>
      </c>
      <c r="L392" s="10">
        <v>2200</v>
      </c>
      <c r="M392" s="10" t="s">
        <v>1972</v>
      </c>
      <c r="N392" s="25" t="s">
        <v>1089</v>
      </c>
      <c r="O392" s="6">
        <v>10</v>
      </c>
      <c r="P392" s="6">
        <v>10</v>
      </c>
      <c r="Q392" s="10">
        <v>53600</v>
      </c>
      <c r="R392" s="15" t="s">
        <v>1131</v>
      </c>
    </row>
    <row r="393" spans="1:18" x14ac:dyDescent="0.3">
      <c r="A393" s="10" t="s">
        <v>762</v>
      </c>
      <c r="B393" s="15" t="s">
        <v>768</v>
      </c>
      <c r="C393" s="6" t="s">
        <v>1064</v>
      </c>
      <c r="D393" s="16" t="s">
        <v>1884</v>
      </c>
      <c r="E393" s="16" t="s">
        <v>1838</v>
      </c>
      <c r="F393" s="6"/>
      <c r="H393" s="22" t="s">
        <v>1816</v>
      </c>
      <c r="I393" s="22" t="s">
        <v>1887</v>
      </c>
      <c r="J393" s="23">
        <v>51.255555559999998</v>
      </c>
      <c r="K393" s="23">
        <v>2.7416666699999999</v>
      </c>
      <c r="L393" s="10">
        <v>2200</v>
      </c>
      <c r="M393" s="10" t="s">
        <v>1972</v>
      </c>
      <c r="N393" s="25" t="s">
        <v>1089</v>
      </c>
      <c r="O393" s="6">
        <v>10</v>
      </c>
      <c r="P393" s="6">
        <v>10</v>
      </c>
      <c r="Q393" s="10">
        <v>18800</v>
      </c>
      <c r="R393" s="15" t="s">
        <v>1131</v>
      </c>
    </row>
    <row r="394" spans="1:18" x14ac:dyDescent="0.3">
      <c r="A394" s="10" t="s">
        <v>762</v>
      </c>
      <c r="B394" s="15" t="s">
        <v>768</v>
      </c>
      <c r="C394" s="6" t="s">
        <v>1064</v>
      </c>
      <c r="D394" s="16" t="s">
        <v>1884</v>
      </c>
      <c r="E394" s="16" t="s">
        <v>1838</v>
      </c>
      <c r="F394" s="6"/>
      <c r="H394" s="22" t="s">
        <v>1921</v>
      </c>
      <c r="I394" s="22" t="s">
        <v>1914</v>
      </c>
      <c r="J394" s="23">
        <v>51.255555559999998</v>
      </c>
      <c r="K394" s="23">
        <v>2.7416666699999999</v>
      </c>
      <c r="L394" s="10">
        <v>2200</v>
      </c>
      <c r="M394" s="10" t="s">
        <v>1972</v>
      </c>
      <c r="N394" s="25" t="s">
        <v>1089</v>
      </c>
      <c r="O394" s="6">
        <v>5</v>
      </c>
      <c r="P394" s="6">
        <v>5</v>
      </c>
      <c r="Q394" s="10">
        <v>6800</v>
      </c>
      <c r="R394" s="15" t="s">
        <v>1131</v>
      </c>
    </row>
    <row r="395" spans="1:18" x14ac:dyDescent="0.3">
      <c r="A395" s="10" t="s">
        <v>762</v>
      </c>
      <c r="B395" s="15" t="s">
        <v>768</v>
      </c>
      <c r="C395" s="6" t="s">
        <v>1064</v>
      </c>
      <c r="D395" s="16" t="s">
        <v>1884</v>
      </c>
      <c r="E395" s="16" t="s">
        <v>1838</v>
      </c>
      <c r="F395" s="6"/>
      <c r="H395" s="22" t="s">
        <v>1922</v>
      </c>
      <c r="I395" s="22" t="s">
        <v>1915</v>
      </c>
      <c r="J395" s="23">
        <v>51.255555559999998</v>
      </c>
      <c r="K395" s="23">
        <v>2.7416666699999999</v>
      </c>
      <c r="L395" s="10">
        <v>2200</v>
      </c>
      <c r="M395" s="10" t="s">
        <v>1972</v>
      </c>
      <c r="N395" s="25" t="s">
        <v>1089</v>
      </c>
      <c r="O395" s="6">
        <v>0</v>
      </c>
      <c r="P395" s="6">
        <v>0</v>
      </c>
      <c r="Q395" s="10">
        <v>400</v>
      </c>
      <c r="R395" s="15" t="s">
        <v>1131</v>
      </c>
    </row>
    <row r="396" spans="1:18" x14ac:dyDescent="0.3">
      <c r="A396" s="10" t="s">
        <v>762</v>
      </c>
      <c r="B396" s="15" t="s">
        <v>768</v>
      </c>
      <c r="C396" s="6" t="s">
        <v>1064</v>
      </c>
      <c r="D396" s="16" t="s">
        <v>1884</v>
      </c>
      <c r="E396" s="16" t="s">
        <v>1838</v>
      </c>
      <c r="F396" s="6"/>
      <c r="H396" s="22" t="s">
        <v>1923</v>
      </c>
      <c r="I396" s="22" t="s">
        <v>1916</v>
      </c>
      <c r="J396" s="23">
        <v>51.255555559999998</v>
      </c>
      <c r="K396" s="23">
        <v>2.7416666699999999</v>
      </c>
      <c r="L396" s="10">
        <v>2200</v>
      </c>
      <c r="M396" s="10" t="s">
        <v>1972</v>
      </c>
      <c r="N396" s="25" t="s">
        <v>1089</v>
      </c>
      <c r="O396" s="6">
        <v>5</v>
      </c>
      <c r="P396" s="6">
        <v>5</v>
      </c>
      <c r="Q396" s="10">
        <v>800</v>
      </c>
      <c r="R396" s="15" t="s">
        <v>1131</v>
      </c>
    </row>
    <row r="397" spans="1:18" x14ac:dyDescent="0.3">
      <c r="A397" s="10" t="s">
        <v>762</v>
      </c>
      <c r="B397" s="15" t="s">
        <v>768</v>
      </c>
      <c r="C397" s="6" t="s">
        <v>1064</v>
      </c>
      <c r="D397" s="16" t="s">
        <v>1884</v>
      </c>
      <c r="E397" s="16" t="s">
        <v>1838</v>
      </c>
      <c r="F397" s="6"/>
      <c r="H397" s="22" t="s">
        <v>1890</v>
      </c>
      <c r="I397" s="22" t="s">
        <v>1888</v>
      </c>
      <c r="J397" s="23">
        <v>51.255555559999998</v>
      </c>
      <c r="K397" s="23">
        <v>2.7416666699999999</v>
      </c>
      <c r="L397" s="10">
        <v>2200</v>
      </c>
      <c r="M397" s="10" t="s">
        <v>1972</v>
      </c>
      <c r="N397" s="25" t="s">
        <v>1089</v>
      </c>
      <c r="O397" s="6">
        <v>10</v>
      </c>
      <c r="P397" s="6">
        <v>10</v>
      </c>
      <c r="Q397" s="10">
        <v>200</v>
      </c>
      <c r="R397" s="15" t="s">
        <v>1131</v>
      </c>
    </row>
    <row r="398" spans="1:18" x14ac:dyDescent="0.3">
      <c r="A398" s="15" t="s">
        <v>150</v>
      </c>
      <c r="B398" s="10"/>
      <c r="C398" s="10" t="s">
        <v>1063</v>
      </c>
      <c r="D398" s="16" t="s">
        <v>1884</v>
      </c>
      <c r="E398" s="16" t="s">
        <v>1838</v>
      </c>
      <c r="F398" s="6"/>
      <c r="H398" s="7" t="s">
        <v>1813</v>
      </c>
      <c r="I398" s="7" t="s">
        <v>1885</v>
      </c>
      <c r="J398" s="23">
        <v>51.241666670000001</v>
      </c>
      <c r="K398" s="23">
        <v>2.9111111099999998</v>
      </c>
      <c r="L398" s="10">
        <v>2200</v>
      </c>
      <c r="M398" s="10" t="s">
        <v>2009</v>
      </c>
      <c r="N398" s="25" t="s">
        <v>1089</v>
      </c>
      <c r="O398" s="6">
        <v>5</v>
      </c>
      <c r="P398" s="6">
        <v>5</v>
      </c>
      <c r="Q398" s="10">
        <v>2000</v>
      </c>
      <c r="R398" s="15" t="s">
        <v>1131</v>
      </c>
    </row>
    <row r="399" spans="1:18" x14ac:dyDescent="0.3">
      <c r="A399" s="15" t="s">
        <v>795</v>
      </c>
      <c r="B399" s="15" t="s">
        <v>793</v>
      </c>
      <c r="C399" s="10" t="s">
        <v>1064</v>
      </c>
      <c r="D399" s="16" t="s">
        <v>1884</v>
      </c>
      <c r="E399" s="16" t="s">
        <v>1838</v>
      </c>
      <c r="F399" s="6"/>
      <c r="H399" s="22" t="s">
        <v>1904</v>
      </c>
      <c r="I399" s="22" t="s">
        <v>1892</v>
      </c>
      <c r="J399" s="23">
        <v>51.241666670000001</v>
      </c>
      <c r="K399" s="23">
        <v>2.9111111099999998</v>
      </c>
      <c r="L399" s="10">
        <v>2200</v>
      </c>
      <c r="M399" s="10" t="s">
        <v>2009</v>
      </c>
      <c r="N399" s="25" t="s">
        <v>1089</v>
      </c>
      <c r="O399" s="6">
        <v>0</v>
      </c>
      <c r="P399" s="6">
        <v>0</v>
      </c>
      <c r="Q399" s="10">
        <v>1200</v>
      </c>
      <c r="R399" s="15" t="s">
        <v>1131</v>
      </c>
    </row>
    <row r="400" spans="1:18" x14ac:dyDescent="0.3">
      <c r="A400" s="15" t="s">
        <v>795</v>
      </c>
      <c r="B400" s="15" t="s">
        <v>793</v>
      </c>
      <c r="C400" s="10" t="s">
        <v>1064</v>
      </c>
      <c r="D400" s="16" t="s">
        <v>1884</v>
      </c>
      <c r="E400" s="16" t="s">
        <v>1838</v>
      </c>
      <c r="F400" s="6"/>
      <c r="H400" s="22" t="s">
        <v>1904</v>
      </c>
      <c r="I400" s="22" t="s">
        <v>1892</v>
      </c>
      <c r="J400" s="23">
        <v>51.241666670000001</v>
      </c>
      <c r="K400" s="23">
        <v>2.9111111099999998</v>
      </c>
      <c r="L400" s="10">
        <v>2200</v>
      </c>
      <c r="M400" s="10" t="s">
        <v>2009</v>
      </c>
      <c r="N400" s="25" t="s">
        <v>1089</v>
      </c>
      <c r="O400" s="6">
        <v>0</v>
      </c>
      <c r="P400" s="6">
        <v>0</v>
      </c>
      <c r="Q400" s="6">
        <v>6400</v>
      </c>
      <c r="R400" s="15" t="s">
        <v>1131</v>
      </c>
    </row>
    <row r="401" spans="1:18" x14ac:dyDescent="0.3">
      <c r="A401" s="15" t="s">
        <v>795</v>
      </c>
      <c r="B401" s="15" t="s">
        <v>793</v>
      </c>
      <c r="C401" s="10" t="s">
        <v>1064</v>
      </c>
      <c r="D401" s="16" t="s">
        <v>1884</v>
      </c>
      <c r="E401" s="16" t="s">
        <v>1838</v>
      </c>
      <c r="F401" s="6"/>
      <c r="H401" s="22" t="s">
        <v>1904</v>
      </c>
      <c r="I401" s="22" t="s">
        <v>1892</v>
      </c>
      <c r="J401" s="23">
        <v>51.241666670000001</v>
      </c>
      <c r="K401" s="23">
        <v>2.9111111099999998</v>
      </c>
      <c r="L401" s="10">
        <v>2200</v>
      </c>
      <c r="M401" s="10" t="s">
        <v>2009</v>
      </c>
      <c r="N401" s="25" t="s">
        <v>1089</v>
      </c>
      <c r="O401" s="6">
        <v>5</v>
      </c>
      <c r="P401" s="6">
        <v>5</v>
      </c>
      <c r="Q401" s="6">
        <v>400</v>
      </c>
      <c r="R401" s="15" t="s">
        <v>1131</v>
      </c>
    </row>
    <row r="402" spans="1:18" x14ac:dyDescent="0.3">
      <c r="A402" s="15" t="s">
        <v>795</v>
      </c>
      <c r="B402" s="15" t="s">
        <v>793</v>
      </c>
      <c r="C402" s="10" t="s">
        <v>1064</v>
      </c>
      <c r="D402" s="16" t="s">
        <v>1884</v>
      </c>
      <c r="E402" s="16" t="s">
        <v>1838</v>
      </c>
      <c r="F402" s="6"/>
      <c r="H402" s="22" t="s">
        <v>1812</v>
      </c>
      <c r="I402" s="22" t="s">
        <v>1893</v>
      </c>
      <c r="J402" s="23">
        <v>51.241666670000001</v>
      </c>
      <c r="K402" s="23">
        <v>2.9111111099999998</v>
      </c>
      <c r="L402" s="10">
        <v>2200</v>
      </c>
      <c r="M402" s="10" t="s">
        <v>2009</v>
      </c>
      <c r="N402" s="25" t="s">
        <v>1089</v>
      </c>
      <c r="O402" s="6">
        <v>5</v>
      </c>
      <c r="P402" s="6">
        <v>5</v>
      </c>
      <c r="Q402" s="10">
        <v>2800</v>
      </c>
      <c r="R402" s="15" t="s">
        <v>1131</v>
      </c>
    </row>
    <row r="403" spans="1:18" x14ac:dyDescent="0.3">
      <c r="A403" s="15" t="s">
        <v>795</v>
      </c>
      <c r="B403" s="15" t="s">
        <v>793</v>
      </c>
      <c r="C403" s="10" t="s">
        <v>1064</v>
      </c>
      <c r="D403" s="16" t="s">
        <v>1884</v>
      </c>
      <c r="E403" s="16" t="s">
        <v>1838</v>
      </c>
      <c r="F403" s="6"/>
      <c r="H403" s="22" t="s">
        <v>1911</v>
      </c>
      <c r="I403" s="22" t="s">
        <v>1900</v>
      </c>
      <c r="J403" s="23">
        <v>51.241666670000001</v>
      </c>
      <c r="K403" s="23">
        <v>2.9111111099999998</v>
      </c>
      <c r="L403" s="10">
        <v>2200</v>
      </c>
      <c r="M403" s="10" t="s">
        <v>2009</v>
      </c>
      <c r="N403" s="25" t="s">
        <v>1089</v>
      </c>
      <c r="O403" s="6">
        <v>5</v>
      </c>
      <c r="P403" s="6">
        <v>5</v>
      </c>
      <c r="Q403" s="10">
        <v>2000</v>
      </c>
      <c r="R403" s="15" t="s">
        <v>1131</v>
      </c>
    </row>
    <row r="404" spans="1:18" x14ac:dyDescent="0.3">
      <c r="A404" s="15" t="s">
        <v>795</v>
      </c>
      <c r="B404" s="15" t="s">
        <v>793</v>
      </c>
      <c r="C404" s="10" t="s">
        <v>1064</v>
      </c>
      <c r="D404" s="16" t="s">
        <v>1884</v>
      </c>
      <c r="E404" s="16" t="s">
        <v>1838</v>
      </c>
      <c r="F404" s="6"/>
      <c r="H404" s="22" t="s">
        <v>1912</v>
      </c>
      <c r="I404" s="22" t="s">
        <v>1901</v>
      </c>
      <c r="J404" s="23">
        <v>51.241666670000001</v>
      </c>
      <c r="K404" s="23">
        <v>2.9111111099999998</v>
      </c>
      <c r="L404" s="10">
        <v>2200</v>
      </c>
      <c r="M404" s="10" t="s">
        <v>2009</v>
      </c>
      <c r="N404" s="25" t="s">
        <v>1089</v>
      </c>
      <c r="O404" s="6">
        <v>5</v>
      </c>
      <c r="P404" s="6">
        <v>5</v>
      </c>
      <c r="Q404" s="10">
        <v>1000</v>
      </c>
      <c r="R404" s="15" t="s">
        <v>1131</v>
      </c>
    </row>
    <row r="405" spans="1:18" x14ac:dyDescent="0.3">
      <c r="A405" s="15" t="s">
        <v>795</v>
      </c>
      <c r="B405" s="15" t="s">
        <v>793</v>
      </c>
      <c r="C405" s="10" t="s">
        <v>1064</v>
      </c>
      <c r="D405" s="16" t="s">
        <v>1884</v>
      </c>
      <c r="E405" s="16" t="s">
        <v>1838</v>
      </c>
      <c r="F405" s="6"/>
      <c r="H405" s="22" t="s">
        <v>1813</v>
      </c>
      <c r="I405" s="22" t="s">
        <v>1885</v>
      </c>
      <c r="J405" s="23">
        <v>51.241666670000001</v>
      </c>
      <c r="K405" s="23">
        <v>2.9111111099999998</v>
      </c>
      <c r="L405" s="10">
        <v>2200</v>
      </c>
      <c r="M405" s="10" t="s">
        <v>2009</v>
      </c>
      <c r="N405" s="25" t="s">
        <v>1089</v>
      </c>
      <c r="O405" s="6">
        <v>5</v>
      </c>
      <c r="P405" s="6">
        <v>5</v>
      </c>
      <c r="Q405" s="10">
        <v>3000</v>
      </c>
      <c r="R405" s="15" t="s">
        <v>1131</v>
      </c>
    </row>
    <row r="406" spans="1:18" x14ac:dyDescent="0.3">
      <c r="A406" s="15" t="s">
        <v>795</v>
      </c>
      <c r="B406" s="15" t="s">
        <v>793</v>
      </c>
      <c r="C406" s="10" t="s">
        <v>1064</v>
      </c>
      <c r="D406" s="16" t="s">
        <v>1884</v>
      </c>
      <c r="E406" s="16" t="s">
        <v>1838</v>
      </c>
      <c r="F406" s="6"/>
      <c r="H406" s="22" t="s">
        <v>1814</v>
      </c>
      <c r="I406" s="22" t="s">
        <v>1903</v>
      </c>
      <c r="J406" s="23">
        <v>51.241666670000001</v>
      </c>
      <c r="K406" s="23">
        <v>2.9111111099999998</v>
      </c>
      <c r="L406" s="10">
        <v>2200</v>
      </c>
      <c r="M406" s="10" t="s">
        <v>2009</v>
      </c>
      <c r="N406" s="25" t="s">
        <v>1089</v>
      </c>
      <c r="O406" s="6">
        <v>5</v>
      </c>
      <c r="P406" s="6">
        <v>5</v>
      </c>
      <c r="Q406" s="10">
        <v>3000</v>
      </c>
      <c r="R406" s="15" t="s">
        <v>1131</v>
      </c>
    </row>
    <row r="407" spans="1:18" x14ac:dyDescent="0.3">
      <c r="A407" s="15" t="s">
        <v>795</v>
      </c>
      <c r="B407" s="15" t="s">
        <v>793</v>
      </c>
      <c r="C407" s="10" t="s">
        <v>1064</v>
      </c>
      <c r="D407" s="16" t="s">
        <v>1884</v>
      </c>
      <c r="E407" s="16" t="s">
        <v>1838</v>
      </c>
      <c r="F407" s="6"/>
      <c r="H407" s="22" t="s">
        <v>1816</v>
      </c>
      <c r="I407" s="22" t="s">
        <v>1887</v>
      </c>
      <c r="J407" s="23">
        <v>51.241666670000001</v>
      </c>
      <c r="K407" s="23">
        <v>2.9111111099999998</v>
      </c>
      <c r="L407" s="10">
        <v>2200</v>
      </c>
      <c r="M407" s="10" t="s">
        <v>2009</v>
      </c>
      <c r="N407" s="25" t="s">
        <v>1089</v>
      </c>
      <c r="O407" s="6">
        <v>0</v>
      </c>
      <c r="P407" s="6">
        <v>0</v>
      </c>
      <c r="Q407" s="10">
        <v>2000</v>
      </c>
      <c r="R407" s="15" t="s">
        <v>1131</v>
      </c>
    </row>
    <row r="408" spans="1:18" x14ac:dyDescent="0.3">
      <c r="A408" s="15" t="s">
        <v>795</v>
      </c>
      <c r="B408" s="15" t="s">
        <v>793</v>
      </c>
      <c r="C408" s="10" t="s">
        <v>1064</v>
      </c>
      <c r="D408" s="16" t="s">
        <v>1884</v>
      </c>
      <c r="E408" s="16" t="s">
        <v>1838</v>
      </c>
      <c r="F408" s="6"/>
      <c r="H408" s="22" t="s">
        <v>1922</v>
      </c>
      <c r="I408" s="22" t="s">
        <v>1915</v>
      </c>
      <c r="J408" s="23">
        <v>51.241666670000001</v>
      </c>
      <c r="K408" s="23">
        <v>2.9111111099999998</v>
      </c>
      <c r="L408" s="10">
        <v>2200</v>
      </c>
      <c r="M408" s="10" t="s">
        <v>2009</v>
      </c>
      <c r="N408" s="25" t="s">
        <v>1089</v>
      </c>
      <c r="O408" s="6">
        <v>0</v>
      </c>
      <c r="P408" s="6">
        <v>0</v>
      </c>
      <c r="Q408" s="10">
        <v>5000</v>
      </c>
      <c r="R408" s="15" t="s">
        <v>1131</v>
      </c>
    </row>
    <row r="409" spans="1:18" x14ac:dyDescent="0.3">
      <c r="A409" s="15" t="s">
        <v>795</v>
      </c>
      <c r="B409" s="15" t="s">
        <v>793</v>
      </c>
      <c r="C409" s="10" t="s">
        <v>1064</v>
      </c>
      <c r="D409" s="16" t="s">
        <v>1884</v>
      </c>
      <c r="E409" s="16" t="s">
        <v>1838</v>
      </c>
      <c r="F409" s="6"/>
      <c r="H409" s="22" t="s">
        <v>1891</v>
      </c>
      <c r="I409" s="22" t="s">
        <v>1889</v>
      </c>
      <c r="J409" s="23">
        <v>51.241666670000001</v>
      </c>
      <c r="K409" s="23">
        <v>2.9111111099999998</v>
      </c>
      <c r="L409" s="10">
        <v>2200</v>
      </c>
      <c r="M409" s="10" t="s">
        <v>2009</v>
      </c>
      <c r="N409" s="25" t="s">
        <v>1089</v>
      </c>
      <c r="O409" s="6">
        <v>5</v>
      </c>
      <c r="P409" s="6">
        <v>5</v>
      </c>
      <c r="Q409" s="10">
        <v>1000</v>
      </c>
      <c r="R409" s="15" t="s">
        <v>1131</v>
      </c>
    </row>
    <row r="410" spans="1:18" x14ac:dyDescent="0.3">
      <c r="A410" s="15" t="s">
        <v>795</v>
      </c>
      <c r="B410" s="15" t="s">
        <v>793</v>
      </c>
      <c r="C410" s="10" t="s">
        <v>1064</v>
      </c>
      <c r="D410" s="16" t="s">
        <v>1884</v>
      </c>
      <c r="E410" s="16" t="s">
        <v>1838</v>
      </c>
      <c r="F410" s="6"/>
      <c r="H410" s="22" t="s">
        <v>1926</v>
      </c>
      <c r="I410" s="22" t="s">
        <v>1919</v>
      </c>
      <c r="J410" s="23">
        <v>51.241666670000001</v>
      </c>
      <c r="K410" s="23">
        <v>2.9111111099999998</v>
      </c>
      <c r="L410" s="10">
        <v>2200</v>
      </c>
      <c r="M410" s="10" t="s">
        <v>2009</v>
      </c>
      <c r="N410" s="25" t="s">
        <v>1089</v>
      </c>
      <c r="O410" s="6">
        <v>0</v>
      </c>
      <c r="P410" s="6">
        <v>0</v>
      </c>
      <c r="Q410" s="10">
        <v>14000</v>
      </c>
      <c r="R410" s="15" t="s">
        <v>1131</v>
      </c>
    </row>
    <row r="411" spans="1:18" x14ac:dyDescent="0.3">
      <c r="A411" s="15" t="s">
        <v>795</v>
      </c>
      <c r="B411" s="15" t="s">
        <v>793</v>
      </c>
      <c r="C411" s="10" t="s">
        <v>1064</v>
      </c>
      <c r="D411" s="16" t="s">
        <v>1884</v>
      </c>
      <c r="E411" s="16" t="s">
        <v>1838</v>
      </c>
      <c r="F411" s="6"/>
      <c r="H411" s="22" t="s">
        <v>1926</v>
      </c>
      <c r="I411" s="22" t="s">
        <v>1919</v>
      </c>
      <c r="J411" s="23">
        <v>51.241666670000001</v>
      </c>
      <c r="K411" s="23">
        <v>2.9111111099999998</v>
      </c>
      <c r="L411" s="10">
        <v>2200</v>
      </c>
      <c r="M411" s="10" t="s">
        <v>2009</v>
      </c>
      <c r="N411" s="25" t="s">
        <v>1089</v>
      </c>
      <c r="O411" s="6">
        <v>5</v>
      </c>
      <c r="P411" s="6">
        <v>5</v>
      </c>
      <c r="Q411" s="10">
        <v>13000</v>
      </c>
      <c r="R411" s="15" t="s">
        <v>1131</v>
      </c>
    </row>
    <row r="412" spans="1:18" x14ac:dyDescent="0.3">
      <c r="A412" s="15" t="s">
        <v>795</v>
      </c>
      <c r="B412" s="15" t="s">
        <v>793</v>
      </c>
      <c r="C412" s="10" t="s">
        <v>1064</v>
      </c>
      <c r="D412" s="16" t="s">
        <v>1884</v>
      </c>
      <c r="E412" s="16" t="s">
        <v>1838</v>
      </c>
      <c r="F412" s="6"/>
      <c r="H412" s="22" t="s">
        <v>1927</v>
      </c>
      <c r="I412" s="22" t="s">
        <v>1920</v>
      </c>
      <c r="J412" s="23">
        <v>51.241666670000001</v>
      </c>
      <c r="K412" s="23">
        <v>2.9111111099999998</v>
      </c>
      <c r="L412" s="10">
        <v>2200</v>
      </c>
      <c r="M412" s="10" t="s">
        <v>2009</v>
      </c>
      <c r="N412" s="25" t="s">
        <v>1089</v>
      </c>
      <c r="O412" s="6">
        <v>5</v>
      </c>
      <c r="P412" s="6">
        <v>5</v>
      </c>
      <c r="Q412" s="10">
        <v>8000</v>
      </c>
      <c r="R412" s="15" t="s">
        <v>1131</v>
      </c>
    </row>
    <row r="413" spans="1:18" x14ac:dyDescent="0.3">
      <c r="A413" s="15" t="s">
        <v>795</v>
      </c>
      <c r="B413" s="15" t="s">
        <v>793</v>
      </c>
      <c r="C413" s="10" t="s">
        <v>1064</v>
      </c>
      <c r="D413" s="16" t="s">
        <v>1884</v>
      </c>
      <c r="E413" s="16" t="s">
        <v>1838</v>
      </c>
      <c r="F413" s="6"/>
      <c r="H413" s="22" t="s">
        <v>1927</v>
      </c>
      <c r="I413" s="22" t="s">
        <v>1920</v>
      </c>
      <c r="J413" s="23">
        <v>51.241666670000001</v>
      </c>
      <c r="K413" s="23">
        <v>2.9111111099999998</v>
      </c>
      <c r="L413" s="10">
        <v>2200</v>
      </c>
      <c r="M413" s="10" t="s">
        <v>2009</v>
      </c>
      <c r="N413" s="25" t="s">
        <v>1089</v>
      </c>
      <c r="O413" s="6">
        <v>5</v>
      </c>
      <c r="P413" s="6">
        <v>5</v>
      </c>
      <c r="Q413" s="10">
        <v>800</v>
      </c>
      <c r="R413" s="15" t="s">
        <v>1131</v>
      </c>
    </row>
    <row r="414" spans="1:18" x14ac:dyDescent="0.3">
      <c r="A414" s="10" t="s">
        <v>762</v>
      </c>
      <c r="B414" s="15" t="s">
        <v>768</v>
      </c>
      <c r="C414" s="6" t="s">
        <v>1064</v>
      </c>
      <c r="D414" s="16" t="s">
        <v>1884</v>
      </c>
      <c r="E414" s="16" t="s">
        <v>1838</v>
      </c>
      <c r="F414" s="6"/>
      <c r="H414" s="22" t="s">
        <v>1904</v>
      </c>
      <c r="I414" s="22" t="s">
        <v>1892</v>
      </c>
      <c r="J414" s="23">
        <v>51.241666670000001</v>
      </c>
      <c r="K414" s="23">
        <v>2.9111111099999998</v>
      </c>
      <c r="L414" s="10">
        <v>2200</v>
      </c>
      <c r="M414" s="10" t="s">
        <v>2009</v>
      </c>
      <c r="N414" s="25" t="s">
        <v>1089</v>
      </c>
      <c r="O414" s="6">
        <v>0</v>
      </c>
      <c r="P414" s="6">
        <v>0</v>
      </c>
      <c r="Q414" s="10">
        <v>1200</v>
      </c>
      <c r="R414" s="15" t="s">
        <v>1131</v>
      </c>
    </row>
    <row r="415" spans="1:18" x14ac:dyDescent="0.3">
      <c r="A415" s="10" t="s">
        <v>762</v>
      </c>
      <c r="B415" s="15" t="s">
        <v>768</v>
      </c>
      <c r="C415" s="6" t="s">
        <v>1064</v>
      </c>
      <c r="D415" s="16" t="s">
        <v>1884</v>
      </c>
      <c r="E415" s="16" t="s">
        <v>1838</v>
      </c>
      <c r="F415" s="6"/>
      <c r="H415" s="22" t="s">
        <v>1904</v>
      </c>
      <c r="I415" s="22" t="s">
        <v>1892</v>
      </c>
      <c r="J415" s="23">
        <v>51.241666670000001</v>
      </c>
      <c r="K415" s="23">
        <v>2.9111111099999998</v>
      </c>
      <c r="L415" s="10">
        <v>2200</v>
      </c>
      <c r="M415" s="10" t="s">
        <v>2009</v>
      </c>
      <c r="N415" s="25" t="s">
        <v>1089</v>
      </c>
      <c r="O415" s="6">
        <v>5</v>
      </c>
      <c r="P415" s="6">
        <v>5</v>
      </c>
      <c r="Q415" s="10">
        <v>2800</v>
      </c>
      <c r="R415" s="15" t="s">
        <v>1131</v>
      </c>
    </row>
    <row r="416" spans="1:18" x14ac:dyDescent="0.3">
      <c r="A416" s="10" t="s">
        <v>762</v>
      </c>
      <c r="B416" s="15" t="s">
        <v>768</v>
      </c>
      <c r="C416" s="6" t="s">
        <v>1064</v>
      </c>
      <c r="D416" s="16" t="s">
        <v>1884</v>
      </c>
      <c r="E416" s="16" t="s">
        <v>1838</v>
      </c>
      <c r="F416" s="6"/>
      <c r="H416" s="22" t="s">
        <v>1812</v>
      </c>
      <c r="I416" s="22" t="s">
        <v>1893</v>
      </c>
      <c r="J416" s="23">
        <v>51.241666670000001</v>
      </c>
      <c r="K416" s="23">
        <v>2.9111111099999998</v>
      </c>
      <c r="L416" s="10">
        <v>2200</v>
      </c>
      <c r="M416" s="10" t="s">
        <v>2009</v>
      </c>
      <c r="N416" s="25" t="s">
        <v>1089</v>
      </c>
      <c r="O416" s="6">
        <v>0</v>
      </c>
      <c r="P416" s="6">
        <v>0</v>
      </c>
      <c r="Q416" s="10">
        <v>600</v>
      </c>
      <c r="R416" s="15" t="s">
        <v>1131</v>
      </c>
    </row>
    <row r="417" spans="1:18" x14ac:dyDescent="0.3">
      <c r="A417" s="10" t="s">
        <v>762</v>
      </c>
      <c r="B417" s="15" t="s">
        <v>768</v>
      </c>
      <c r="C417" s="6" t="s">
        <v>1064</v>
      </c>
      <c r="D417" s="16" t="s">
        <v>1884</v>
      </c>
      <c r="E417" s="16" t="s">
        <v>1838</v>
      </c>
      <c r="F417" s="6"/>
      <c r="H417" s="22" t="s">
        <v>1812</v>
      </c>
      <c r="I417" s="22" t="s">
        <v>1893</v>
      </c>
      <c r="J417" s="23">
        <v>51.241666670000001</v>
      </c>
      <c r="K417" s="23">
        <v>2.9111111099999998</v>
      </c>
      <c r="L417" s="10">
        <v>2200</v>
      </c>
      <c r="M417" s="10" t="s">
        <v>2009</v>
      </c>
      <c r="N417" s="25" t="s">
        <v>1089</v>
      </c>
      <c r="O417" s="6">
        <v>5</v>
      </c>
      <c r="P417" s="6">
        <v>5</v>
      </c>
      <c r="Q417" s="10">
        <v>400</v>
      </c>
      <c r="R417" s="15" t="s">
        <v>1131</v>
      </c>
    </row>
    <row r="418" spans="1:18" x14ac:dyDescent="0.3">
      <c r="A418" s="10" t="s">
        <v>762</v>
      </c>
      <c r="B418" s="15" t="s">
        <v>768</v>
      </c>
      <c r="C418" s="6" t="s">
        <v>1064</v>
      </c>
      <c r="D418" s="16" t="s">
        <v>1884</v>
      </c>
      <c r="E418" s="16" t="s">
        <v>1838</v>
      </c>
      <c r="F418" s="6"/>
      <c r="H418" s="22" t="s">
        <v>1907</v>
      </c>
      <c r="I418" s="22" t="s">
        <v>1896</v>
      </c>
      <c r="J418" s="23">
        <v>51.241666670000001</v>
      </c>
      <c r="K418" s="23">
        <v>2.9111111099999998</v>
      </c>
      <c r="L418" s="10">
        <v>2200</v>
      </c>
      <c r="M418" s="10" t="s">
        <v>2009</v>
      </c>
      <c r="N418" s="25" t="s">
        <v>1089</v>
      </c>
      <c r="O418" s="6">
        <v>0</v>
      </c>
      <c r="P418" s="6">
        <v>0</v>
      </c>
      <c r="Q418" s="10">
        <v>800</v>
      </c>
      <c r="R418" s="15" t="s">
        <v>1131</v>
      </c>
    </row>
    <row r="419" spans="1:18" x14ac:dyDescent="0.3">
      <c r="A419" s="10" t="s">
        <v>762</v>
      </c>
      <c r="B419" s="15" t="s">
        <v>768</v>
      </c>
      <c r="C419" s="6" t="s">
        <v>1064</v>
      </c>
      <c r="D419" s="16" t="s">
        <v>1884</v>
      </c>
      <c r="E419" s="16" t="s">
        <v>1838</v>
      </c>
      <c r="F419" s="6"/>
      <c r="H419" s="22" t="s">
        <v>1912</v>
      </c>
      <c r="I419" s="22" t="s">
        <v>1901</v>
      </c>
      <c r="J419" s="23">
        <v>51.241666670000001</v>
      </c>
      <c r="K419" s="23">
        <v>2.9111111099999998</v>
      </c>
      <c r="L419" s="10">
        <v>2200</v>
      </c>
      <c r="M419" s="10" t="s">
        <v>2009</v>
      </c>
      <c r="N419" s="25" t="s">
        <v>1089</v>
      </c>
      <c r="O419" s="6">
        <v>0</v>
      </c>
      <c r="P419" s="6">
        <v>0</v>
      </c>
      <c r="Q419" s="10">
        <v>1000</v>
      </c>
      <c r="R419" s="15" t="s">
        <v>1131</v>
      </c>
    </row>
    <row r="420" spans="1:18" x14ac:dyDescent="0.3">
      <c r="A420" s="10" t="s">
        <v>762</v>
      </c>
      <c r="B420" s="15" t="s">
        <v>768</v>
      </c>
      <c r="C420" s="6" t="s">
        <v>1064</v>
      </c>
      <c r="D420" s="16" t="s">
        <v>1884</v>
      </c>
      <c r="E420" s="16" t="s">
        <v>1838</v>
      </c>
      <c r="F420" s="6"/>
      <c r="H420" s="22" t="s">
        <v>1813</v>
      </c>
      <c r="I420" s="22" t="s">
        <v>1885</v>
      </c>
      <c r="J420" s="23">
        <v>51.241666670000001</v>
      </c>
      <c r="K420" s="23">
        <v>2.9111111099999998</v>
      </c>
      <c r="L420" s="10">
        <v>2200</v>
      </c>
      <c r="M420" s="10" t="s">
        <v>2009</v>
      </c>
      <c r="N420" s="25" t="s">
        <v>1089</v>
      </c>
      <c r="O420" s="6">
        <v>0</v>
      </c>
      <c r="P420" s="6">
        <v>0</v>
      </c>
      <c r="Q420" s="10">
        <v>1000</v>
      </c>
      <c r="R420" s="15" t="s">
        <v>1131</v>
      </c>
    </row>
    <row r="421" spans="1:18" x14ac:dyDescent="0.3">
      <c r="A421" s="10" t="s">
        <v>762</v>
      </c>
      <c r="B421" s="15" t="s">
        <v>768</v>
      </c>
      <c r="C421" s="6" t="s">
        <v>1064</v>
      </c>
      <c r="D421" s="16" t="s">
        <v>1884</v>
      </c>
      <c r="E421" s="16" t="s">
        <v>1838</v>
      </c>
      <c r="F421" s="6"/>
      <c r="H421" s="22" t="s">
        <v>1813</v>
      </c>
      <c r="I421" s="22" t="s">
        <v>1885</v>
      </c>
      <c r="J421" s="23">
        <v>51.241666670000001</v>
      </c>
      <c r="K421" s="23">
        <v>2.9111111099999998</v>
      </c>
      <c r="L421" s="10">
        <v>2200</v>
      </c>
      <c r="M421" s="10" t="s">
        <v>2009</v>
      </c>
      <c r="N421" s="25" t="s">
        <v>1089</v>
      </c>
      <c r="O421" s="6">
        <v>5</v>
      </c>
      <c r="P421" s="6">
        <v>5</v>
      </c>
      <c r="Q421" s="10">
        <v>2000</v>
      </c>
      <c r="R421" s="15" t="s">
        <v>1131</v>
      </c>
    </row>
    <row r="422" spans="1:18" x14ac:dyDescent="0.3">
      <c r="A422" s="10" t="s">
        <v>762</v>
      </c>
      <c r="B422" s="15" t="s">
        <v>768</v>
      </c>
      <c r="C422" s="6" t="s">
        <v>1064</v>
      </c>
      <c r="D422" s="16" t="s">
        <v>1884</v>
      </c>
      <c r="E422" s="16" t="s">
        <v>1838</v>
      </c>
      <c r="F422" s="6"/>
      <c r="H422" s="22" t="s">
        <v>1814</v>
      </c>
      <c r="I422" s="22" t="s">
        <v>1903</v>
      </c>
      <c r="J422" s="23">
        <v>51.241666670000001</v>
      </c>
      <c r="K422" s="23">
        <v>2.9111111099999998</v>
      </c>
      <c r="L422" s="10">
        <v>2200</v>
      </c>
      <c r="M422" s="10" t="s">
        <v>2009</v>
      </c>
      <c r="N422" s="25" t="s">
        <v>1089</v>
      </c>
      <c r="O422" s="6">
        <v>0</v>
      </c>
      <c r="P422" s="6">
        <v>0</v>
      </c>
      <c r="Q422" s="10">
        <v>2000</v>
      </c>
      <c r="R422" s="15" t="s">
        <v>1131</v>
      </c>
    </row>
    <row r="423" spans="1:18" x14ac:dyDescent="0.3">
      <c r="A423" s="10" t="s">
        <v>762</v>
      </c>
      <c r="B423" s="15" t="s">
        <v>768</v>
      </c>
      <c r="C423" s="6" t="s">
        <v>1064</v>
      </c>
      <c r="D423" s="16" t="s">
        <v>1884</v>
      </c>
      <c r="E423" s="16" t="s">
        <v>1838</v>
      </c>
      <c r="F423" s="6"/>
      <c r="H423" s="22" t="s">
        <v>1815</v>
      </c>
      <c r="I423" s="22" t="s">
        <v>1886</v>
      </c>
      <c r="J423" s="23">
        <v>51.241666670000001</v>
      </c>
      <c r="K423" s="23">
        <v>2.9111111099999998</v>
      </c>
      <c r="L423" s="10">
        <v>2200</v>
      </c>
      <c r="M423" s="10" t="s">
        <v>2009</v>
      </c>
      <c r="N423" s="25" t="s">
        <v>1089</v>
      </c>
      <c r="O423" s="6">
        <v>0</v>
      </c>
      <c r="P423" s="6">
        <v>0</v>
      </c>
      <c r="Q423" s="10">
        <v>4800</v>
      </c>
      <c r="R423" s="15" t="s">
        <v>1131</v>
      </c>
    </row>
    <row r="424" spans="1:18" x14ac:dyDescent="0.3">
      <c r="A424" s="10" t="s">
        <v>762</v>
      </c>
      <c r="B424" s="15" t="s">
        <v>768</v>
      </c>
      <c r="C424" s="6" t="s">
        <v>1064</v>
      </c>
      <c r="D424" s="16" t="s">
        <v>1884</v>
      </c>
      <c r="E424" s="16" t="s">
        <v>1838</v>
      </c>
      <c r="F424" s="6"/>
      <c r="H424" s="22" t="s">
        <v>1815</v>
      </c>
      <c r="I424" s="22" t="s">
        <v>1886</v>
      </c>
      <c r="J424" s="23">
        <v>51.241666670000001</v>
      </c>
      <c r="K424" s="23">
        <v>2.9111111099999998</v>
      </c>
      <c r="L424" s="10">
        <v>2200</v>
      </c>
      <c r="M424" s="10" t="s">
        <v>2009</v>
      </c>
      <c r="N424" s="25" t="s">
        <v>1089</v>
      </c>
      <c r="O424" s="6">
        <v>5</v>
      </c>
      <c r="P424" s="6">
        <v>5</v>
      </c>
      <c r="Q424" s="10">
        <v>17000</v>
      </c>
      <c r="R424" s="15" t="s">
        <v>1131</v>
      </c>
    </row>
    <row r="425" spans="1:18" x14ac:dyDescent="0.3">
      <c r="A425" s="10" t="s">
        <v>762</v>
      </c>
      <c r="B425" s="15" t="s">
        <v>768</v>
      </c>
      <c r="C425" s="6" t="s">
        <v>1064</v>
      </c>
      <c r="D425" s="16" t="s">
        <v>1884</v>
      </c>
      <c r="E425" s="16" t="s">
        <v>1838</v>
      </c>
      <c r="F425" s="6"/>
      <c r="H425" s="22" t="s">
        <v>1815</v>
      </c>
      <c r="I425" s="22" t="s">
        <v>1886</v>
      </c>
      <c r="J425" s="23">
        <v>51.241666670000001</v>
      </c>
      <c r="K425" s="23">
        <v>2.9111111099999998</v>
      </c>
      <c r="L425" s="10">
        <v>2200</v>
      </c>
      <c r="M425" s="10" t="s">
        <v>2009</v>
      </c>
      <c r="N425" s="25" t="s">
        <v>1089</v>
      </c>
      <c r="O425" s="6">
        <v>5</v>
      </c>
      <c r="P425" s="6">
        <v>5</v>
      </c>
      <c r="Q425" s="10">
        <v>2800</v>
      </c>
      <c r="R425" s="15" t="s">
        <v>1131</v>
      </c>
    </row>
    <row r="426" spans="1:18" x14ac:dyDescent="0.3">
      <c r="A426" s="10" t="s">
        <v>762</v>
      </c>
      <c r="B426" s="15" t="s">
        <v>768</v>
      </c>
      <c r="C426" s="6" t="s">
        <v>1064</v>
      </c>
      <c r="D426" s="16" t="s">
        <v>1884</v>
      </c>
      <c r="E426" s="16" t="s">
        <v>1838</v>
      </c>
      <c r="F426" s="6"/>
      <c r="H426" s="22" t="s">
        <v>1816</v>
      </c>
      <c r="I426" s="22" t="s">
        <v>1887</v>
      </c>
      <c r="J426" s="23">
        <v>51.241666670000001</v>
      </c>
      <c r="K426" s="23">
        <v>2.9111111099999998</v>
      </c>
      <c r="L426" s="10">
        <v>2200</v>
      </c>
      <c r="M426" s="10" t="s">
        <v>2009</v>
      </c>
      <c r="N426" s="25" t="s">
        <v>1089</v>
      </c>
      <c r="O426" s="6">
        <v>0</v>
      </c>
      <c r="P426" s="6">
        <v>0</v>
      </c>
      <c r="Q426" s="10">
        <v>202000</v>
      </c>
      <c r="R426" s="15" t="s">
        <v>1131</v>
      </c>
    </row>
    <row r="427" spans="1:18" x14ac:dyDescent="0.3">
      <c r="A427" s="10" t="s">
        <v>762</v>
      </c>
      <c r="B427" s="15" t="s">
        <v>768</v>
      </c>
      <c r="C427" s="6" t="s">
        <v>1064</v>
      </c>
      <c r="D427" s="16" t="s">
        <v>1884</v>
      </c>
      <c r="E427" s="16" t="s">
        <v>1838</v>
      </c>
      <c r="F427" s="6"/>
      <c r="H427" s="22" t="s">
        <v>1816</v>
      </c>
      <c r="I427" s="22" t="s">
        <v>1887</v>
      </c>
      <c r="J427" s="23">
        <v>51.241666670000001</v>
      </c>
      <c r="K427" s="23">
        <v>2.9111111099999998</v>
      </c>
      <c r="L427" s="10">
        <v>2200</v>
      </c>
      <c r="M427" s="10" t="s">
        <v>2009</v>
      </c>
      <c r="N427" s="25" t="s">
        <v>1089</v>
      </c>
      <c r="O427" s="6">
        <v>0</v>
      </c>
      <c r="P427" s="6">
        <v>0</v>
      </c>
      <c r="Q427" s="10">
        <v>2000</v>
      </c>
      <c r="R427" s="15" t="s">
        <v>1131</v>
      </c>
    </row>
    <row r="428" spans="1:18" x14ac:dyDescent="0.3">
      <c r="A428" s="10" t="s">
        <v>762</v>
      </c>
      <c r="B428" s="15" t="s">
        <v>768</v>
      </c>
      <c r="C428" s="6" t="s">
        <v>1064</v>
      </c>
      <c r="D428" s="16" t="s">
        <v>1884</v>
      </c>
      <c r="E428" s="16" t="s">
        <v>1838</v>
      </c>
      <c r="F428" s="6"/>
      <c r="H428" s="22" t="s">
        <v>1816</v>
      </c>
      <c r="I428" s="22" t="s">
        <v>1887</v>
      </c>
      <c r="J428" s="23">
        <v>51.241666670000001</v>
      </c>
      <c r="K428" s="23">
        <v>2.9111111099999998</v>
      </c>
      <c r="L428" s="10">
        <v>2200</v>
      </c>
      <c r="M428" s="10" t="s">
        <v>2009</v>
      </c>
      <c r="N428" s="25" t="s">
        <v>1089</v>
      </c>
      <c r="O428" s="6">
        <v>5</v>
      </c>
      <c r="P428" s="6">
        <v>5</v>
      </c>
      <c r="Q428" s="10">
        <v>21000</v>
      </c>
      <c r="R428" s="15" t="s">
        <v>1131</v>
      </c>
    </row>
    <row r="429" spans="1:18" x14ac:dyDescent="0.3">
      <c r="A429" s="10" t="s">
        <v>762</v>
      </c>
      <c r="B429" s="15" t="s">
        <v>768</v>
      </c>
      <c r="C429" s="6" t="s">
        <v>1064</v>
      </c>
      <c r="D429" s="16" t="s">
        <v>1884</v>
      </c>
      <c r="E429" s="16" t="s">
        <v>1838</v>
      </c>
      <c r="F429" s="6"/>
      <c r="H429" s="22" t="s">
        <v>1922</v>
      </c>
      <c r="I429" s="22" t="s">
        <v>1915</v>
      </c>
      <c r="J429" s="23">
        <v>51.241666670000001</v>
      </c>
      <c r="K429" s="23">
        <v>2.9111111099999998</v>
      </c>
      <c r="L429" s="10">
        <v>2200</v>
      </c>
      <c r="M429" s="10" t="s">
        <v>2009</v>
      </c>
      <c r="N429" s="25" t="s">
        <v>1089</v>
      </c>
      <c r="O429" s="6">
        <v>0</v>
      </c>
      <c r="P429" s="6">
        <v>0</v>
      </c>
      <c r="Q429" s="10">
        <v>2000</v>
      </c>
      <c r="R429" s="15" t="s">
        <v>1131</v>
      </c>
    </row>
    <row r="430" spans="1:18" x14ac:dyDescent="0.3">
      <c r="A430" s="10" t="s">
        <v>762</v>
      </c>
      <c r="B430" s="15" t="s">
        <v>768</v>
      </c>
      <c r="C430" s="6" t="s">
        <v>1064</v>
      </c>
      <c r="D430" s="16" t="s">
        <v>1884</v>
      </c>
      <c r="E430" s="16" t="s">
        <v>1838</v>
      </c>
      <c r="F430" s="6"/>
      <c r="H430" s="22" t="s">
        <v>1922</v>
      </c>
      <c r="I430" s="22" t="s">
        <v>1915</v>
      </c>
      <c r="J430" s="23">
        <v>51.241666670000001</v>
      </c>
      <c r="K430" s="23">
        <v>2.9111111099999998</v>
      </c>
      <c r="L430" s="10">
        <v>2200</v>
      </c>
      <c r="M430" s="10" t="s">
        <v>2009</v>
      </c>
      <c r="N430" s="25" t="s">
        <v>1089</v>
      </c>
      <c r="O430" s="6">
        <v>0</v>
      </c>
      <c r="P430" s="6">
        <v>0</v>
      </c>
      <c r="Q430" s="10">
        <v>1600</v>
      </c>
      <c r="R430" s="15" t="s">
        <v>1131</v>
      </c>
    </row>
    <row r="431" spans="1:18" x14ac:dyDescent="0.3">
      <c r="A431" s="10" t="s">
        <v>762</v>
      </c>
      <c r="B431" s="15" t="s">
        <v>768</v>
      </c>
      <c r="C431" s="6" t="s">
        <v>1064</v>
      </c>
      <c r="D431" s="16" t="s">
        <v>1884</v>
      </c>
      <c r="E431" s="16" t="s">
        <v>1838</v>
      </c>
      <c r="F431" s="6"/>
      <c r="H431" s="22" t="s">
        <v>1923</v>
      </c>
      <c r="I431" s="22" t="s">
        <v>1916</v>
      </c>
      <c r="J431" s="23">
        <v>51.241666670000001</v>
      </c>
      <c r="K431" s="23">
        <v>2.9111111099999998</v>
      </c>
      <c r="L431" s="10">
        <v>2200</v>
      </c>
      <c r="M431" s="10" t="s">
        <v>2009</v>
      </c>
      <c r="N431" s="25" t="s">
        <v>1089</v>
      </c>
      <c r="O431" s="6">
        <v>5</v>
      </c>
      <c r="P431" s="6">
        <v>5</v>
      </c>
      <c r="Q431" s="10">
        <v>400</v>
      </c>
      <c r="R431" s="15" t="s">
        <v>1131</v>
      </c>
    </row>
    <row r="432" spans="1:18" x14ac:dyDescent="0.3">
      <c r="A432" s="10" t="s">
        <v>762</v>
      </c>
      <c r="B432" s="15" t="s">
        <v>768</v>
      </c>
      <c r="C432" s="6" t="s">
        <v>1064</v>
      </c>
      <c r="D432" s="16" t="s">
        <v>1884</v>
      </c>
      <c r="E432" s="16" t="s">
        <v>1838</v>
      </c>
      <c r="F432" s="6"/>
      <c r="H432" s="22" t="s">
        <v>1890</v>
      </c>
      <c r="I432" s="22" t="s">
        <v>1888</v>
      </c>
      <c r="J432" s="23">
        <v>51.241666670000001</v>
      </c>
      <c r="K432" s="23">
        <v>2.9111111099999998</v>
      </c>
      <c r="L432" s="10">
        <v>2200</v>
      </c>
      <c r="M432" s="10" t="s">
        <v>2009</v>
      </c>
      <c r="N432" s="25" t="s">
        <v>1089</v>
      </c>
      <c r="O432" s="6">
        <v>0</v>
      </c>
      <c r="P432" s="6">
        <v>0</v>
      </c>
      <c r="Q432" s="10">
        <v>2800</v>
      </c>
      <c r="R432" s="15" t="s">
        <v>1131</v>
      </c>
    </row>
    <row r="433" spans="1:22" x14ac:dyDescent="0.3">
      <c r="A433" s="10" t="s">
        <v>762</v>
      </c>
      <c r="B433" s="15" t="s">
        <v>768</v>
      </c>
      <c r="C433" s="6" t="s">
        <v>1064</v>
      </c>
      <c r="D433" s="16" t="s">
        <v>1884</v>
      </c>
      <c r="E433" s="16" t="s">
        <v>1838</v>
      </c>
      <c r="F433" s="6"/>
      <c r="H433" s="22" t="s">
        <v>1890</v>
      </c>
      <c r="I433" s="22" t="s">
        <v>1888</v>
      </c>
      <c r="J433" s="23">
        <v>51.241666670000001</v>
      </c>
      <c r="K433" s="23">
        <v>2.9111111099999998</v>
      </c>
      <c r="L433" s="10">
        <v>2200</v>
      </c>
      <c r="M433" s="10" t="s">
        <v>2009</v>
      </c>
      <c r="N433" s="25" t="s">
        <v>1089</v>
      </c>
      <c r="O433" s="6">
        <v>5</v>
      </c>
      <c r="P433" s="6">
        <v>5</v>
      </c>
      <c r="Q433" s="10">
        <v>2000</v>
      </c>
      <c r="R433" s="15" t="s">
        <v>1131</v>
      </c>
    </row>
    <row r="434" spans="1:22" x14ac:dyDescent="0.3">
      <c r="A434" s="10" t="s">
        <v>762</v>
      </c>
      <c r="B434" s="15" t="s">
        <v>768</v>
      </c>
      <c r="C434" s="6" t="s">
        <v>1064</v>
      </c>
      <c r="D434" s="16" t="s">
        <v>1884</v>
      </c>
      <c r="E434" s="16" t="s">
        <v>1838</v>
      </c>
      <c r="F434" s="6"/>
      <c r="H434" s="22" t="s">
        <v>1927</v>
      </c>
      <c r="I434" s="22" t="s">
        <v>1920</v>
      </c>
      <c r="J434" s="23">
        <v>51.241666670000001</v>
      </c>
      <c r="K434" s="23">
        <v>2.9111111099999998</v>
      </c>
      <c r="L434" s="10">
        <v>2200</v>
      </c>
      <c r="M434" s="10" t="s">
        <v>2009</v>
      </c>
      <c r="N434" s="25" t="s">
        <v>1089</v>
      </c>
      <c r="O434" s="6">
        <v>0</v>
      </c>
      <c r="P434" s="6">
        <v>0</v>
      </c>
      <c r="Q434" s="10">
        <v>2000</v>
      </c>
      <c r="R434" s="15" t="s">
        <v>1131</v>
      </c>
    </row>
    <row r="435" spans="1:22" x14ac:dyDescent="0.3">
      <c r="A435" s="10" t="s">
        <v>717</v>
      </c>
      <c r="B435" s="14" t="s">
        <v>1078</v>
      </c>
      <c r="C435" s="6" t="s">
        <v>1063</v>
      </c>
      <c r="D435" s="16" t="s">
        <v>1884</v>
      </c>
      <c r="E435" s="16" t="s">
        <v>1838</v>
      </c>
      <c r="F435" s="6"/>
      <c r="H435" s="22" t="s">
        <v>1891</v>
      </c>
      <c r="I435" s="22" t="s">
        <v>1889</v>
      </c>
      <c r="J435" s="23">
        <v>51.241666670000001</v>
      </c>
      <c r="K435" s="23">
        <v>2.9111111099999998</v>
      </c>
      <c r="L435" s="10">
        <v>2200</v>
      </c>
      <c r="M435" s="10" t="s">
        <v>2009</v>
      </c>
      <c r="N435" s="25" t="s">
        <v>1089</v>
      </c>
      <c r="O435" s="6">
        <v>5</v>
      </c>
      <c r="P435" s="6">
        <v>5</v>
      </c>
      <c r="Q435" s="10">
        <v>2000</v>
      </c>
      <c r="R435" s="15" t="s">
        <v>1131</v>
      </c>
    </row>
    <row r="436" spans="1:22" x14ac:dyDescent="0.3">
      <c r="A436" s="15" t="s">
        <v>795</v>
      </c>
      <c r="B436" s="15" t="s">
        <v>793</v>
      </c>
      <c r="C436" s="10" t="s">
        <v>1064</v>
      </c>
      <c r="D436" s="16" t="s">
        <v>1436</v>
      </c>
      <c r="E436" s="16" t="s">
        <v>1838</v>
      </c>
      <c r="H436" s="7" t="s">
        <v>1446</v>
      </c>
      <c r="I436" s="18" t="s">
        <v>1450</v>
      </c>
      <c r="J436">
        <v>51.142499999999998</v>
      </c>
      <c r="K436">
        <v>2.7427999999999999</v>
      </c>
      <c r="L436">
        <v>387</v>
      </c>
      <c r="M436" s="10" t="s">
        <v>1103</v>
      </c>
      <c r="N436" s="15" t="s">
        <v>1080</v>
      </c>
      <c r="Q436" s="10">
        <v>235</v>
      </c>
      <c r="R436" s="15" t="s">
        <v>1131</v>
      </c>
      <c r="S436" s="10"/>
      <c r="T436" s="10"/>
      <c r="U436" s="10"/>
      <c r="V436" s="10" t="s">
        <v>1447</v>
      </c>
    </row>
    <row r="437" spans="1:22" x14ac:dyDescent="0.3">
      <c r="A437" s="15" t="s">
        <v>795</v>
      </c>
      <c r="B437" s="15" t="s">
        <v>793</v>
      </c>
      <c r="C437" s="10" t="s">
        <v>1064</v>
      </c>
      <c r="D437" s="16" t="s">
        <v>1436</v>
      </c>
      <c r="E437" s="16" t="s">
        <v>1838</v>
      </c>
      <c r="H437" s="7" t="s">
        <v>1451</v>
      </c>
      <c r="I437" s="18" t="s">
        <v>1452</v>
      </c>
      <c r="J437">
        <v>51.142499999999998</v>
      </c>
      <c r="K437">
        <v>2.7427999999999999</v>
      </c>
      <c r="L437">
        <v>387</v>
      </c>
      <c r="M437" s="10" t="s">
        <v>1103</v>
      </c>
      <c r="N437" s="15" t="s">
        <v>1080</v>
      </c>
      <c r="Q437" s="10">
        <v>1098</v>
      </c>
      <c r="R437" s="15" t="s">
        <v>1131</v>
      </c>
      <c r="S437" s="10"/>
      <c r="T437" s="10"/>
      <c r="U437" s="10"/>
      <c r="V437" s="10" t="s">
        <v>1447</v>
      </c>
    </row>
    <row r="438" spans="1:22" x14ac:dyDescent="0.3">
      <c r="A438" s="15" t="s">
        <v>150</v>
      </c>
      <c r="B438" s="10"/>
      <c r="C438" s="10" t="s">
        <v>1063</v>
      </c>
      <c r="D438" s="16" t="s">
        <v>1436</v>
      </c>
      <c r="E438" s="16" t="s">
        <v>1838</v>
      </c>
      <c r="H438" s="7" t="s">
        <v>1446</v>
      </c>
      <c r="I438" s="18" t="s">
        <v>1450</v>
      </c>
      <c r="J438">
        <v>51.142499999999998</v>
      </c>
      <c r="K438">
        <v>2.7427999999999999</v>
      </c>
      <c r="L438">
        <v>387</v>
      </c>
      <c r="M438" s="10" t="s">
        <v>1103</v>
      </c>
      <c r="N438" s="15" t="s">
        <v>1080</v>
      </c>
      <c r="Q438" s="10">
        <v>295</v>
      </c>
      <c r="R438" s="15" t="s">
        <v>1131</v>
      </c>
      <c r="S438" s="10"/>
      <c r="T438" s="10"/>
      <c r="U438" s="10"/>
      <c r="V438" s="10" t="s">
        <v>1447</v>
      </c>
    </row>
    <row r="439" spans="1:22" x14ac:dyDescent="0.3">
      <c r="A439" s="15" t="s">
        <v>150</v>
      </c>
      <c r="B439" s="10"/>
      <c r="C439" s="10" t="s">
        <v>1063</v>
      </c>
      <c r="D439" s="16" t="s">
        <v>1436</v>
      </c>
      <c r="E439" s="16" t="s">
        <v>1838</v>
      </c>
      <c r="H439" s="7" t="s">
        <v>1451</v>
      </c>
      <c r="I439" s="18" t="s">
        <v>1452</v>
      </c>
      <c r="J439">
        <v>51.142499999999998</v>
      </c>
      <c r="K439">
        <v>2.7427999999999999</v>
      </c>
      <c r="L439">
        <v>387</v>
      </c>
      <c r="M439" s="10" t="s">
        <v>1103</v>
      </c>
      <c r="N439" s="15" t="s">
        <v>1080</v>
      </c>
      <c r="Q439" s="10">
        <v>400</v>
      </c>
      <c r="R439" s="15" t="s">
        <v>1131</v>
      </c>
      <c r="S439" s="10"/>
      <c r="T439" s="10"/>
      <c r="U439" s="10"/>
      <c r="V439" s="10" t="s">
        <v>1447</v>
      </c>
    </row>
    <row r="440" spans="1:22" x14ac:dyDescent="0.3">
      <c r="A440" s="15" t="s">
        <v>795</v>
      </c>
      <c r="B440" s="15" t="s">
        <v>793</v>
      </c>
      <c r="C440" s="10" t="s">
        <v>1064</v>
      </c>
      <c r="D440" s="16" t="s">
        <v>1436</v>
      </c>
      <c r="E440" s="16" t="s">
        <v>1838</v>
      </c>
      <c r="H440" s="7" t="s">
        <v>1340</v>
      </c>
      <c r="I440" s="18" t="s">
        <v>1449</v>
      </c>
      <c r="J440">
        <v>51.232399999999998</v>
      </c>
      <c r="K440">
        <v>2.9270999999999998</v>
      </c>
      <c r="L440">
        <v>618</v>
      </c>
      <c r="M440" s="18" t="s">
        <v>1113</v>
      </c>
      <c r="N440" s="25" t="s">
        <v>1112</v>
      </c>
      <c r="Q440" s="10">
        <v>1630</v>
      </c>
      <c r="R440" s="15" t="s">
        <v>1131</v>
      </c>
      <c r="S440" s="10"/>
      <c r="T440" s="10"/>
      <c r="U440" s="10"/>
      <c r="V440" s="10" t="s">
        <v>1447</v>
      </c>
    </row>
    <row r="441" spans="1:22" x14ac:dyDescent="0.3">
      <c r="A441" s="15" t="s">
        <v>795</v>
      </c>
      <c r="B441" s="15" t="s">
        <v>793</v>
      </c>
      <c r="C441" s="10" t="s">
        <v>1064</v>
      </c>
      <c r="D441" s="16" t="s">
        <v>1436</v>
      </c>
      <c r="E441" s="16" t="s">
        <v>1838</v>
      </c>
      <c r="H441" s="7" t="s">
        <v>1445</v>
      </c>
      <c r="I441" s="18" t="s">
        <v>1444</v>
      </c>
      <c r="J441">
        <v>51.232399999999998</v>
      </c>
      <c r="K441">
        <v>2.9270999999999998</v>
      </c>
      <c r="L441">
        <v>618</v>
      </c>
      <c r="M441" s="18" t="s">
        <v>1113</v>
      </c>
      <c r="N441" s="25" t="s">
        <v>1112</v>
      </c>
      <c r="Q441" s="10">
        <v>235</v>
      </c>
      <c r="R441" s="15" t="s">
        <v>1131</v>
      </c>
      <c r="S441" s="10"/>
      <c r="T441" s="10"/>
      <c r="U441" s="10"/>
      <c r="V441" s="10" t="s">
        <v>1447</v>
      </c>
    </row>
    <row r="442" spans="1:22" x14ac:dyDescent="0.3">
      <c r="A442" s="15" t="s">
        <v>150</v>
      </c>
      <c r="B442" s="10"/>
      <c r="C442" s="10" t="s">
        <v>1063</v>
      </c>
      <c r="D442" s="16" t="s">
        <v>1436</v>
      </c>
      <c r="E442" s="16" t="s">
        <v>1838</v>
      </c>
      <c r="H442" s="7" t="s">
        <v>1340</v>
      </c>
      <c r="I442" s="18" t="s">
        <v>1449</v>
      </c>
      <c r="J442">
        <v>51.232399999999998</v>
      </c>
      <c r="K442">
        <v>2.9270999999999998</v>
      </c>
      <c r="L442">
        <v>618</v>
      </c>
      <c r="M442" s="18" t="s">
        <v>1113</v>
      </c>
      <c r="N442" s="25" t="s">
        <v>1112</v>
      </c>
      <c r="Q442" s="10">
        <v>10</v>
      </c>
      <c r="R442" s="15" t="s">
        <v>1131</v>
      </c>
      <c r="S442" s="10"/>
      <c r="T442" s="10"/>
      <c r="U442" s="10"/>
      <c r="V442" s="10" t="s">
        <v>1447</v>
      </c>
    </row>
    <row r="443" spans="1:22" x14ac:dyDescent="0.3">
      <c r="A443" s="15" t="s">
        <v>150</v>
      </c>
      <c r="B443" s="10"/>
      <c r="C443" s="10" t="s">
        <v>1063</v>
      </c>
      <c r="D443" s="16" t="s">
        <v>1436</v>
      </c>
      <c r="E443" s="16" t="s">
        <v>1838</v>
      </c>
      <c r="H443" s="7" t="s">
        <v>1445</v>
      </c>
      <c r="I443" s="18" t="s">
        <v>1444</v>
      </c>
      <c r="J443">
        <v>51.232399999999998</v>
      </c>
      <c r="K443">
        <v>2.9270999999999998</v>
      </c>
      <c r="L443">
        <v>618</v>
      </c>
      <c r="M443" s="18" t="s">
        <v>1113</v>
      </c>
      <c r="N443" s="25" t="s">
        <v>1112</v>
      </c>
      <c r="Q443" s="10">
        <v>67</v>
      </c>
      <c r="R443" s="15" t="s">
        <v>1131</v>
      </c>
      <c r="S443" s="10"/>
      <c r="T443" s="10"/>
      <c r="U443" s="10"/>
      <c r="V443" s="10" t="s">
        <v>1447</v>
      </c>
    </row>
    <row r="444" spans="1:22" x14ac:dyDescent="0.3">
      <c r="A444" s="15" t="s">
        <v>349</v>
      </c>
      <c r="C444" s="10" t="s">
        <v>1063</v>
      </c>
      <c r="D444" s="16" t="s">
        <v>1436</v>
      </c>
      <c r="E444" s="16" t="s">
        <v>1838</v>
      </c>
      <c r="H444" s="7" t="s">
        <v>1340</v>
      </c>
      <c r="I444" s="18" t="s">
        <v>1449</v>
      </c>
      <c r="J444">
        <v>51.232399999999998</v>
      </c>
      <c r="K444">
        <v>2.9270999999999998</v>
      </c>
      <c r="L444">
        <v>618</v>
      </c>
      <c r="M444" s="18" t="s">
        <v>1113</v>
      </c>
      <c r="N444" s="25" t="s">
        <v>1112</v>
      </c>
      <c r="O444" s="10"/>
      <c r="P444" s="10"/>
      <c r="Q444" s="10">
        <v>124</v>
      </c>
      <c r="R444" s="15" t="s">
        <v>1131</v>
      </c>
      <c r="S444" s="10"/>
      <c r="T444" s="10"/>
      <c r="U444" s="10"/>
      <c r="V444" s="10" t="s">
        <v>1447</v>
      </c>
    </row>
    <row r="445" spans="1:22" x14ac:dyDescent="0.3">
      <c r="A445" s="15" t="s">
        <v>349</v>
      </c>
      <c r="C445" s="10" t="s">
        <v>1063</v>
      </c>
      <c r="D445" s="16" t="s">
        <v>1436</v>
      </c>
      <c r="E445" s="16" t="s">
        <v>1838</v>
      </c>
      <c r="H445" s="7" t="s">
        <v>1445</v>
      </c>
      <c r="I445" s="18" t="s">
        <v>1444</v>
      </c>
      <c r="J445">
        <v>51.232399999999998</v>
      </c>
      <c r="K445">
        <v>2.9270999999999998</v>
      </c>
      <c r="L445">
        <v>618</v>
      </c>
      <c r="M445" s="18" t="s">
        <v>1113</v>
      </c>
      <c r="N445" s="25" t="s">
        <v>1112</v>
      </c>
      <c r="O445" s="10"/>
      <c r="P445" s="10"/>
      <c r="Q445" s="10">
        <v>45</v>
      </c>
      <c r="R445" s="15" t="s">
        <v>1131</v>
      </c>
      <c r="S445" s="10"/>
      <c r="T445" s="10"/>
      <c r="U445" s="10"/>
      <c r="V445" s="10" t="s">
        <v>1447</v>
      </c>
    </row>
    <row r="446" spans="1:22" x14ac:dyDescent="0.3">
      <c r="A446" s="15" t="s">
        <v>795</v>
      </c>
      <c r="B446" s="15" t="s">
        <v>793</v>
      </c>
      <c r="C446" s="10" t="s">
        <v>1064</v>
      </c>
      <c r="D446" s="16" t="s">
        <v>1436</v>
      </c>
      <c r="E446" s="16" t="s">
        <v>1838</v>
      </c>
      <c r="H446" s="7" t="s">
        <v>1446</v>
      </c>
      <c r="I446" s="18" t="s">
        <v>1448</v>
      </c>
      <c r="J446" s="17">
        <v>51.312199999999997</v>
      </c>
      <c r="K446" s="17">
        <v>3.1141000000000001</v>
      </c>
      <c r="L446" s="10">
        <v>309</v>
      </c>
      <c r="M446" s="10" t="s">
        <v>1300</v>
      </c>
      <c r="N446" s="10" t="s">
        <v>1301</v>
      </c>
      <c r="Q446" s="10">
        <v>437</v>
      </c>
      <c r="R446" s="15" t="s">
        <v>1131</v>
      </c>
      <c r="S446" s="10"/>
      <c r="T446" s="10"/>
      <c r="U446" s="10"/>
      <c r="V446" s="10" t="s">
        <v>1447</v>
      </c>
    </row>
    <row r="447" spans="1:22" x14ac:dyDescent="0.3">
      <c r="A447" s="15" t="s">
        <v>150</v>
      </c>
      <c r="B447" s="10"/>
      <c r="C447" s="10" t="s">
        <v>1063</v>
      </c>
      <c r="D447" s="16" t="s">
        <v>1436</v>
      </c>
      <c r="E447" s="16" t="s">
        <v>1838</v>
      </c>
      <c r="H447" s="7" t="s">
        <v>1446</v>
      </c>
      <c r="I447" s="18" t="s">
        <v>1448</v>
      </c>
      <c r="J447" s="17">
        <v>51.312199999999997</v>
      </c>
      <c r="K447" s="17">
        <v>3.1141000000000001</v>
      </c>
      <c r="L447" s="10">
        <v>309</v>
      </c>
      <c r="M447" s="10" t="s">
        <v>1300</v>
      </c>
      <c r="N447" s="10" t="s">
        <v>1301</v>
      </c>
      <c r="Q447" s="10">
        <v>369</v>
      </c>
      <c r="R447" s="15" t="s">
        <v>1131</v>
      </c>
      <c r="S447" s="10"/>
      <c r="T447" s="10"/>
      <c r="U447" s="10"/>
      <c r="V447" s="10" t="s">
        <v>1447</v>
      </c>
    </row>
    <row r="448" spans="1:22" x14ac:dyDescent="0.3">
      <c r="A448" s="15" t="s">
        <v>349</v>
      </c>
      <c r="C448" s="10" t="s">
        <v>1063</v>
      </c>
      <c r="D448" s="16" t="s">
        <v>1436</v>
      </c>
      <c r="E448" s="16" t="s">
        <v>1838</v>
      </c>
      <c r="H448" s="7" t="s">
        <v>1446</v>
      </c>
      <c r="I448" s="18" t="s">
        <v>1448</v>
      </c>
      <c r="J448" s="17">
        <v>51.312199999999997</v>
      </c>
      <c r="K448" s="17">
        <v>3.1141000000000001</v>
      </c>
      <c r="L448" s="10">
        <v>309</v>
      </c>
      <c r="M448" s="10" t="s">
        <v>1300</v>
      </c>
      <c r="N448" s="10" t="s">
        <v>1301</v>
      </c>
      <c r="O448" s="10"/>
      <c r="P448" s="10"/>
      <c r="Q448" s="10">
        <v>10</v>
      </c>
      <c r="R448" s="15" t="s">
        <v>1131</v>
      </c>
      <c r="S448" s="10"/>
      <c r="T448" s="10"/>
      <c r="U448" s="10"/>
      <c r="V448" s="10" t="s">
        <v>1447</v>
      </c>
    </row>
    <row r="449" spans="1:22" x14ac:dyDescent="0.3">
      <c r="A449" s="15" t="s">
        <v>150</v>
      </c>
      <c r="B449" s="10"/>
      <c r="C449" s="10" t="s">
        <v>1063</v>
      </c>
      <c r="D449" s="16" t="s">
        <v>1436</v>
      </c>
      <c r="E449" s="16" t="s">
        <v>1838</v>
      </c>
      <c r="F449" s="6"/>
      <c r="G449" s="6"/>
      <c r="H449" s="7" t="s">
        <v>2040</v>
      </c>
      <c r="I449" s="7" t="s">
        <v>2039</v>
      </c>
      <c r="J449">
        <v>51.47361111</v>
      </c>
      <c r="K449">
        <v>3.0033333299999998</v>
      </c>
      <c r="L449" s="10">
        <v>2200</v>
      </c>
      <c r="M449" s="10" t="s">
        <v>2034</v>
      </c>
      <c r="N449" s="25" t="s">
        <v>1089</v>
      </c>
      <c r="O449" s="6">
        <v>12</v>
      </c>
      <c r="P449" s="6">
        <v>12</v>
      </c>
      <c r="Q449" s="6">
        <v>200</v>
      </c>
      <c r="R449" s="15" t="s">
        <v>1131</v>
      </c>
      <c r="V449" s="10" t="s">
        <v>2052</v>
      </c>
    </row>
    <row r="450" spans="1:22" x14ac:dyDescent="0.3">
      <c r="A450" s="15" t="s">
        <v>379</v>
      </c>
      <c r="C450" s="10" t="s">
        <v>1063</v>
      </c>
      <c r="D450" s="16" t="s">
        <v>1379</v>
      </c>
      <c r="E450" s="16" t="s">
        <v>1838</v>
      </c>
      <c r="H450" s="7" t="s">
        <v>1437</v>
      </c>
      <c r="I450" s="18" t="s">
        <v>1414</v>
      </c>
      <c r="J450" s="23">
        <v>51.7</v>
      </c>
      <c r="K450" s="23">
        <v>2.46666667</v>
      </c>
      <c r="L450" s="10">
        <v>2200</v>
      </c>
      <c r="M450" s="10" t="s">
        <v>2015</v>
      </c>
      <c r="N450" s="25" t="s">
        <v>1089</v>
      </c>
      <c r="Q450" s="10">
        <v>20</v>
      </c>
      <c r="R450" s="15" t="s">
        <v>1131</v>
      </c>
      <c r="S450" s="10"/>
      <c r="T450" s="10"/>
      <c r="U450" s="10"/>
      <c r="V450" s="10"/>
    </row>
    <row r="451" spans="1:22" x14ac:dyDescent="0.3">
      <c r="A451" s="15" t="s">
        <v>795</v>
      </c>
      <c r="B451" s="15" t="s">
        <v>793</v>
      </c>
      <c r="C451" s="10" t="s">
        <v>1064</v>
      </c>
      <c r="D451" s="16" t="s">
        <v>1379</v>
      </c>
      <c r="E451" s="16" t="s">
        <v>1838</v>
      </c>
      <c r="H451" s="7" t="s">
        <v>1422</v>
      </c>
      <c r="I451" s="18" t="s">
        <v>1414</v>
      </c>
      <c r="J451">
        <v>51.7</v>
      </c>
      <c r="K451">
        <v>2.4666999999999999</v>
      </c>
      <c r="L451" s="10">
        <v>2200</v>
      </c>
      <c r="M451" s="15" t="s">
        <v>1943</v>
      </c>
      <c r="N451" s="25" t="s">
        <v>1089</v>
      </c>
      <c r="Q451" s="10">
        <v>300</v>
      </c>
      <c r="R451" s="15" t="s">
        <v>1131</v>
      </c>
      <c r="S451" s="10"/>
      <c r="T451" s="10"/>
      <c r="U451" s="10"/>
      <c r="V451" s="10"/>
    </row>
    <row r="452" spans="1:22" x14ac:dyDescent="0.3">
      <c r="A452" s="15" t="s">
        <v>795</v>
      </c>
      <c r="B452" s="15" t="s">
        <v>793</v>
      </c>
      <c r="C452" s="10" t="s">
        <v>1064</v>
      </c>
      <c r="D452" s="16" t="s">
        <v>1379</v>
      </c>
      <c r="E452" s="16" t="s">
        <v>1838</v>
      </c>
      <c r="H452" s="7" t="s">
        <v>1423</v>
      </c>
      <c r="I452" s="18" t="s">
        <v>1415</v>
      </c>
      <c r="J452">
        <v>51.75</v>
      </c>
      <c r="K452">
        <v>2.6</v>
      </c>
      <c r="L452" s="10">
        <v>2200</v>
      </c>
      <c r="M452" s="15" t="s">
        <v>1952</v>
      </c>
      <c r="N452" s="25" t="s">
        <v>1089</v>
      </c>
      <c r="Q452" s="10">
        <v>40</v>
      </c>
      <c r="R452" s="15" t="s">
        <v>1131</v>
      </c>
      <c r="S452" s="10"/>
      <c r="T452" s="10"/>
      <c r="U452" s="10"/>
      <c r="V452" s="10"/>
    </row>
    <row r="453" spans="1:22" x14ac:dyDescent="0.3">
      <c r="A453" s="15" t="s">
        <v>795</v>
      </c>
      <c r="B453" s="15" t="s">
        <v>793</v>
      </c>
      <c r="C453" s="10" t="s">
        <v>1064</v>
      </c>
      <c r="D453" s="16" t="s">
        <v>1379</v>
      </c>
      <c r="E453" s="16" t="s">
        <v>1838</v>
      </c>
      <c r="F453" s="6"/>
      <c r="G453" s="6"/>
      <c r="H453" s="7" t="s">
        <v>1401</v>
      </c>
      <c r="I453" s="18" t="s">
        <v>1402</v>
      </c>
      <c r="J453" s="23">
        <v>51.683333330000004</v>
      </c>
      <c r="K453" s="23">
        <v>2.6166666699999999</v>
      </c>
      <c r="L453" s="10">
        <v>2200</v>
      </c>
      <c r="M453" s="10" t="s">
        <v>1956</v>
      </c>
      <c r="N453" s="25" t="s">
        <v>1089</v>
      </c>
      <c r="Q453" s="10">
        <v>660</v>
      </c>
      <c r="R453" s="15" t="s">
        <v>1131</v>
      </c>
      <c r="S453" s="10"/>
      <c r="T453" s="10"/>
      <c r="U453" s="10"/>
      <c r="V453" s="10"/>
    </row>
    <row r="454" spans="1:22" x14ac:dyDescent="0.3">
      <c r="A454" s="15" t="s">
        <v>394</v>
      </c>
      <c r="B454" s="15" t="s">
        <v>393</v>
      </c>
      <c r="C454" s="10" t="s">
        <v>1063</v>
      </c>
      <c r="D454" s="16" t="s">
        <v>1379</v>
      </c>
      <c r="E454" s="16" t="s">
        <v>1838</v>
      </c>
      <c r="H454" s="7" t="s">
        <v>1425</v>
      </c>
      <c r="I454" s="18" t="s">
        <v>1417</v>
      </c>
      <c r="J454" s="23">
        <v>51.716666670000002</v>
      </c>
      <c r="K454" s="23">
        <v>2.65</v>
      </c>
      <c r="L454" s="10">
        <v>2200</v>
      </c>
      <c r="M454" s="10" t="s">
        <v>1958</v>
      </c>
      <c r="N454" s="25" t="s">
        <v>1089</v>
      </c>
      <c r="Q454" s="10">
        <v>40</v>
      </c>
      <c r="R454" s="15" t="s">
        <v>1131</v>
      </c>
      <c r="S454" s="10"/>
      <c r="T454" s="10"/>
      <c r="U454" s="10"/>
      <c r="V454" s="10"/>
    </row>
    <row r="455" spans="1:22" x14ac:dyDescent="0.3">
      <c r="A455" s="15" t="s">
        <v>795</v>
      </c>
      <c r="B455" s="15" t="s">
        <v>793</v>
      </c>
      <c r="C455" s="10" t="s">
        <v>1064</v>
      </c>
      <c r="D455" s="16" t="s">
        <v>1379</v>
      </c>
      <c r="E455" s="16" t="s">
        <v>1838</v>
      </c>
      <c r="H455" s="7" t="s">
        <v>1425</v>
      </c>
      <c r="I455" s="18" t="s">
        <v>1417</v>
      </c>
      <c r="J455">
        <v>51.716700000000003</v>
      </c>
      <c r="K455">
        <v>2.65</v>
      </c>
      <c r="L455" s="10">
        <v>2200</v>
      </c>
      <c r="M455" s="10" t="s">
        <v>1957</v>
      </c>
      <c r="N455" s="25" t="s">
        <v>1089</v>
      </c>
      <c r="Q455" s="10">
        <v>400</v>
      </c>
      <c r="R455" s="15" t="s">
        <v>1131</v>
      </c>
      <c r="S455" s="10"/>
      <c r="T455" s="10"/>
      <c r="U455" s="10"/>
      <c r="V455" s="10"/>
    </row>
    <row r="456" spans="1:22" x14ac:dyDescent="0.3">
      <c r="A456" s="15" t="s">
        <v>379</v>
      </c>
      <c r="C456" s="10" t="s">
        <v>1063</v>
      </c>
      <c r="D456" s="16" t="s">
        <v>1379</v>
      </c>
      <c r="E456" s="16" t="s">
        <v>1838</v>
      </c>
      <c r="H456" s="7" t="s">
        <v>1438</v>
      </c>
      <c r="I456" s="18" t="s">
        <v>1434</v>
      </c>
      <c r="J456" s="23">
        <v>51.7</v>
      </c>
      <c r="K456" s="23">
        <v>2.6666666700000001</v>
      </c>
      <c r="L456" s="10">
        <v>2200</v>
      </c>
      <c r="M456" s="10" t="s">
        <v>2016</v>
      </c>
      <c r="N456" s="25" t="s">
        <v>1089</v>
      </c>
      <c r="Q456" s="10">
        <v>40</v>
      </c>
      <c r="R456" s="15" t="s">
        <v>1131</v>
      </c>
      <c r="S456" s="10"/>
      <c r="T456" s="10"/>
      <c r="U456" s="10"/>
      <c r="V456" s="10"/>
    </row>
    <row r="457" spans="1:22" x14ac:dyDescent="0.3">
      <c r="A457" s="15" t="s">
        <v>349</v>
      </c>
      <c r="C457" s="10" t="s">
        <v>1063</v>
      </c>
      <c r="D457" s="16" t="s">
        <v>1379</v>
      </c>
      <c r="E457" s="16" t="s">
        <v>1838</v>
      </c>
      <c r="H457" s="7" t="s">
        <v>1441</v>
      </c>
      <c r="I457" s="18" t="s">
        <v>1432</v>
      </c>
      <c r="J457" s="23">
        <v>51.766666669999999</v>
      </c>
      <c r="K457" s="23">
        <v>2.6666666700000001</v>
      </c>
      <c r="L457" s="10">
        <v>2200</v>
      </c>
      <c r="M457" s="10" t="s">
        <v>1962</v>
      </c>
      <c r="N457" s="25" t="s">
        <v>1089</v>
      </c>
      <c r="Q457" s="10">
        <v>120</v>
      </c>
      <c r="R457" s="15" t="s">
        <v>1131</v>
      </c>
      <c r="S457" s="10"/>
      <c r="T457" s="10"/>
      <c r="U457" s="10"/>
      <c r="V457" s="10"/>
    </row>
    <row r="458" spans="1:22" x14ac:dyDescent="0.3">
      <c r="A458" s="10" t="s">
        <v>786</v>
      </c>
      <c r="B458" s="15" t="s">
        <v>784</v>
      </c>
      <c r="C458" s="10" t="s">
        <v>1064</v>
      </c>
      <c r="D458" s="16" t="s">
        <v>1379</v>
      </c>
      <c r="E458" s="16" t="s">
        <v>1838</v>
      </c>
      <c r="F458" s="10"/>
      <c r="G458" s="16"/>
      <c r="H458" s="16" t="s">
        <v>1390</v>
      </c>
      <c r="I458" s="18" t="s">
        <v>1403</v>
      </c>
      <c r="J458">
        <v>51.7</v>
      </c>
      <c r="K458">
        <v>2.6667000000000001</v>
      </c>
      <c r="L458" s="10">
        <v>2200</v>
      </c>
      <c r="M458" s="10" t="s">
        <v>1961</v>
      </c>
      <c r="N458" s="25" t="s">
        <v>1089</v>
      </c>
      <c r="O458" s="10"/>
      <c r="P458" s="10"/>
      <c r="Q458" s="10">
        <v>40</v>
      </c>
      <c r="R458" s="15" t="s">
        <v>1131</v>
      </c>
      <c r="S458" s="10"/>
      <c r="T458" s="10"/>
      <c r="U458" s="10"/>
      <c r="V458" s="10"/>
    </row>
    <row r="459" spans="1:22" x14ac:dyDescent="0.3">
      <c r="A459" s="10" t="s">
        <v>786</v>
      </c>
      <c r="B459" s="15" t="s">
        <v>784</v>
      </c>
      <c r="C459" s="10" t="s">
        <v>1064</v>
      </c>
      <c r="D459" s="16" t="s">
        <v>1379</v>
      </c>
      <c r="E459" s="16" t="s">
        <v>1838</v>
      </c>
      <c r="F459" s="10"/>
      <c r="G459" s="16"/>
      <c r="H459" s="16" t="s">
        <v>1391</v>
      </c>
      <c r="I459" s="18" t="s">
        <v>1404</v>
      </c>
      <c r="J459">
        <v>51.716700000000003</v>
      </c>
      <c r="K459">
        <v>2.6833</v>
      </c>
      <c r="L459" s="10">
        <v>2200</v>
      </c>
      <c r="M459" s="10" t="s">
        <v>1963</v>
      </c>
      <c r="N459" s="25" t="s">
        <v>1089</v>
      </c>
      <c r="O459" s="10"/>
      <c r="P459" s="10"/>
      <c r="Q459" s="10">
        <v>40</v>
      </c>
      <c r="R459" s="15" t="s">
        <v>1131</v>
      </c>
      <c r="S459" s="10"/>
      <c r="T459" s="10"/>
      <c r="U459" s="10"/>
      <c r="V459" s="10"/>
    </row>
    <row r="460" spans="1:22" x14ac:dyDescent="0.3">
      <c r="A460" s="15" t="s">
        <v>795</v>
      </c>
      <c r="B460" s="15" t="s">
        <v>793</v>
      </c>
      <c r="C460" s="10" t="s">
        <v>1064</v>
      </c>
      <c r="D460" s="16" t="s">
        <v>1379</v>
      </c>
      <c r="E460" s="16" t="s">
        <v>1838</v>
      </c>
      <c r="H460" s="7" t="s">
        <v>1429</v>
      </c>
      <c r="I460" s="18" t="s">
        <v>1420</v>
      </c>
      <c r="J460" s="23">
        <v>51.716666670000002</v>
      </c>
      <c r="K460" s="23">
        <v>2.68333333</v>
      </c>
      <c r="L460" s="10">
        <v>2200</v>
      </c>
      <c r="M460" s="10" t="s">
        <v>1964</v>
      </c>
      <c r="N460" s="25" t="s">
        <v>1089</v>
      </c>
      <c r="Q460" s="10">
        <v>1120</v>
      </c>
      <c r="R460" s="15" t="s">
        <v>1131</v>
      </c>
      <c r="S460" s="10"/>
      <c r="T460" s="10"/>
      <c r="U460" s="10"/>
      <c r="V460" s="10"/>
    </row>
    <row r="461" spans="1:22" x14ac:dyDescent="0.3">
      <c r="A461" s="15" t="s">
        <v>394</v>
      </c>
      <c r="B461" s="15" t="s">
        <v>393</v>
      </c>
      <c r="C461" s="10" t="s">
        <v>1063</v>
      </c>
      <c r="D461" s="16" t="s">
        <v>1379</v>
      </c>
      <c r="E461" s="16" t="s">
        <v>1838</v>
      </c>
      <c r="H461" s="7" t="s">
        <v>1429</v>
      </c>
      <c r="I461" s="18" t="s">
        <v>1420</v>
      </c>
      <c r="J461" s="23">
        <v>51.716666670000002</v>
      </c>
      <c r="K461" s="23">
        <v>2.68333333</v>
      </c>
      <c r="L461" s="10">
        <v>2200</v>
      </c>
      <c r="M461" s="10" t="s">
        <v>1964</v>
      </c>
      <c r="N461" s="25" t="s">
        <v>1089</v>
      </c>
      <c r="Q461" s="10">
        <v>80</v>
      </c>
      <c r="R461" s="15" t="s">
        <v>1131</v>
      </c>
      <c r="S461" s="10"/>
      <c r="T461" s="10"/>
      <c r="U461" s="10"/>
      <c r="V461" s="10"/>
    </row>
    <row r="462" spans="1:22" x14ac:dyDescent="0.3">
      <c r="A462" s="15" t="s">
        <v>795</v>
      </c>
      <c r="B462" s="15" t="s">
        <v>793</v>
      </c>
      <c r="C462" s="10" t="s">
        <v>1064</v>
      </c>
      <c r="D462" s="16" t="s">
        <v>1379</v>
      </c>
      <c r="E462" s="16" t="s">
        <v>1838</v>
      </c>
      <c r="H462" s="7" t="s">
        <v>1424</v>
      </c>
      <c r="I462" s="18" t="s">
        <v>1416</v>
      </c>
      <c r="J462">
        <v>51.7</v>
      </c>
      <c r="K462">
        <v>2.7</v>
      </c>
      <c r="L462" s="10">
        <v>2200</v>
      </c>
      <c r="M462" s="15" t="s">
        <v>1965</v>
      </c>
      <c r="N462" s="25" t="s">
        <v>1089</v>
      </c>
      <c r="Q462" s="10">
        <v>240</v>
      </c>
      <c r="R462" s="15" t="s">
        <v>1131</v>
      </c>
      <c r="S462" s="10"/>
      <c r="T462" s="10"/>
      <c r="U462" s="10"/>
      <c r="V462" s="10"/>
    </row>
    <row r="463" spans="1:22" x14ac:dyDescent="0.3">
      <c r="A463" s="15" t="s">
        <v>795</v>
      </c>
      <c r="B463" s="15" t="s">
        <v>793</v>
      </c>
      <c r="C463" s="10" t="s">
        <v>1064</v>
      </c>
      <c r="D463" s="16" t="s">
        <v>1379</v>
      </c>
      <c r="E463" s="16" t="s">
        <v>1838</v>
      </c>
      <c r="H463" s="7" t="s">
        <v>1428</v>
      </c>
      <c r="I463" s="18" t="s">
        <v>1421</v>
      </c>
      <c r="J463">
        <v>51.7</v>
      </c>
      <c r="K463">
        <v>2.7</v>
      </c>
      <c r="L463" s="10">
        <v>2200</v>
      </c>
      <c r="M463" s="10" t="s">
        <v>1965</v>
      </c>
      <c r="N463" s="25" t="s">
        <v>1089</v>
      </c>
      <c r="Q463" s="10">
        <v>31360</v>
      </c>
      <c r="R463" s="15" t="s">
        <v>1131</v>
      </c>
      <c r="S463" s="10"/>
      <c r="T463" s="10"/>
      <c r="U463" s="10"/>
      <c r="V463" s="10"/>
    </row>
    <row r="464" spans="1:22" x14ac:dyDescent="0.3">
      <c r="A464" s="15" t="s">
        <v>394</v>
      </c>
      <c r="B464" s="15" t="s">
        <v>393</v>
      </c>
      <c r="C464" s="10" t="s">
        <v>1063</v>
      </c>
      <c r="D464" s="16" t="s">
        <v>1379</v>
      </c>
      <c r="E464" s="16" t="s">
        <v>1838</v>
      </c>
      <c r="H464" s="7" t="s">
        <v>1424</v>
      </c>
      <c r="I464" s="18" t="s">
        <v>1416</v>
      </c>
      <c r="J464" s="23">
        <v>51.7</v>
      </c>
      <c r="K464" s="23">
        <v>2.7</v>
      </c>
      <c r="L464" s="10">
        <v>2200</v>
      </c>
      <c r="M464" s="10" t="s">
        <v>1965</v>
      </c>
      <c r="N464" s="25" t="s">
        <v>1089</v>
      </c>
      <c r="Q464" s="10">
        <v>20</v>
      </c>
      <c r="R464" s="15" t="s">
        <v>1131</v>
      </c>
      <c r="S464" s="10"/>
      <c r="T464" s="10"/>
      <c r="U464" s="10"/>
      <c r="V464" s="10"/>
    </row>
    <row r="465" spans="1:22" x14ac:dyDescent="0.3">
      <c r="A465" s="15" t="s">
        <v>379</v>
      </c>
      <c r="C465" s="10" t="s">
        <v>1063</v>
      </c>
      <c r="D465" s="16" t="s">
        <v>1379</v>
      </c>
      <c r="E465" s="16" t="s">
        <v>1838</v>
      </c>
      <c r="H465" s="7" t="s">
        <v>1424</v>
      </c>
      <c r="I465" s="18" t="s">
        <v>1416</v>
      </c>
      <c r="J465" s="23">
        <v>51.7</v>
      </c>
      <c r="K465" s="23">
        <v>2.7</v>
      </c>
      <c r="L465" s="10">
        <v>2200</v>
      </c>
      <c r="M465" s="10" t="s">
        <v>1965</v>
      </c>
      <c r="N465" s="25" t="s">
        <v>1089</v>
      </c>
      <c r="Q465" s="10">
        <v>20</v>
      </c>
      <c r="R465" s="15" t="s">
        <v>1131</v>
      </c>
      <c r="S465" s="10"/>
      <c r="T465" s="10"/>
      <c r="U465" s="10"/>
      <c r="V465" s="10"/>
    </row>
    <row r="466" spans="1:22" x14ac:dyDescent="0.3">
      <c r="A466" s="15" t="s">
        <v>795</v>
      </c>
      <c r="B466" s="15" t="s">
        <v>793</v>
      </c>
      <c r="C466" s="10" t="s">
        <v>1064</v>
      </c>
      <c r="D466" s="16" t="s">
        <v>1379</v>
      </c>
      <c r="E466" s="16" t="s">
        <v>1838</v>
      </c>
      <c r="H466" s="7" t="s">
        <v>1426</v>
      </c>
      <c r="I466" s="18" t="s">
        <v>1418</v>
      </c>
      <c r="J466">
        <v>51.7333</v>
      </c>
      <c r="K466">
        <v>2.75</v>
      </c>
      <c r="L466" s="10">
        <v>2200</v>
      </c>
      <c r="M466" s="10" t="s">
        <v>1973</v>
      </c>
      <c r="N466" s="25" t="s">
        <v>1089</v>
      </c>
      <c r="Q466" s="10">
        <v>200</v>
      </c>
      <c r="R466" s="15" t="s">
        <v>1131</v>
      </c>
      <c r="S466" s="10"/>
      <c r="T466" s="10"/>
      <c r="U466" s="10"/>
      <c r="V466" s="10"/>
    </row>
    <row r="467" spans="1:22" x14ac:dyDescent="0.3">
      <c r="A467" s="15" t="s">
        <v>795</v>
      </c>
      <c r="B467" s="15" t="s">
        <v>793</v>
      </c>
      <c r="C467" s="10" t="s">
        <v>1064</v>
      </c>
      <c r="D467" s="16" t="s">
        <v>1379</v>
      </c>
      <c r="E467" s="16" t="s">
        <v>1838</v>
      </c>
      <c r="H467" s="7" t="s">
        <v>1427</v>
      </c>
      <c r="I467" s="18" t="s">
        <v>1419</v>
      </c>
      <c r="J467">
        <v>51.7333</v>
      </c>
      <c r="K467">
        <v>2.75</v>
      </c>
      <c r="L467" s="10">
        <v>2200</v>
      </c>
      <c r="M467" s="10" t="s">
        <v>1973</v>
      </c>
      <c r="N467" s="25" t="s">
        <v>1089</v>
      </c>
      <c r="Q467" s="10">
        <v>200</v>
      </c>
      <c r="R467" s="15" t="s">
        <v>1131</v>
      </c>
      <c r="S467" s="10"/>
      <c r="T467" s="10"/>
      <c r="U467" s="10"/>
      <c r="V467" s="10"/>
    </row>
    <row r="468" spans="1:22" x14ac:dyDescent="0.3">
      <c r="A468" s="15" t="s">
        <v>349</v>
      </c>
      <c r="C468" s="10" t="s">
        <v>1063</v>
      </c>
      <c r="D468" s="16" t="s">
        <v>1379</v>
      </c>
      <c r="E468" s="16" t="s">
        <v>1838</v>
      </c>
      <c r="H468" s="7" t="s">
        <v>1440</v>
      </c>
      <c r="I468" s="18" t="s">
        <v>1430</v>
      </c>
      <c r="J468" s="23">
        <v>51.733333330000001</v>
      </c>
      <c r="K468" s="23">
        <v>2.75</v>
      </c>
      <c r="L468" s="10">
        <v>2200</v>
      </c>
      <c r="M468" s="10" t="s">
        <v>1974</v>
      </c>
      <c r="N468" s="25" t="s">
        <v>1089</v>
      </c>
      <c r="Q468" s="10">
        <v>200</v>
      </c>
      <c r="R468" s="15" t="s">
        <v>1131</v>
      </c>
      <c r="S468" s="10"/>
      <c r="T468" s="10"/>
      <c r="U468" s="10"/>
      <c r="V468" s="10"/>
    </row>
    <row r="469" spans="1:22" x14ac:dyDescent="0.3">
      <c r="A469" s="15" t="s">
        <v>394</v>
      </c>
      <c r="B469" s="15" t="s">
        <v>393</v>
      </c>
      <c r="C469" s="10" t="s">
        <v>1063</v>
      </c>
      <c r="D469" s="16" t="s">
        <v>1379</v>
      </c>
      <c r="E469" s="16" t="s">
        <v>1838</v>
      </c>
      <c r="H469" s="7" t="s">
        <v>1427</v>
      </c>
      <c r="I469" s="18" t="s">
        <v>1419</v>
      </c>
      <c r="J469" s="23">
        <v>51.733333330000001</v>
      </c>
      <c r="K469" s="23">
        <v>2.75</v>
      </c>
      <c r="L469" s="10">
        <v>2200</v>
      </c>
      <c r="M469" s="10" t="s">
        <v>1974</v>
      </c>
      <c r="N469" s="25" t="s">
        <v>1089</v>
      </c>
      <c r="Q469" s="10">
        <v>300</v>
      </c>
      <c r="R469" s="15" t="s">
        <v>1131</v>
      </c>
      <c r="S469" s="10"/>
      <c r="T469" s="10"/>
      <c r="U469" s="10"/>
      <c r="V469" s="10"/>
    </row>
    <row r="470" spans="1:22" x14ac:dyDescent="0.3">
      <c r="A470" s="15" t="s">
        <v>394</v>
      </c>
      <c r="B470" s="15" t="s">
        <v>393</v>
      </c>
      <c r="C470" s="10" t="s">
        <v>1063</v>
      </c>
      <c r="D470" s="16" t="s">
        <v>1379</v>
      </c>
      <c r="E470" s="16" t="s">
        <v>1838</v>
      </c>
      <c r="H470" s="7" t="s">
        <v>1395</v>
      </c>
      <c r="I470" s="18" t="s">
        <v>1408</v>
      </c>
      <c r="J470" s="23">
        <v>51.3</v>
      </c>
      <c r="K470" s="23">
        <v>2.7666666700000002</v>
      </c>
      <c r="L470" s="10">
        <v>2200</v>
      </c>
      <c r="M470" s="10" t="s">
        <v>1977</v>
      </c>
      <c r="N470" s="25" t="s">
        <v>1089</v>
      </c>
      <c r="Q470" s="10">
        <v>160</v>
      </c>
      <c r="R470" s="15" t="s">
        <v>1131</v>
      </c>
      <c r="S470" s="10"/>
      <c r="T470" s="10"/>
      <c r="U470" s="10"/>
      <c r="V470" s="10"/>
    </row>
    <row r="471" spans="1:22" x14ac:dyDescent="0.3">
      <c r="A471" s="15" t="s">
        <v>394</v>
      </c>
      <c r="B471" s="15" t="s">
        <v>393</v>
      </c>
      <c r="C471" s="10" t="s">
        <v>1063</v>
      </c>
      <c r="D471" s="16" t="s">
        <v>1379</v>
      </c>
      <c r="E471" s="16" t="s">
        <v>1838</v>
      </c>
      <c r="H471" s="7" t="s">
        <v>1443</v>
      </c>
      <c r="I471" s="18" t="s">
        <v>1431</v>
      </c>
      <c r="J471" s="23">
        <v>51.75</v>
      </c>
      <c r="K471" s="23">
        <v>2.7666666700000002</v>
      </c>
      <c r="L471" s="10">
        <v>2200</v>
      </c>
      <c r="M471" s="10" t="s">
        <v>1978</v>
      </c>
      <c r="N471" s="25" t="s">
        <v>1089</v>
      </c>
      <c r="Q471" s="10">
        <v>120</v>
      </c>
      <c r="R471" s="15" t="s">
        <v>1131</v>
      </c>
      <c r="S471" s="10"/>
      <c r="T471" s="10"/>
      <c r="U471" s="10"/>
      <c r="V471" s="10"/>
    </row>
    <row r="472" spans="1:22" x14ac:dyDescent="0.3">
      <c r="A472" s="15" t="s">
        <v>795</v>
      </c>
      <c r="B472" s="15" t="s">
        <v>793</v>
      </c>
      <c r="C472" s="10" t="s">
        <v>1064</v>
      </c>
      <c r="D472" s="16" t="s">
        <v>1379</v>
      </c>
      <c r="E472" s="16" t="s">
        <v>1838</v>
      </c>
      <c r="G472" s="16"/>
      <c r="H472" s="16" t="s">
        <v>1395</v>
      </c>
      <c r="I472" s="18" t="s">
        <v>1408</v>
      </c>
      <c r="J472" s="17">
        <v>51.3</v>
      </c>
      <c r="K472">
        <v>2.7667000000000002</v>
      </c>
      <c r="L472" s="10">
        <v>2200</v>
      </c>
      <c r="M472" s="10" t="s">
        <v>1976</v>
      </c>
      <c r="N472" s="25" t="s">
        <v>1089</v>
      </c>
      <c r="O472" s="10"/>
      <c r="P472" s="10"/>
      <c r="Q472" s="10">
        <v>240</v>
      </c>
      <c r="R472" s="15" t="s">
        <v>1131</v>
      </c>
      <c r="S472" s="10"/>
      <c r="T472" s="10"/>
      <c r="U472" s="10"/>
      <c r="V472" s="10"/>
    </row>
    <row r="473" spans="1:22" x14ac:dyDescent="0.3">
      <c r="A473" s="15" t="s">
        <v>349</v>
      </c>
      <c r="C473" s="10" t="s">
        <v>1063</v>
      </c>
      <c r="D473" s="16" t="s">
        <v>1379</v>
      </c>
      <c r="E473" s="16" t="s">
        <v>1838</v>
      </c>
      <c r="H473" s="7" t="s">
        <v>1442</v>
      </c>
      <c r="I473" s="18" t="s">
        <v>1433</v>
      </c>
      <c r="J473" s="23">
        <v>51.75</v>
      </c>
      <c r="K473" s="23">
        <v>2.78333333</v>
      </c>
      <c r="L473" s="10">
        <v>2200</v>
      </c>
      <c r="M473" s="10" t="s">
        <v>1979</v>
      </c>
      <c r="N473" s="25" t="s">
        <v>1089</v>
      </c>
      <c r="Q473" s="10">
        <v>280</v>
      </c>
      <c r="R473" s="15" t="s">
        <v>1131</v>
      </c>
      <c r="S473" s="10"/>
      <c r="T473" s="10"/>
      <c r="U473" s="10"/>
      <c r="V473" s="10"/>
    </row>
    <row r="474" spans="1:22" x14ac:dyDescent="0.3">
      <c r="A474" s="15" t="s">
        <v>394</v>
      </c>
      <c r="B474" s="15" t="s">
        <v>393</v>
      </c>
      <c r="C474" s="10" t="s">
        <v>1063</v>
      </c>
      <c r="D474" s="16" t="s">
        <v>1379</v>
      </c>
      <c r="E474" s="16" t="s">
        <v>1838</v>
      </c>
      <c r="H474" s="7" t="s">
        <v>1442</v>
      </c>
      <c r="I474" s="18" t="s">
        <v>1433</v>
      </c>
      <c r="J474" s="23">
        <v>51.75</v>
      </c>
      <c r="K474" s="23">
        <v>2.78333333</v>
      </c>
      <c r="L474" s="10">
        <v>2200</v>
      </c>
      <c r="M474" s="10" t="s">
        <v>1979</v>
      </c>
      <c r="N474" s="25" t="s">
        <v>1089</v>
      </c>
      <c r="Q474" s="10">
        <v>60</v>
      </c>
      <c r="R474" s="15" t="s">
        <v>1131</v>
      </c>
      <c r="S474" s="10"/>
      <c r="T474" s="10"/>
      <c r="U474" s="10"/>
      <c r="V474" s="10"/>
    </row>
    <row r="475" spans="1:22" x14ac:dyDescent="0.3">
      <c r="A475" s="15" t="s">
        <v>795</v>
      </c>
      <c r="B475" s="15" t="s">
        <v>793</v>
      </c>
      <c r="C475" s="10" t="s">
        <v>1064</v>
      </c>
      <c r="D475" s="16" t="s">
        <v>1379</v>
      </c>
      <c r="E475" s="16" t="s">
        <v>1838</v>
      </c>
      <c r="H475" s="7" t="s">
        <v>1400</v>
      </c>
      <c r="I475" s="18" t="s">
        <v>1413</v>
      </c>
      <c r="J475">
        <v>51.333300000000001</v>
      </c>
      <c r="K475">
        <v>2.8332999999999999</v>
      </c>
      <c r="L475" s="10">
        <v>2200</v>
      </c>
      <c r="M475" s="10" t="s">
        <v>1987</v>
      </c>
      <c r="N475" s="25" t="s">
        <v>1089</v>
      </c>
      <c r="Q475" s="10">
        <v>18720</v>
      </c>
      <c r="R475" s="15" t="s">
        <v>1131</v>
      </c>
      <c r="S475" s="10"/>
      <c r="T475" s="10"/>
      <c r="U475" s="10"/>
      <c r="V475" s="10"/>
    </row>
    <row r="476" spans="1:22" x14ac:dyDescent="0.3">
      <c r="A476" s="10" t="s">
        <v>786</v>
      </c>
      <c r="B476" s="15" t="s">
        <v>784</v>
      </c>
      <c r="C476" s="10" t="s">
        <v>1064</v>
      </c>
      <c r="D476" s="16" t="s">
        <v>1379</v>
      </c>
      <c r="E476" s="16" t="s">
        <v>1838</v>
      </c>
      <c r="F476" s="10"/>
      <c r="G476" s="16"/>
      <c r="H476" s="16" t="s">
        <v>1401</v>
      </c>
      <c r="I476" s="18" t="s">
        <v>1402</v>
      </c>
      <c r="J476">
        <v>51.333300000000001</v>
      </c>
      <c r="K476">
        <v>2.8332999999999999</v>
      </c>
      <c r="L476" s="10">
        <v>2200</v>
      </c>
      <c r="M476" s="10" t="s">
        <v>1987</v>
      </c>
      <c r="N476" s="25" t="s">
        <v>1089</v>
      </c>
      <c r="O476" s="10"/>
      <c r="P476" s="10"/>
      <c r="Q476" s="10">
        <v>20</v>
      </c>
      <c r="R476" s="15" t="s">
        <v>1131</v>
      </c>
      <c r="S476" s="10"/>
      <c r="T476" s="10"/>
      <c r="U476" s="10"/>
      <c r="V476" s="10"/>
    </row>
    <row r="477" spans="1:22" x14ac:dyDescent="0.3">
      <c r="A477" s="15" t="s">
        <v>795</v>
      </c>
      <c r="B477" s="15" t="s">
        <v>793</v>
      </c>
      <c r="C477" s="10" t="s">
        <v>1064</v>
      </c>
      <c r="D477" s="16" t="s">
        <v>1379</v>
      </c>
      <c r="E477" s="16" t="s">
        <v>1838</v>
      </c>
      <c r="F477" s="10"/>
      <c r="G477" s="16"/>
      <c r="H477" s="16" t="s">
        <v>1394</v>
      </c>
      <c r="I477" s="18" t="s">
        <v>1407</v>
      </c>
      <c r="J477" s="17">
        <v>51.383299999999998</v>
      </c>
      <c r="K477">
        <v>2.8332999999999999</v>
      </c>
      <c r="L477" s="10">
        <v>2200</v>
      </c>
      <c r="M477" s="10" t="s">
        <v>1989</v>
      </c>
      <c r="N477" s="25" t="s">
        <v>1089</v>
      </c>
      <c r="O477" s="10"/>
      <c r="P477" s="10"/>
      <c r="Q477" s="10">
        <v>320</v>
      </c>
      <c r="R477" s="15" t="s">
        <v>1131</v>
      </c>
      <c r="S477" s="10"/>
      <c r="T477" s="10"/>
      <c r="U477" s="10"/>
      <c r="V477" s="10"/>
    </row>
    <row r="478" spans="1:22" x14ac:dyDescent="0.3">
      <c r="A478" s="15" t="s">
        <v>795</v>
      </c>
      <c r="B478" s="15" t="s">
        <v>793</v>
      </c>
      <c r="C478" s="10" t="s">
        <v>1064</v>
      </c>
      <c r="D478" s="16" t="s">
        <v>1379</v>
      </c>
      <c r="E478" s="16" t="s">
        <v>1838</v>
      </c>
      <c r="H478" s="7" t="s">
        <v>1396</v>
      </c>
      <c r="I478" s="18" t="s">
        <v>1409</v>
      </c>
      <c r="J478" s="6">
        <v>51.4</v>
      </c>
      <c r="K478">
        <v>2.8332999999999999</v>
      </c>
      <c r="L478" s="10">
        <v>2200</v>
      </c>
      <c r="M478" s="10" t="s">
        <v>1990</v>
      </c>
      <c r="N478" s="25" t="s">
        <v>1089</v>
      </c>
      <c r="O478" s="10"/>
      <c r="P478" s="10"/>
      <c r="Q478" s="10">
        <v>33920</v>
      </c>
      <c r="R478" s="15" t="s">
        <v>1131</v>
      </c>
      <c r="S478" s="10"/>
      <c r="T478" s="10"/>
      <c r="U478" s="10"/>
      <c r="V478" s="10"/>
    </row>
    <row r="479" spans="1:22" x14ac:dyDescent="0.3">
      <c r="A479" s="15" t="s">
        <v>349</v>
      </c>
      <c r="C479" s="10" t="s">
        <v>1063</v>
      </c>
      <c r="D479" s="16" t="s">
        <v>1379</v>
      </c>
      <c r="E479" s="16" t="s">
        <v>1838</v>
      </c>
      <c r="H479" s="7" t="s">
        <v>1394</v>
      </c>
      <c r="I479" s="18" t="s">
        <v>1407</v>
      </c>
      <c r="J479" s="23">
        <v>51.333333330000002</v>
      </c>
      <c r="K479" s="23">
        <v>2.8333333299999999</v>
      </c>
      <c r="L479" s="10">
        <v>2200</v>
      </c>
      <c r="M479" s="10" t="s">
        <v>1988</v>
      </c>
      <c r="N479" s="25" t="s">
        <v>1089</v>
      </c>
      <c r="Q479" s="10">
        <v>40</v>
      </c>
      <c r="R479" s="15" t="s">
        <v>1131</v>
      </c>
      <c r="S479" s="10"/>
      <c r="T479" s="10"/>
      <c r="U479" s="10"/>
      <c r="V479" s="10"/>
    </row>
    <row r="480" spans="1:22" x14ac:dyDescent="0.3">
      <c r="A480" s="15" t="s">
        <v>394</v>
      </c>
      <c r="B480" s="15" t="s">
        <v>393</v>
      </c>
      <c r="C480" s="10" t="s">
        <v>1063</v>
      </c>
      <c r="D480" s="16" t="s">
        <v>1379</v>
      </c>
      <c r="E480" s="16" t="s">
        <v>1838</v>
      </c>
      <c r="H480" s="7" t="s">
        <v>1396</v>
      </c>
      <c r="I480" s="18" t="s">
        <v>1409</v>
      </c>
      <c r="J480" s="23">
        <v>51.4</v>
      </c>
      <c r="K480" s="23">
        <v>2.8333333299999999</v>
      </c>
      <c r="L480" s="10">
        <v>2200</v>
      </c>
      <c r="M480" s="10" t="s">
        <v>1991</v>
      </c>
      <c r="N480" s="25" t="s">
        <v>1089</v>
      </c>
      <c r="Q480" s="10">
        <v>40</v>
      </c>
      <c r="R480" s="15" t="s">
        <v>1131</v>
      </c>
      <c r="S480" s="10"/>
      <c r="T480" s="10"/>
      <c r="U480" s="10"/>
      <c r="V480" s="10"/>
    </row>
    <row r="481" spans="1:22" x14ac:dyDescent="0.3">
      <c r="A481" s="15" t="s">
        <v>795</v>
      </c>
      <c r="B481" s="15" t="s">
        <v>793</v>
      </c>
      <c r="C481" s="10" t="s">
        <v>1064</v>
      </c>
      <c r="D481" s="16" t="s">
        <v>1379</v>
      </c>
      <c r="E481" s="16" t="s">
        <v>1838</v>
      </c>
      <c r="H481" s="7" t="s">
        <v>1390</v>
      </c>
      <c r="I481" s="18" t="s">
        <v>1403</v>
      </c>
      <c r="J481">
        <v>51.333300000000001</v>
      </c>
      <c r="K481">
        <v>2.85</v>
      </c>
      <c r="L481" s="10">
        <v>2200</v>
      </c>
      <c r="M481" s="10" t="s">
        <v>1993</v>
      </c>
      <c r="N481" s="25" t="s">
        <v>1089</v>
      </c>
      <c r="Q481" s="10">
        <v>3680</v>
      </c>
      <c r="R481" s="15" t="s">
        <v>1131</v>
      </c>
      <c r="S481" s="10"/>
      <c r="T481" s="10"/>
      <c r="U481" s="10"/>
      <c r="V481" s="10"/>
    </row>
    <row r="482" spans="1:22" x14ac:dyDescent="0.3">
      <c r="A482" s="15" t="s">
        <v>379</v>
      </c>
      <c r="C482" s="10" t="s">
        <v>1063</v>
      </c>
      <c r="D482" s="16" t="s">
        <v>1379</v>
      </c>
      <c r="E482" s="16" t="s">
        <v>1838</v>
      </c>
      <c r="H482" s="7" t="s">
        <v>1390</v>
      </c>
      <c r="I482" s="18" t="s">
        <v>1403</v>
      </c>
      <c r="J482" s="23">
        <v>51.333333330000002</v>
      </c>
      <c r="K482" s="23">
        <v>2.85</v>
      </c>
      <c r="L482" s="10">
        <v>2200</v>
      </c>
      <c r="M482" s="10" t="s">
        <v>2017</v>
      </c>
      <c r="N482" s="25" t="s">
        <v>1089</v>
      </c>
      <c r="Q482" s="10">
        <v>40</v>
      </c>
      <c r="R482" s="15" t="s">
        <v>1131</v>
      </c>
      <c r="S482" s="10"/>
      <c r="T482" s="10"/>
      <c r="U482" s="10"/>
      <c r="V482" s="10"/>
    </row>
    <row r="483" spans="1:22" x14ac:dyDescent="0.3">
      <c r="A483" s="15" t="s">
        <v>795</v>
      </c>
      <c r="B483" s="15" t="s">
        <v>793</v>
      </c>
      <c r="C483" s="10" t="s">
        <v>1064</v>
      </c>
      <c r="D483" s="16" t="s">
        <v>1379</v>
      </c>
      <c r="E483" s="16" t="s">
        <v>1838</v>
      </c>
      <c r="H483" s="16" t="s">
        <v>1391</v>
      </c>
      <c r="I483" s="18" t="s">
        <v>1404</v>
      </c>
      <c r="J483">
        <v>51.35</v>
      </c>
      <c r="K483">
        <v>2.85</v>
      </c>
      <c r="L483" s="10">
        <v>2200</v>
      </c>
      <c r="M483" s="10" t="s">
        <v>1994</v>
      </c>
      <c r="N483" s="25" t="s">
        <v>1089</v>
      </c>
      <c r="Q483" s="10">
        <v>660</v>
      </c>
      <c r="R483" s="15" t="s">
        <v>1131</v>
      </c>
      <c r="S483" s="10"/>
      <c r="T483" s="10"/>
      <c r="U483" s="10"/>
      <c r="V483" s="10"/>
    </row>
    <row r="484" spans="1:22" x14ac:dyDescent="0.3">
      <c r="A484" s="15" t="s">
        <v>349</v>
      </c>
      <c r="C484" s="10" t="s">
        <v>1063</v>
      </c>
      <c r="D484" s="16" t="s">
        <v>1379</v>
      </c>
      <c r="E484" s="16" t="s">
        <v>1838</v>
      </c>
      <c r="H484" s="7" t="s">
        <v>1399</v>
      </c>
      <c r="I484" s="18" t="s">
        <v>1412</v>
      </c>
      <c r="J484" s="23">
        <v>51.35</v>
      </c>
      <c r="K484" s="23">
        <v>2.85</v>
      </c>
      <c r="L484" s="10">
        <v>2200</v>
      </c>
      <c r="M484" s="10" t="s">
        <v>1994</v>
      </c>
      <c r="N484" s="25" t="s">
        <v>1089</v>
      </c>
      <c r="Q484" s="10">
        <v>40</v>
      </c>
      <c r="R484" s="15" t="s">
        <v>1131</v>
      </c>
      <c r="S484" s="10"/>
      <c r="T484" s="10"/>
      <c r="U484" s="10"/>
      <c r="V484" s="10"/>
    </row>
    <row r="485" spans="1:22" x14ac:dyDescent="0.3">
      <c r="A485" s="15" t="s">
        <v>795</v>
      </c>
      <c r="B485" s="15" t="s">
        <v>793</v>
      </c>
      <c r="C485" s="10" t="s">
        <v>1064</v>
      </c>
      <c r="D485" s="16" t="s">
        <v>1379</v>
      </c>
      <c r="E485" s="16" t="s">
        <v>1838</v>
      </c>
      <c r="H485" s="7" t="s">
        <v>1399</v>
      </c>
      <c r="I485" s="18" t="s">
        <v>1412</v>
      </c>
      <c r="J485">
        <v>51.35</v>
      </c>
      <c r="K485">
        <v>2.85</v>
      </c>
      <c r="L485" s="10">
        <v>2200</v>
      </c>
      <c r="M485" s="10" t="s">
        <v>1994</v>
      </c>
      <c r="N485" s="25" t="s">
        <v>1089</v>
      </c>
      <c r="Q485" s="10">
        <v>3200</v>
      </c>
      <c r="R485" s="15" t="s">
        <v>1131</v>
      </c>
      <c r="S485" s="10"/>
      <c r="T485" s="10"/>
      <c r="U485" s="10"/>
      <c r="V485" s="10"/>
    </row>
    <row r="486" spans="1:22" x14ac:dyDescent="0.3">
      <c r="A486" s="15" t="s">
        <v>795</v>
      </c>
      <c r="B486" s="15" t="s">
        <v>793</v>
      </c>
      <c r="C486" s="10" t="s">
        <v>1064</v>
      </c>
      <c r="D486" s="16" t="s">
        <v>1379</v>
      </c>
      <c r="E486" s="16" t="s">
        <v>1838</v>
      </c>
      <c r="H486" s="7" t="s">
        <v>1397</v>
      </c>
      <c r="I486" s="18" t="s">
        <v>1410</v>
      </c>
      <c r="J486" s="17">
        <v>51.383299999999998</v>
      </c>
      <c r="K486">
        <v>2.85</v>
      </c>
      <c r="L486" s="10">
        <v>2200</v>
      </c>
      <c r="M486" s="10" t="s">
        <v>1995</v>
      </c>
      <c r="N486" s="25" t="s">
        <v>1089</v>
      </c>
      <c r="O486" s="10"/>
      <c r="P486" s="10"/>
      <c r="Q486" s="10">
        <v>40</v>
      </c>
      <c r="R486" s="15" t="s">
        <v>1131</v>
      </c>
      <c r="S486" s="10"/>
      <c r="T486" s="10"/>
      <c r="U486" s="10"/>
      <c r="V486" s="10"/>
    </row>
    <row r="487" spans="1:22" x14ac:dyDescent="0.3">
      <c r="A487" s="15" t="s">
        <v>394</v>
      </c>
      <c r="B487" s="15" t="s">
        <v>393</v>
      </c>
      <c r="C487" s="10" t="s">
        <v>1063</v>
      </c>
      <c r="D487" s="16" t="s">
        <v>1379</v>
      </c>
      <c r="E487" s="16" t="s">
        <v>1838</v>
      </c>
      <c r="H487" s="7" t="s">
        <v>1397</v>
      </c>
      <c r="I487" s="18" t="s">
        <v>1410</v>
      </c>
      <c r="J487" s="23">
        <v>51.383333329999999</v>
      </c>
      <c r="K487" s="23">
        <v>2.85</v>
      </c>
      <c r="L487" s="10">
        <v>2200</v>
      </c>
      <c r="M487" s="10" t="s">
        <v>1997</v>
      </c>
      <c r="N487" s="25" t="s">
        <v>1089</v>
      </c>
      <c r="Q487" s="10">
        <v>40</v>
      </c>
      <c r="R487" s="15" t="s">
        <v>1131</v>
      </c>
      <c r="S487" s="10"/>
      <c r="T487" s="10"/>
      <c r="U487" s="10"/>
      <c r="V487" s="10"/>
    </row>
    <row r="488" spans="1:22" x14ac:dyDescent="0.3">
      <c r="A488" s="15" t="s">
        <v>349</v>
      </c>
      <c r="C488" s="10" t="s">
        <v>1063</v>
      </c>
      <c r="D488" s="16" t="s">
        <v>1379</v>
      </c>
      <c r="E488" s="16" t="s">
        <v>1838</v>
      </c>
      <c r="H488" s="7" t="s">
        <v>1398</v>
      </c>
      <c r="I488" s="18" t="s">
        <v>1411</v>
      </c>
      <c r="J488" s="23">
        <v>51.366666670000001</v>
      </c>
      <c r="K488" s="23">
        <v>2.8666666699999999</v>
      </c>
      <c r="L488" s="10">
        <v>2200</v>
      </c>
      <c r="M488" s="10" t="s">
        <v>2002</v>
      </c>
      <c r="N488" s="25" t="s">
        <v>1089</v>
      </c>
      <c r="Q488" s="10">
        <v>20</v>
      </c>
      <c r="R488" s="15" t="s">
        <v>1131</v>
      </c>
      <c r="S488" s="10"/>
      <c r="T488" s="10"/>
      <c r="U488" s="10"/>
      <c r="V488" s="10"/>
    </row>
    <row r="489" spans="1:22" x14ac:dyDescent="0.3">
      <c r="A489" s="15" t="s">
        <v>394</v>
      </c>
      <c r="B489" s="15" t="s">
        <v>393</v>
      </c>
      <c r="C489" s="10" t="s">
        <v>1063</v>
      </c>
      <c r="D489" s="16" t="s">
        <v>1379</v>
      </c>
      <c r="E489" s="16" t="s">
        <v>1838</v>
      </c>
      <c r="H489" s="7" t="s">
        <v>1398</v>
      </c>
      <c r="I489" s="18" t="s">
        <v>1411</v>
      </c>
      <c r="J489" s="23">
        <v>51.366666670000001</v>
      </c>
      <c r="K489" s="23">
        <v>2.8666666699999999</v>
      </c>
      <c r="L489" s="10">
        <v>2200</v>
      </c>
      <c r="M489" s="10" t="s">
        <v>2002</v>
      </c>
      <c r="N489" s="25" t="s">
        <v>1089</v>
      </c>
      <c r="Q489" s="10">
        <v>40</v>
      </c>
      <c r="R489" s="15" t="s">
        <v>1131</v>
      </c>
      <c r="S489" s="10"/>
      <c r="T489" s="10"/>
      <c r="U489" s="10"/>
      <c r="V489" s="10"/>
    </row>
    <row r="490" spans="1:22" x14ac:dyDescent="0.3">
      <c r="A490" s="15" t="s">
        <v>379</v>
      </c>
      <c r="C490" s="10" t="s">
        <v>1063</v>
      </c>
      <c r="D490" s="16" t="s">
        <v>1379</v>
      </c>
      <c r="E490" s="16" t="s">
        <v>1838</v>
      </c>
      <c r="H490" s="7" t="s">
        <v>1398</v>
      </c>
      <c r="I490" s="18" t="s">
        <v>1411</v>
      </c>
      <c r="J490" s="23">
        <v>51.366666670000001</v>
      </c>
      <c r="K490" s="23">
        <v>2.8666666699999999</v>
      </c>
      <c r="L490" s="10">
        <v>2200</v>
      </c>
      <c r="M490" s="10" t="s">
        <v>2002</v>
      </c>
      <c r="N490" s="25" t="s">
        <v>1089</v>
      </c>
      <c r="Q490" s="10">
        <v>20</v>
      </c>
      <c r="R490" s="15" t="s">
        <v>1131</v>
      </c>
      <c r="S490" s="10"/>
      <c r="T490" s="10"/>
      <c r="U490" s="10"/>
      <c r="V490" s="10"/>
    </row>
    <row r="491" spans="1:22" x14ac:dyDescent="0.3">
      <c r="A491" s="15" t="s">
        <v>795</v>
      </c>
      <c r="B491" s="15" t="s">
        <v>793</v>
      </c>
      <c r="C491" s="10" t="s">
        <v>1064</v>
      </c>
      <c r="D491" s="16" t="s">
        <v>1379</v>
      </c>
      <c r="E491" s="16" t="s">
        <v>1838</v>
      </c>
      <c r="H491" s="7" t="s">
        <v>1398</v>
      </c>
      <c r="I491" s="18" t="s">
        <v>1411</v>
      </c>
      <c r="J491">
        <v>51.366700000000002</v>
      </c>
      <c r="K491">
        <v>2.8666999999999998</v>
      </c>
      <c r="L491" s="10">
        <v>2200</v>
      </c>
      <c r="M491" s="10" t="s">
        <v>2001</v>
      </c>
      <c r="N491" s="25" t="s">
        <v>1089</v>
      </c>
      <c r="Q491" s="10">
        <v>2960</v>
      </c>
      <c r="R491" s="15" t="s">
        <v>1131</v>
      </c>
      <c r="S491" s="10"/>
      <c r="T491" s="10"/>
      <c r="U491" s="10"/>
      <c r="V491" s="10"/>
    </row>
    <row r="492" spans="1:22" x14ac:dyDescent="0.3">
      <c r="A492" s="15" t="s">
        <v>349</v>
      </c>
      <c r="C492" s="10" t="s">
        <v>1063</v>
      </c>
      <c r="D492" s="16" t="s">
        <v>1379</v>
      </c>
      <c r="E492" s="16" t="s">
        <v>1838</v>
      </c>
      <c r="H492" s="7" t="s">
        <v>1439</v>
      </c>
      <c r="I492" s="18" t="s">
        <v>1435</v>
      </c>
      <c r="J492" s="23">
        <v>51.4</v>
      </c>
      <c r="K492" s="23">
        <v>2.8833333300000001</v>
      </c>
      <c r="L492" s="10">
        <v>2200</v>
      </c>
      <c r="M492" s="10" t="s">
        <v>2005</v>
      </c>
      <c r="N492" s="25" t="s">
        <v>1089</v>
      </c>
      <c r="Q492" s="10">
        <v>100</v>
      </c>
      <c r="R492" s="15" t="s">
        <v>1131</v>
      </c>
      <c r="S492" s="10"/>
      <c r="T492" s="10"/>
      <c r="U492" s="10"/>
      <c r="V492" s="10"/>
    </row>
    <row r="493" spans="1:22" x14ac:dyDescent="0.3">
      <c r="A493" s="15" t="s">
        <v>394</v>
      </c>
      <c r="B493" s="15" t="s">
        <v>393</v>
      </c>
      <c r="C493" s="10" t="s">
        <v>1063</v>
      </c>
      <c r="D493" s="16" t="s">
        <v>1379</v>
      </c>
      <c r="E493" s="16" t="s">
        <v>1838</v>
      </c>
      <c r="H493" s="7" t="s">
        <v>1439</v>
      </c>
      <c r="I493" s="18" t="s">
        <v>1435</v>
      </c>
      <c r="J493" s="23">
        <v>51.4</v>
      </c>
      <c r="K493" s="23">
        <v>2.8833333300000001</v>
      </c>
      <c r="L493" s="10">
        <v>2200</v>
      </c>
      <c r="M493" s="10" t="s">
        <v>2005</v>
      </c>
      <c r="N493" s="25" t="s">
        <v>1089</v>
      </c>
      <c r="Q493" s="10">
        <v>200</v>
      </c>
      <c r="R493" s="15" t="s">
        <v>1131</v>
      </c>
      <c r="S493" s="10"/>
      <c r="T493" s="10"/>
      <c r="U493" s="10"/>
      <c r="V493" s="10"/>
    </row>
    <row r="494" spans="1:22" x14ac:dyDescent="0.3">
      <c r="A494" s="15" t="s">
        <v>795</v>
      </c>
      <c r="B494" s="15" t="s">
        <v>793</v>
      </c>
      <c r="C494" s="10" t="s">
        <v>1064</v>
      </c>
      <c r="D494" s="16" t="s">
        <v>1379</v>
      </c>
      <c r="E494" s="16" t="s">
        <v>1838</v>
      </c>
      <c r="F494" s="10"/>
      <c r="G494" s="16"/>
      <c r="H494" s="16" t="s">
        <v>1392</v>
      </c>
      <c r="I494" s="18" t="s">
        <v>1405</v>
      </c>
      <c r="J494">
        <v>51.4</v>
      </c>
      <c r="K494">
        <v>2.9</v>
      </c>
      <c r="L494" s="10">
        <v>2200</v>
      </c>
      <c r="M494" s="10" t="s">
        <v>2007</v>
      </c>
      <c r="N494" s="25" t="s">
        <v>1089</v>
      </c>
      <c r="O494" s="10"/>
      <c r="P494" s="10"/>
      <c r="Q494" s="10">
        <v>500</v>
      </c>
      <c r="R494" s="15" t="s">
        <v>1131</v>
      </c>
      <c r="S494" s="10"/>
      <c r="T494" s="10"/>
      <c r="U494" s="10"/>
      <c r="V494" s="10"/>
    </row>
    <row r="495" spans="1:22" x14ac:dyDescent="0.3">
      <c r="A495" s="15" t="s">
        <v>349</v>
      </c>
      <c r="C495" s="10" t="s">
        <v>1063</v>
      </c>
      <c r="D495" s="16" t="s">
        <v>1379</v>
      </c>
      <c r="E495" s="16" t="s">
        <v>1838</v>
      </c>
      <c r="H495" s="7" t="s">
        <v>1392</v>
      </c>
      <c r="I495" s="18" t="s">
        <v>1405</v>
      </c>
      <c r="J495" s="23">
        <v>51.4</v>
      </c>
      <c r="K495" s="23">
        <v>2.9</v>
      </c>
      <c r="L495" s="10">
        <v>2200</v>
      </c>
      <c r="M495" s="10" t="s">
        <v>2007</v>
      </c>
      <c r="N495" s="25" t="s">
        <v>1089</v>
      </c>
      <c r="Q495" s="10">
        <v>20</v>
      </c>
      <c r="R495" s="15" t="s">
        <v>1131</v>
      </c>
      <c r="S495" s="10"/>
      <c r="T495" s="10"/>
      <c r="U495" s="10"/>
      <c r="V495" s="10"/>
    </row>
    <row r="496" spans="1:22" x14ac:dyDescent="0.3">
      <c r="A496" s="15" t="s">
        <v>795</v>
      </c>
      <c r="B496" s="15" t="s">
        <v>793</v>
      </c>
      <c r="C496" s="10" t="s">
        <v>1064</v>
      </c>
      <c r="D496" s="16" t="s">
        <v>1379</v>
      </c>
      <c r="E496" s="16" t="s">
        <v>1838</v>
      </c>
      <c r="F496" s="10"/>
      <c r="G496" s="16"/>
      <c r="H496" s="16" t="s">
        <v>1393</v>
      </c>
      <c r="I496" s="18" t="s">
        <v>1406</v>
      </c>
      <c r="J496" s="17">
        <v>51.383299999999998</v>
      </c>
      <c r="K496">
        <v>2.9333</v>
      </c>
      <c r="L496" s="10">
        <v>2200</v>
      </c>
      <c r="M496" s="10" t="s">
        <v>2011</v>
      </c>
      <c r="N496" s="25" t="s">
        <v>1089</v>
      </c>
      <c r="O496" s="10"/>
      <c r="P496" s="10"/>
      <c r="Q496" s="10">
        <v>3760</v>
      </c>
      <c r="R496" s="15" t="s">
        <v>1131</v>
      </c>
      <c r="S496" s="10"/>
      <c r="T496" s="10"/>
      <c r="U496" s="10"/>
      <c r="V496" s="10"/>
    </row>
    <row r="497" spans="1:22" x14ac:dyDescent="0.3">
      <c r="A497" s="10" t="s">
        <v>795</v>
      </c>
      <c r="B497" s="15" t="s">
        <v>793</v>
      </c>
      <c r="C497" s="10" t="s">
        <v>1064</v>
      </c>
      <c r="D497" s="18" t="s">
        <v>1082</v>
      </c>
      <c r="E497" s="16"/>
      <c r="F497" s="10"/>
      <c r="G497" s="16"/>
      <c r="H497" s="18" t="s">
        <v>1085</v>
      </c>
      <c r="I497" s="18" t="s">
        <v>1081</v>
      </c>
      <c r="J497">
        <v>51.465200000000003</v>
      </c>
      <c r="K497">
        <v>2.5013999999999998</v>
      </c>
      <c r="L497" s="20">
        <v>13671</v>
      </c>
      <c r="M497" s="10" t="s">
        <v>1944</v>
      </c>
      <c r="N497" s="25" t="s">
        <v>1089</v>
      </c>
      <c r="O497" s="10"/>
      <c r="P497" s="10"/>
      <c r="S497" s="10"/>
      <c r="T497" s="10"/>
      <c r="U497" s="10"/>
      <c r="V497" s="10" t="s">
        <v>2088</v>
      </c>
    </row>
    <row r="498" spans="1:22" x14ac:dyDescent="0.3">
      <c r="A498" s="10" t="s">
        <v>762</v>
      </c>
      <c r="B498" s="10" t="s">
        <v>1088</v>
      </c>
      <c r="C498" s="10" t="s">
        <v>1064</v>
      </c>
      <c r="D498" s="18" t="s">
        <v>1082</v>
      </c>
      <c r="E498" s="16"/>
      <c r="F498" s="10"/>
      <c r="G498" s="16"/>
      <c r="H498" s="18" t="s">
        <v>1084</v>
      </c>
      <c r="I498" s="18" t="s">
        <v>1084</v>
      </c>
      <c r="J498">
        <v>51.464799999999997</v>
      </c>
      <c r="K498">
        <v>2.7044999999999999</v>
      </c>
      <c r="L498" s="20">
        <v>58302</v>
      </c>
      <c r="M498" s="10" t="s">
        <v>1967</v>
      </c>
      <c r="N498" s="25" t="s">
        <v>1089</v>
      </c>
      <c r="O498" s="10"/>
      <c r="P498" s="10"/>
      <c r="S498" s="10"/>
      <c r="T498" s="10"/>
      <c r="U498" s="10"/>
      <c r="V498" s="10" t="s">
        <v>2088</v>
      </c>
    </row>
    <row r="499" spans="1:22" x14ac:dyDescent="0.3">
      <c r="A499" s="10" t="s">
        <v>795</v>
      </c>
      <c r="B499" s="15" t="s">
        <v>793</v>
      </c>
      <c r="C499" s="10" t="s">
        <v>1064</v>
      </c>
      <c r="D499" s="18" t="s">
        <v>1082</v>
      </c>
      <c r="E499" s="16"/>
      <c r="F499" s="10"/>
      <c r="G499" s="16"/>
      <c r="H499" s="18" t="s">
        <v>1085</v>
      </c>
      <c r="I499" s="18" t="s">
        <v>1081</v>
      </c>
      <c r="J499" s="19">
        <v>51.1357</v>
      </c>
      <c r="K499">
        <v>2.7589999999999999</v>
      </c>
      <c r="L499" s="15">
        <v>124</v>
      </c>
      <c r="M499" s="15" t="s">
        <v>1087</v>
      </c>
      <c r="N499" s="15" t="s">
        <v>1080</v>
      </c>
      <c r="O499" s="10"/>
      <c r="P499" s="10"/>
      <c r="S499" s="10"/>
      <c r="T499" s="10"/>
      <c r="U499" s="10"/>
      <c r="V499" s="10" t="s">
        <v>2088</v>
      </c>
    </row>
    <row r="500" spans="1:22" x14ac:dyDescent="0.3">
      <c r="A500" s="15" t="s">
        <v>717</v>
      </c>
      <c r="B500" s="15" t="s">
        <v>1078</v>
      </c>
      <c r="C500" s="10" t="s">
        <v>1064</v>
      </c>
      <c r="D500" s="18" t="s">
        <v>1079</v>
      </c>
      <c r="E500" s="16"/>
      <c r="F500" s="10"/>
      <c r="G500" s="16"/>
      <c r="H500" s="18" t="s">
        <v>1083</v>
      </c>
      <c r="I500" s="16" t="s">
        <v>1077</v>
      </c>
      <c r="J500">
        <v>51.141300000000001</v>
      </c>
      <c r="K500">
        <v>2.7397999999999998</v>
      </c>
      <c r="L500" s="15">
        <v>362</v>
      </c>
      <c r="M500" s="15" t="s">
        <v>1086</v>
      </c>
      <c r="N500" s="15" t="s">
        <v>1080</v>
      </c>
      <c r="O500" s="10"/>
      <c r="P500" s="10"/>
      <c r="R500" s="15"/>
      <c r="S500" s="10"/>
      <c r="T500" s="10"/>
      <c r="U500" s="10"/>
      <c r="V500" s="10" t="s">
        <v>2088</v>
      </c>
    </row>
    <row r="501" spans="1:22" x14ac:dyDescent="0.3">
      <c r="A501" s="10" t="s">
        <v>570</v>
      </c>
      <c r="B501" s="15"/>
      <c r="C501" s="10" t="s">
        <v>1064</v>
      </c>
      <c r="D501" s="18" t="s">
        <v>1079</v>
      </c>
      <c r="E501" s="16"/>
      <c r="F501" s="10"/>
      <c r="G501" s="16"/>
      <c r="H501" s="18" t="s">
        <v>1083</v>
      </c>
      <c r="I501" s="16" t="s">
        <v>1077</v>
      </c>
      <c r="J501">
        <v>51.141300000000001</v>
      </c>
      <c r="K501">
        <v>2.7397999999999998</v>
      </c>
      <c r="L501" s="15">
        <v>362</v>
      </c>
      <c r="M501" s="15" t="s">
        <v>1086</v>
      </c>
      <c r="N501" s="15" t="s">
        <v>1080</v>
      </c>
      <c r="O501" s="10"/>
      <c r="P501" s="10"/>
      <c r="R501" s="15"/>
      <c r="S501" s="10"/>
      <c r="T501" s="10"/>
      <c r="U501" s="10"/>
      <c r="V501" s="10" t="s">
        <v>2088</v>
      </c>
    </row>
    <row r="502" spans="1:22" x14ac:dyDescent="0.3">
      <c r="A502" s="15" t="s">
        <v>795</v>
      </c>
      <c r="B502" s="10"/>
      <c r="C502" s="10" t="s">
        <v>1064</v>
      </c>
      <c r="D502" s="16" t="s">
        <v>1354</v>
      </c>
      <c r="E502" s="16"/>
      <c r="F502" s="10"/>
      <c r="G502" s="16"/>
      <c r="H502" s="22" t="s">
        <v>1356</v>
      </c>
      <c r="I502" s="18" t="s">
        <v>1355</v>
      </c>
      <c r="J502">
        <v>51.386699999999998</v>
      </c>
      <c r="K502">
        <v>2.6166</v>
      </c>
      <c r="L502" s="10">
        <v>20000</v>
      </c>
      <c r="M502" s="15" t="s">
        <v>1955</v>
      </c>
      <c r="N502" s="25" t="s">
        <v>1089</v>
      </c>
      <c r="O502" s="10"/>
      <c r="P502" s="10"/>
      <c r="S502" s="10"/>
      <c r="T502" s="10"/>
      <c r="U502" s="10"/>
      <c r="V502" s="10" t="s">
        <v>1353</v>
      </c>
    </row>
    <row r="503" spans="1:22" x14ac:dyDescent="0.3">
      <c r="A503" s="10" t="s">
        <v>762</v>
      </c>
      <c r="B503" s="10"/>
      <c r="C503" s="10" t="s">
        <v>1064</v>
      </c>
      <c r="D503" s="16" t="s">
        <v>1354</v>
      </c>
      <c r="E503" s="16"/>
      <c r="F503" s="10"/>
      <c r="G503" s="16"/>
      <c r="H503" s="22" t="s">
        <v>1356</v>
      </c>
      <c r="I503" s="18" t="s">
        <v>1355</v>
      </c>
      <c r="J503">
        <v>51.386699999999998</v>
      </c>
      <c r="K503">
        <v>2.6166</v>
      </c>
      <c r="L503" s="10">
        <v>20000</v>
      </c>
      <c r="M503" s="10" t="s">
        <v>1955</v>
      </c>
      <c r="N503" s="25" t="s">
        <v>1089</v>
      </c>
      <c r="O503" s="10"/>
      <c r="P503" s="10"/>
      <c r="S503" s="10"/>
      <c r="T503" s="10"/>
      <c r="U503" s="10"/>
      <c r="V503" s="15" t="s">
        <v>1353</v>
      </c>
    </row>
    <row r="504" spans="1:22" x14ac:dyDescent="0.3">
      <c r="A504" s="10" t="s">
        <v>786</v>
      </c>
      <c r="B504" s="15"/>
      <c r="C504" s="10" t="s">
        <v>1063</v>
      </c>
      <c r="D504" s="16" t="s">
        <v>1339</v>
      </c>
      <c r="E504" s="16" t="s">
        <v>1838</v>
      </c>
      <c r="F504" s="10"/>
      <c r="G504" s="16"/>
      <c r="H504" s="22" t="s">
        <v>1340</v>
      </c>
      <c r="I504" s="22" t="s">
        <v>1340</v>
      </c>
      <c r="J504">
        <v>51.228000000000002</v>
      </c>
      <c r="K504">
        <v>2.9529999999999998</v>
      </c>
      <c r="L504" s="10">
        <v>400</v>
      </c>
      <c r="M504" s="10" t="s">
        <v>2013</v>
      </c>
      <c r="N504" s="15" t="s">
        <v>1130</v>
      </c>
      <c r="S504" s="10"/>
      <c r="T504" s="10"/>
      <c r="U504" s="10"/>
      <c r="V504" s="15" t="s">
        <v>1341</v>
      </c>
    </row>
    <row r="505" spans="1:22" x14ac:dyDescent="0.3">
      <c r="A505" s="10" t="s">
        <v>349</v>
      </c>
      <c r="B505" s="10"/>
      <c r="C505" s="10" t="s">
        <v>1063</v>
      </c>
      <c r="D505" s="16" t="s">
        <v>1346</v>
      </c>
      <c r="E505" s="16" t="s">
        <v>1838</v>
      </c>
      <c r="F505" s="10"/>
      <c r="G505" s="16"/>
      <c r="H505" s="18" t="s">
        <v>1347</v>
      </c>
      <c r="I505" s="18" t="s">
        <v>1345</v>
      </c>
      <c r="J505">
        <v>51.228000000000002</v>
      </c>
      <c r="K505">
        <v>2.9529999999999998</v>
      </c>
      <c r="L505" s="10">
        <v>400</v>
      </c>
      <c r="M505" s="10" t="s">
        <v>2013</v>
      </c>
      <c r="N505" s="15" t="s">
        <v>1130</v>
      </c>
      <c r="O505" s="10"/>
      <c r="P505" s="10"/>
      <c r="S505" s="10"/>
      <c r="T505" s="10"/>
      <c r="U505" s="10"/>
      <c r="V505" s="15" t="s">
        <v>1348</v>
      </c>
    </row>
    <row r="506" spans="1:22" x14ac:dyDescent="0.3">
      <c r="A506" s="10" t="s">
        <v>351</v>
      </c>
      <c r="B506" s="10"/>
      <c r="C506" s="10" t="s">
        <v>1063</v>
      </c>
      <c r="D506" s="16" t="s">
        <v>1346</v>
      </c>
      <c r="E506" s="16" t="s">
        <v>1838</v>
      </c>
      <c r="F506" s="10"/>
      <c r="G506" s="16"/>
      <c r="H506" s="18" t="s">
        <v>1347</v>
      </c>
      <c r="I506" s="18" t="s">
        <v>1345</v>
      </c>
      <c r="J506">
        <v>51.228000000000002</v>
      </c>
      <c r="K506">
        <v>2.9529999999999998</v>
      </c>
      <c r="L506" s="10">
        <v>400</v>
      </c>
      <c r="M506" s="10" t="s">
        <v>2013</v>
      </c>
      <c r="N506" s="15" t="s">
        <v>1130</v>
      </c>
      <c r="O506" s="10"/>
      <c r="P506" s="10"/>
      <c r="R506" s="15"/>
      <c r="S506" s="10"/>
      <c r="T506" s="10"/>
      <c r="U506" s="10"/>
      <c r="V506" s="15" t="s">
        <v>1348</v>
      </c>
    </row>
    <row r="507" spans="1:22" x14ac:dyDescent="0.3">
      <c r="A507" s="15" t="s">
        <v>795</v>
      </c>
      <c r="B507" s="15" t="s">
        <v>793</v>
      </c>
      <c r="C507" s="6" t="s">
        <v>1064</v>
      </c>
      <c r="D507" s="16" t="s">
        <v>1753</v>
      </c>
      <c r="E507" s="7"/>
      <c r="F507" s="6"/>
      <c r="G507" s="6"/>
      <c r="H507" s="7" t="s">
        <v>1754</v>
      </c>
      <c r="I507" s="7" t="s">
        <v>1756</v>
      </c>
      <c r="J507" s="24">
        <v>51.473599999999998</v>
      </c>
      <c r="K507" s="24">
        <v>2.5499999999999998</v>
      </c>
      <c r="L507" s="6">
        <v>500</v>
      </c>
      <c r="M507" s="10" t="s">
        <v>1947</v>
      </c>
      <c r="N507" s="25" t="s">
        <v>1089</v>
      </c>
      <c r="V507" s="10"/>
    </row>
    <row r="508" spans="1:22" x14ac:dyDescent="0.3">
      <c r="A508" s="15" t="s">
        <v>351</v>
      </c>
      <c r="C508" s="6" t="s">
        <v>1063</v>
      </c>
      <c r="D508" s="16" t="s">
        <v>1753</v>
      </c>
      <c r="E508" s="7"/>
      <c r="F508" s="6"/>
      <c r="G508" s="6"/>
      <c r="H508" s="7" t="s">
        <v>1754</v>
      </c>
      <c r="I508" s="7" t="s">
        <v>1756</v>
      </c>
      <c r="J508" s="24">
        <v>51.473599999999998</v>
      </c>
      <c r="K508" s="24">
        <v>2.5499999999999998</v>
      </c>
      <c r="L508" s="6">
        <v>500</v>
      </c>
      <c r="M508" s="10" t="s">
        <v>1947</v>
      </c>
      <c r="N508" s="25" t="s">
        <v>1089</v>
      </c>
    </row>
    <row r="509" spans="1:22" x14ac:dyDescent="0.3">
      <c r="A509" s="15" t="s">
        <v>349</v>
      </c>
      <c r="C509" s="6" t="s">
        <v>1063</v>
      </c>
      <c r="D509" s="16" t="s">
        <v>1753</v>
      </c>
      <c r="E509" s="7"/>
      <c r="F509" s="6"/>
      <c r="G509" s="6"/>
      <c r="H509" s="7" t="s">
        <v>1754</v>
      </c>
      <c r="I509" s="7" t="s">
        <v>1756</v>
      </c>
      <c r="J509" s="24">
        <v>51.473599999999998</v>
      </c>
      <c r="K509" s="24">
        <v>2.5499999999999998</v>
      </c>
      <c r="L509" s="6">
        <v>500</v>
      </c>
      <c r="M509" s="10" t="s">
        <v>1947</v>
      </c>
      <c r="N509" s="25" t="s">
        <v>1089</v>
      </c>
    </row>
    <row r="510" spans="1:22" x14ac:dyDescent="0.3">
      <c r="A510" s="15" t="s">
        <v>394</v>
      </c>
      <c r="B510" s="15" t="s">
        <v>393</v>
      </c>
      <c r="C510" s="10" t="s">
        <v>1063</v>
      </c>
      <c r="D510" s="16" t="s">
        <v>1753</v>
      </c>
      <c r="E510" s="7"/>
      <c r="F510" s="6"/>
      <c r="G510" s="6"/>
      <c r="H510" s="7" t="s">
        <v>1754</v>
      </c>
      <c r="I510" s="7" t="s">
        <v>1756</v>
      </c>
      <c r="J510" s="24">
        <v>51.473599999999998</v>
      </c>
      <c r="K510" s="24">
        <v>2.5499999999999998</v>
      </c>
      <c r="L510" s="6">
        <v>500</v>
      </c>
      <c r="M510" s="10" t="s">
        <v>1947</v>
      </c>
      <c r="N510" s="25" t="s">
        <v>1089</v>
      </c>
    </row>
    <row r="511" spans="1:22" x14ac:dyDescent="0.3">
      <c r="A511" s="15" t="s">
        <v>795</v>
      </c>
      <c r="B511" s="15" t="s">
        <v>793</v>
      </c>
      <c r="C511" s="6" t="s">
        <v>1064</v>
      </c>
      <c r="D511" s="16" t="s">
        <v>1753</v>
      </c>
      <c r="H511" s="22" t="s">
        <v>1445</v>
      </c>
      <c r="I511" s="16" t="s">
        <v>1758</v>
      </c>
      <c r="J511" s="23">
        <v>51.847200000000001</v>
      </c>
      <c r="K511" s="24">
        <v>2.5499999999999998</v>
      </c>
      <c r="L511" s="6">
        <v>500</v>
      </c>
      <c r="M511" s="10" t="s">
        <v>1948</v>
      </c>
      <c r="N511" s="25" t="s">
        <v>1089</v>
      </c>
    </row>
    <row r="512" spans="1:22" x14ac:dyDescent="0.3">
      <c r="A512" s="15" t="s">
        <v>349</v>
      </c>
      <c r="C512" s="6" t="s">
        <v>1063</v>
      </c>
      <c r="D512" s="16" t="s">
        <v>1753</v>
      </c>
      <c r="H512" s="22" t="s">
        <v>1445</v>
      </c>
      <c r="I512" s="16" t="s">
        <v>1758</v>
      </c>
      <c r="J512" s="23">
        <v>51.847200000000001</v>
      </c>
      <c r="K512" s="24">
        <v>2.5499999999999998</v>
      </c>
      <c r="L512" s="6">
        <v>500</v>
      </c>
      <c r="M512" s="10" t="s">
        <v>1948</v>
      </c>
      <c r="N512" s="25" t="s">
        <v>1089</v>
      </c>
    </row>
    <row r="513" spans="1:14" x14ac:dyDescent="0.3">
      <c r="A513" s="15" t="s">
        <v>795</v>
      </c>
      <c r="B513" s="15" t="s">
        <v>793</v>
      </c>
      <c r="C513" s="6" t="s">
        <v>1064</v>
      </c>
      <c r="D513" s="16" t="s">
        <v>1753</v>
      </c>
      <c r="E513" s="7"/>
      <c r="F513" s="6"/>
      <c r="G513" s="6"/>
      <c r="H513" s="7" t="s">
        <v>1755</v>
      </c>
      <c r="I513" s="7" t="s">
        <v>1757</v>
      </c>
      <c r="J513" s="24">
        <v>51.473599999999998</v>
      </c>
      <c r="K513" s="24">
        <v>2.7292000000000001</v>
      </c>
      <c r="L513" s="6">
        <v>500</v>
      </c>
      <c r="M513" s="10" t="s">
        <v>1969</v>
      </c>
      <c r="N513" s="25" t="s">
        <v>1089</v>
      </c>
    </row>
    <row r="514" spans="1:14" x14ac:dyDescent="0.3">
      <c r="A514" s="15" t="s">
        <v>351</v>
      </c>
      <c r="C514" s="6" t="s">
        <v>1063</v>
      </c>
      <c r="D514" s="16" t="s">
        <v>1753</v>
      </c>
      <c r="E514" s="7"/>
      <c r="F514" s="6"/>
      <c r="G514" s="6"/>
      <c r="H514" s="7" t="s">
        <v>1755</v>
      </c>
      <c r="I514" s="7" t="s">
        <v>1757</v>
      </c>
      <c r="J514" s="24">
        <v>51.473599999999998</v>
      </c>
      <c r="K514" s="24">
        <v>2.7292000000000001</v>
      </c>
      <c r="L514" s="6">
        <v>500</v>
      </c>
      <c r="M514" s="10" t="s">
        <v>1969</v>
      </c>
      <c r="N514" s="25" t="s">
        <v>1089</v>
      </c>
    </row>
    <row r="515" spans="1:14" x14ac:dyDescent="0.3">
      <c r="A515" s="15" t="s">
        <v>795</v>
      </c>
      <c r="B515" s="15" t="s">
        <v>793</v>
      </c>
      <c r="C515" s="6" t="s">
        <v>1064</v>
      </c>
      <c r="D515" s="16" t="s">
        <v>1753</v>
      </c>
      <c r="E515" s="7"/>
      <c r="F515" s="6"/>
      <c r="G515" s="6"/>
      <c r="H515" s="7" t="s">
        <v>1754</v>
      </c>
      <c r="I515" s="7" t="s">
        <v>1756</v>
      </c>
      <c r="J515" s="24">
        <v>51.473599999999998</v>
      </c>
      <c r="K515" s="24">
        <v>2.8666999999999998</v>
      </c>
      <c r="L515" s="6">
        <v>500</v>
      </c>
      <c r="M515" s="10" t="s">
        <v>2003</v>
      </c>
      <c r="N515" s="25" t="s">
        <v>1089</v>
      </c>
    </row>
    <row r="516" spans="1:14" x14ac:dyDescent="0.3">
      <c r="A516" s="15" t="s">
        <v>351</v>
      </c>
      <c r="C516" s="6" t="s">
        <v>1063</v>
      </c>
      <c r="D516" s="16" t="s">
        <v>1753</v>
      </c>
      <c r="E516" s="7"/>
      <c r="F516" s="6"/>
      <c r="G516" s="6"/>
      <c r="H516" s="7" t="s">
        <v>1754</v>
      </c>
      <c r="I516" s="7" t="s">
        <v>1756</v>
      </c>
      <c r="J516" s="24">
        <v>51.473599999999998</v>
      </c>
      <c r="K516" s="24">
        <v>2.8666999999999998</v>
      </c>
      <c r="L516" s="6">
        <v>500</v>
      </c>
      <c r="M516" s="10" t="s">
        <v>2003</v>
      </c>
      <c r="N516" s="25" t="s">
        <v>1089</v>
      </c>
    </row>
    <row r="517" spans="1:14" x14ac:dyDescent="0.3">
      <c r="A517" s="15" t="s">
        <v>349</v>
      </c>
      <c r="C517" s="6" t="s">
        <v>1063</v>
      </c>
      <c r="D517" s="16" t="s">
        <v>1753</v>
      </c>
      <c r="E517" s="7"/>
      <c r="F517" s="6"/>
      <c r="G517" s="6"/>
      <c r="H517" s="7" t="s">
        <v>1754</v>
      </c>
      <c r="I517" s="7" t="s">
        <v>1756</v>
      </c>
      <c r="J517" s="24">
        <v>51.473599999999998</v>
      </c>
      <c r="K517" s="24">
        <v>2.8666999999999998</v>
      </c>
      <c r="L517" s="6">
        <v>500</v>
      </c>
      <c r="M517" s="10" t="s">
        <v>2003</v>
      </c>
      <c r="N517" s="25" t="s">
        <v>1089</v>
      </c>
    </row>
    <row r="518" spans="1:14" x14ac:dyDescent="0.3">
      <c r="A518" s="15" t="s">
        <v>394</v>
      </c>
      <c r="B518" s="15" t="s">
        <v>393</v>
      </c>
      <c r="C518" s="10" t="s">
        <v>1063</v>
      </c>
      <c r="D518" s="16" t="s">
        <v>1753</v>
      </c>
      <c r="E518" s="7"/>
      <c r="F518" s="6"/>
      <c r="G518" s="6"/>
      <c r="H518" s="7" t="s">
        <v>1754</v>
      </c>
      <c r="I518" s="7" t="s">
        <v>1756</v>
      </c>
      <c r="J518" s="24">
        <v>51.473599999999998</v>
      </c>
      <c r="K518" s="24">
        <v>2.8666999999999998</v>
      </c>
      <c r="L518" s="6">
        <v>500</v>
      </c>
      <c r="M518" s="10" t="s">
        <v>2003</v>
      </c>
      <c r="N518" s="25" t="s">
        <v>1089</v>
      </c>
    </row>
    <row r="519" spans="1:14" x14ac:dyDescent="0.3">
      <c r="A519" s="15" t="s">
        <v>795</v>
      </c>
      <c r="B519" s="15" t="s">
        <v>793</v>
      </c>
      <c r="C519" s="6" t="s">
        <v>1064</v>
      </c>
      <c r="D519" s="16" t="s">
        <v>1753</v>
      </c>
      <c r="H519" s="22" t="s">
        <v>1445</v>
      </c>
      <c r="I519" s="16" t="s">
        <v>1758</v>
      </c>
      <c r="J519" s="23">
        <v>51.847200000000001</v>
      </c>
      <c r="K519" s="23">
        <v>2.8666999999999998</v>
      </c>
      <c r="L519" s="6">
        <v>500</v>
      </c>
      <c r="M519" s="10" t="s">
        <v>2004</v>
      </c>
      <c r="N519" s="25" t="s">
        <v>1089</v>
      </c>
    </row>
    <row r="520" spans="1:14" x14ac:dyDescent="0.3">
      <c r="A520" s="15" t="s">
        <v>351</v>
      </c>
      <c r="C520" s="6" t="s">
        <v>1063</v>
      </c>
      <c r="D520" s="16" t="s">
        <v>1753</v>
      </c>
      <c r="E520" s="7"/>
      <c r="F520" s="6"/>
      <c r="G520" s="6"/>
      <c r="H520" s="22" t="s">
        <v>1445</v>
      </c>
      <c r="I520" s="16" t="s">
        <v>1758</v>
      </c>
      <c r="J520" s="23">
        <v>51.847200000000001</v>
      </c>
      <c r="K520" s="23">
        <v>2.8666999999999998</v>
      </c>
      <c r="L520" s="6">
        <v>500</v>
      </c>
      <c r="M520" s="10" t="s">
        <v>2004</v>
      </c>
      <c r="N520" s="25" t="s">
        <v>1089</v>
      </c>
    </row>
    <row r="521" spans="1:14" x14ac:dyDescent="0.3">
      <c r="A521" s="15" t="s">
        <v>349</v>
      </c>
      <c r="C521" s="6" t="s">
        <v>1063</v>
      </c>
      <c r="D521" s="16" t="s">
        <v>1753</v>
      </c>
      <c r="H521" s="22" t="s">
        <v>1445</v>
      </c>
      <c r="I521" s="16" t="s">
        <v>1758</v>
      </c>
      <c r="J521" s="23">
        <v>51.847200000000001</v>
      </c>
      <c r="K521" s="23">
        <v>2.8666999999999998</v>
      </c>
      <c r="L521" s="6">
        <v>500</v>
      </c>
      <c r="M521" s="10" t="s">
        <v>2004</v>
      </c>
      <c r="N521" s="25" t="s">
        <v>1089</v>
      </c>
    </row>
    <row r="522" spans="1:14" x14ac:dyDescent="0.3">
      <c r="A522" s="15" t="s">
        <v>394</v>
      </c>
      <c r="B522" s="15" t="s">
        <v>393</v>
      </c>
      <c r="C522" s="10" t="s">
        <v>1063</v>
      </c>
      <c r="D522" s="16" t="s">
        <v>1753</v>
      </c>
      <c r="H522" s="22" t="s">
        <v>1445</v>
      </c>
      <c r="I522" s="16" t="s">
        <v>1758</v>
      </c>
      <c r="J522" s="23">
        <v>51.847200000000001</v>
      </c>
      <c r="K522" s="23">
        <v>2.8666999999999998</v>
      </c>
      <c r="L522" s="6">
        <v>500</v>
      </c>
      <c r="M522" s="10" t="s">
        <v>2004</v>
      </c>
      <c r="N522" s="25" t="s">
        <v>1089</v>
      </c>
    </row>
    <row r="523" spans="1:14" x14ac:dyDescent="0.3">
      <c r="A523" s="15" t="s">
        <v>79</v>
      </c>
      <c r="B523" s="15" t="s">
        <v>552</v>
      </c>
      <c r="C523" s="10" t="s">
        <v>1063</v>
      </c>
      <c r="D523" s="16" t="s">
        <v>1753</v>
      </c>
      <c r="H523" s="22" t="s">
        <v>1445</v>
      </c>
      <c r="I523" s="16" t="s">
        <v>1758</v>
      </c>
      <c r="J523" s="23">
        <v>51.847200000000001</v>
      </c>
      <c r="K523" s="23">
        <v>2.8666999999999998</v>
      </c>
      <c r="L523" s="6">
        <v>500</v>
      </c>
      <c r="M523" s="10" t="s">
        <v>2004</v>
      </c>
      <c r="N523" s="25" t="s">
        <v>1089</v>
      </c>
    </row>
    <row r="524" spans="1:14" x14ac:dyDescent="0.3">
      <c r="A524" s="15" t="s">
        <v>795</v>
      </c>
      <c r="B524" s="15" t="s">
        <v>793</v>
      </c>
      <c r="C524" s="6" t="s">
        <v>1064</v>
      </c>
      <c r="D524" s="16" t="s">
        <v>1753</v>
      </c>
      <c r="E524" s="7"/>
      <c r="F524" s="6"/>
      <c r="G524" s="6"/>
      <c r="H524" s="7" t="s">
        <v>1755</v>
      </c>
      <c r="I524" s="7" t="s">
        <v>1757</v>
      </c>
      <c r="J524" s="24">
        <v>51.473599999999998</v>
      </c>
      <c r="K524" s="24">
        <v>3.0181</v>
      </c>
      <c r="L524" s="6">
        <v>500</v>
      </c>
      <c r="M524" s="10" t="s">
        <v>2018</v>
      </c>
      <c r="N524" s="25" t="s">
        <v>1089</v>
      </c>
    </row>
    <row r="525" spans="1:14" x14ac:dyDescent="0.3">
      <c r="A525" s="15" t="s">
        <v>351</v>
      </c>
      <c r="C525" s="6" t="s">
        <v>1063</v>
      </c>
      <c r="D525" s="16" t="s">
        <v>1753</v>
      </c>
      <c r="E525" s="7"/>
      <c r="F525" s="6"/>
      <c r="G525" s="6"/>
      <c r="H525" s="7" t="s">
        <v>1755</v>
      </c>
      <c r="I525" s="7" t="s">
        <v>1757</v>
      </c>
      <c r="J525" s="24">
        <v>51.473599999999998</v>
      </c>
      <c r="K525" s="24">
        <v>3.0181</v>
      </c>
      <c r="L525" s="6">
        <v>500</v>
      </c>
      <c r="M525" s="10" t="s">
        <v>2018</v>
      </c>
      <c r="N525" s="25" t="s">
        <v>1089</v>
      </c>
    </row>
    <row r="526" spans="1:14" x14ac:dyDescent="0.3">
      <c r="A526" s="15" t="s">
        <v>79</v>
      </c>
      <c r="B526" s="15" t="s">
        <v>552</v>
      </c>
      <c r="C526" s="10" t="s">
        <v>1063</v>
      </c>
      <c r="D526" s="16" t="s">
        <v>1753</v>
      </c>
      <c r="F526" s="6"/>
      <c r="H526" s="7" t="s">
        <v>1755</v>
      </c>
      <c r="I526" s="7" t="s">
        <v>1757</v>
      </c>
      <c r="J526" s="24">
        <v>51.473599999999998</v>
      </c>
      <c r="K526" s="24">
        <v>3.0181</v>
      </c>
      <c r="L526" s="6">
        <v>500</v>
      </c>
      <c r="M526" s="10" t="s">
        <v>2018</v>
      </c>
      <c r="N526" s="25" t="s">
        <v>1089</v>
      </c>
    </row>
    <row r="527" spans="1:14" x14ac:dyDescent="0.3">
      <c r="A527" s="15" t="s">
        <v>795</v>
      </c>
      <c r="B527" s="15" t="s">
        <v>793</v>
      </c>
      <c r="C527" s="6" t="s">
        <v>1064</v>
      </c>
      <c r="D527" s="16" t="s">
        <v>1753</v>
      </c>
      <c r="E527" s="7"/>
      <c r="F527" s="6"/>
      <c r="G527" s="6"/>
      <c r="H527" s="7" t="s">
        <v>1754</v>
      </c>
      <c r="I527" s="7" t="s">
        <v>1756</v>
      </c>
      <c r="J527" s="24">
        <v>51.473599999999998</v>
      </c>
      <c r="K527" s="24">
        <v>3.1541999999999999</v>
      </c>
      <c r="L527" s="6">
        <v>500</v>
      </c>
      <c r="M527" s="10" t="s">
        <v>2021</v>
      </c>
      <c r="N527" s="25" t="s">
        <v>1089</v>
      </c>
    </row>
    <row r="528" spans="1:14" x14ac:dyDescent="0.3">
      <c r="A528" s="15" t="s">
        <v>351</v>
      </c>
      <c r="B528" s="15"/>
      <c r="C528" s="6" t="s">
        <v>1063</v>
      </c>
      <c r="D528" s="16" t="s">
        <v>1753</v>
      </c>
      <c r="E528" s="7"/>
      <c r="F528" s="6"/>
      <c r="G528" s="6"/>
      <c r="H528" s="7" t="s">
        <v>1754</v>
      </c>
      <c r="I528" s="7" t="s">
        <v>1756</v>
      </c>
      <c r="J528" s="24">
        <v>51.473599999999998</v>
      </c>
      <c r="K528" s="24">
        <v>3.1541999999999999</v>
      </c>
      <c r="L528" s="6">
        <v>500</v>
      </c>
      <c r="M528" s="10" t="s">
        <v>2021</v>
      </c>
      <c r="N528" s="25" t="s">
        <v>1089</v>
      </c>
    </row>
    <row r="529" spans="1:22" x14ac:dyDescent="0.3">
      <c r="A529" s="15" t="s">
        <v>349</v>
      </c>
      <c r="C529" s="6" t="s">
        <v>1063</v>
      </c>
      <c r="D529" s="16" t="s">
        <v>1753</v>
      </c>
      <c r="E529" s="7"/>
      <c r="F529" s="6"/>
      <c r="G529" s="6"/>
      <c r="H529" s="7" t="s">
        <v>1754</v>
      </c>
      <c r="I529" s="7" t="s">
        <v>1756</v>
      </c>
      <c r="J529" s="24">
        <v>51.473599999999998</v>
      </c>
      <c r="K529" s="24">
        <v>3.1541999999999999</v>
      </c>
      <c r="L529" s="6">
        <v>500</v>
      </c>
      <c r="M529" s="10" t="s">
        <v>2021</v>
      </c>
      <c r="N529" s="25" t="s">
        <v>1089</v>
      </c>
    </row>
    <row r="530" spans="1:22" x14ac:dyDescent="0.3">
      <c r="A530" s="15" t="s">
        <v>394</v>
      </c>
      <c r="B530" s="15" t="s">
        <v>393</v>
      </c>
      <c r="C530" s="10" t="s">
        <v>1063</v>
      </c>
      <c r="D530" s="16" t="s">
        <v>1753</v>
      </c>
      <c r="E530" s="7"/>
      <c r="F530" s="6"/>
      <c r="G530" s="6"/>
      <c r="H530" s="7" t="s">
        <v>1754</v>
      </c>
      <c r="I530" s="7" t="s">
        <v>1756</v>
      </c>
      <c r="J530" s="24">
        <v>51.473599999999998</v>
      </c>
      <c r="K530" s="24">
        <v>3.1541999999999999</v>
      </c>
      <c r="L530" s="6">
        <v>500</v>
      </c>
      <c r="M530" s="10" t="s">
        <v>2021</v>
      </c>
      <c r="N530" s="25" t="s">
        <v>1089</v>
      </c>
    </row>
    <row r="531" spans="1:22" x14ac:dyDescent="0.3">
      <c r="A531" s="15" t="s">
        <v>79</v>
      </c>
      <c r="B531" s="15" t="s">
        <v>552</v>
      </c>
      <c r="C531" s="10" t="s">
        <v>1063</v>
      </c>
      <c r="D531" s="16" t="s">
        <v>1753</v>
      </c>
      <c r="F531" s="6"/>
      <c r="H531" s="7" t="s">
        <v>1754</v>
      </c>
      <c r="I531" s="7" t="s">
        <v>1756</v>
      </c>
      <c r="J531" s="24">
        <v>51.473599999999998</v>
      </c>
      <c r="K531" s="24">
        <v>3.1541999999999999</v>
      </c>
      <c r="L531" s="6">
        <v>500</v>
      </c>
      <c r="M531" s="10" t="s">
        <v>2021</v>
      </c>
      <c r="N531" s="25" t="s">
        <v>1089</v>
      </c>
    </row>
    <row r="532" spans="1:22" x14ac:dyDescent="0.3">
      <c r="A532" s="6" t="s">
        <v>351</v>
      </c>
      <c r="C532" s="6" t="s">
        <v>1063</v>
      </c>
      <c r="D532" s="16" t="s">
        <v>1940</v>
      </c>
      <c r="E532" s="16" t="s">
        <v>1838</v>
      </c>
      <c r="F532" s="6"/>
      <c r="H532" s="22" t="s">
        <v>1936</v>
      </c>
      <c r="I532" s="16" t="s">
        <v>1937</v>
      </c>
      <c r="J532">
        <v>51.092777779999999</v>
      </c>
      <c r="K532">
        <v>2.5469444399999999</v>
      </c>
      <c r="L532" s="10">
        <v>2200</v>
      </c>
      <c r="M532" s="10" t="s">
        <v>1946</v>
      </c>
      <c r="N532" s="25" t="s">
        <v>1089</v>
      </c>
      <c r="O532" s="6">
        <v>0</v>
      </c>
      <c r="P532" s="6">
        <v>0</v>
      </c>
      <c r="Q532" s="10">
        <v>1000</v>
      </c>
      <c r="R532" s="15" t="s">
        <v>1131</v>
      </c>
    </row>
    <row r="533" spans="1:22" x14ac:dyDescent="0.3">
      <c r="A533" s="6" t="s">
        <v>351</v>
      </c>
      <c r="C533" s="6" t="s">
        <v>1063</v>
      </c>
      <c r="D533" s="16" t="s">
        <v>1940</v>
      </c>
      <c r="E533" s="16" t="s">
        <v>1838</v>
      </c>
      <c r="F533" s="6"/>
      <c r="H533" s="22" t="s">
        <v>1938</v>
      </c>
      <c r="I533" s="22" t="s">
        <v>1939</v>
      </c>
      <c r="J533">
        <v>51.092777779999999</v>
      </c>
      <c r="K533">
        <v>2.5469444399999999</v>
      </c>
      <c r="L533" s="10">
        <v>2200</v>
      </c>
      <c r="M533" s="10" t="s">
        <v>1946</v>
      </c>
      <c r="N533" s="25" t="s">
        <v>1089</v>
      </c>
      <c r="O533" s="6">
        <v>13</v>
      </c>
      <c r="P533" s="6">
        <v>13</v>
      </c>
      <c r="Q533" s="10">
        <v>100</v>
      </c>
      <c r="R533" s="15" t="s">
        <v>1131</v>
      </c>
    </row>
    <row r="534" spans="1:22" x14ac:dyDescent="0.3">
      <c r="A534" s="6" t="s">
        <v>351</v>
      </c>
      <c r="C534" s="6" t="s">
        <v>1063</v>
      </c>
      <c r="D534" s="16" t="s">
        <v>1940</v>
      </c>
      <c r="E534" s="16" t="s">
        <v>1838</v>
      </c>
      <c r="F534" s="6"/>
      <c r="H534" s="22" t="s">
        <v>1934</v>
      </c>
      <c r="I534" s="22" t="s">
        <v>1932</v>
      </c>
      <c r="J534">
        <v>51.47361111</v>
      </c>
      <c r="K534">
        <v>2.8522222199999998</v>
      </c>
      <c r="L534" s="10">
        <v>2200</v>
      </c>
      <c r="M534" s="10" t="s">
        <v>1998</v>
      </c>
      <c r="N534" s="25" t="s">
        <v>1089</v>
      </c>
      <c r="O534" s="6">
        <v>0</v>
      </c>
      <c r="P534" s="6">
        <v>0</v>
      </c>
      <c r="Q534" s="10">
        <v>400</v>
      </c>
      <c r="R534" s="15" t="s">
        <v>1131</v>
      </c>
    </row>
    <row r="535" spans="1:22" x14ac:dyDescent="0.3">
      <c r="A535" s="6" t="s">
        <v>351</v>
      </c>
      <c r="C535" s="6" t="s">
        <v>1063</v>
      </c>
      <c r="D535" s="16" t="s">
        <v>1940</v>
      </c>
      <c r="E535" s="16" t="s">
        <v>1838</v>
      </c>
      <c r="F535" s="6"/>
      <c r="H535" s="22" t="s">
        <v>1935</v>
      </c>
      <c r="I535" s="22" t="s">
        <v>1933</v>
      </c>
      <c r="J535">
        <v>51.47361111</v>
      </c>
      <c r="K535">
        <v>2.8522222199999998</v>
      </c>
      <c r="L535" s="10">
        <v>2200</v>
      </c>
      <c r="M535" s="10" t="s">
        <v>1998</v>
      </c>
      <c r="N535" s="25" t="s">
        <v>1089</v>
      </c>
      <c r="O535" s="6">
        <v>16</v>
      </c>
      <c r="P535" s="6">
        <v>16</v>
      </c>
      <c r="Q535" s="10">
        <v>300</v>
      </c>
      <c r="R535" s="15" t="s">
        <v>1131</v>
      </c>
    </row>
    <row r="536" spans="1:22" x14ac:dyDescent="0.3">
      <c r="A536" s="6" t="s">
        <v>351</v>
      </c>
      <c r="C536" s="6" t="s">
        <v>1063</v>
      </c>
      <c r="D536" s="16" t="s">
        <v>1940</v>
      </c>
      <c r="E536" s="16" t="s">
        <v>1838</v>
      </c>
      <c r="F536" s="6"/>
      <c r="H536" s="22" t="s">
        <v>1930</v>
      </c>
      <c r="I536" s="22" t="s">
        <v>1928</v>
      </c>
      <c r="J536">
        <v>51.47361111</v>
      </c>
      <c r="K536">
        <v>3.15416667</v>
      </c>
      <c r="L536" s="10">
        <v>2200</v>
      </c>
      <c r="M536" s="10" t="s">
        <v>2020</v>
      </c>
      <c r="N536" s="25" t="s">
        <v>1089</v>
      </c>
      <c r="O536" s="6">
        <v>0</v>
      </c>
      <c r="P536" s="6">
        <v>0</v>
      </c>
      <c r="Q536" s="10">
        <v>4900</v>
      </c>
      <c r="R536" s="15" t="s">
        <v>1131</v>
      </c>
    </row>
    <row r="537" spans="1:22" x14ac:dyDescent="0.3">
      <c r="A537" s="6" t="s">
        <v>351</v>
      </c>
      <c r="C537" s="6" t="s">
        <v>1063</v>
      </c>
      <c r="D537" s="16" t="s">
        <v>1940</v>
      </c>
      <c r="E537" s="16" t="s">
        <v>1838</v>
      </c>
      <c r="F537" s="6"/>
      <c r="H537" s="22" t="s">
        <v>1931</v>
      </c>
      <c r="I537" s="22" t="s">
        <v>1929</v>
      </c>
      <c r="J537">
        <v>51.47361111</v>
      </c>
      <c r="K537">
        <v>3.15416667</v>
      </c>
      <c r="L537" s="10">
        <v>2200</v>
      </c>
      <c r="M537" s="10" t="s">
        <v>2020</v>
      </c>
      <c r="N537" s="25" t="s">
        <v>1089</v>
      </c>
      <c r="O537" s="6">
        <v>2.5</v>
      </c>
      <c r="P537" s="6">
        <v>2.5</v>
      </c>
      <c r="Q537" s="10">
        <v>3780</v>
      </c>
      <c r="R537" s="15" t="s">
        <v>1131</v>
      </c>
    </row>
    <row r="538" spans="1:22" x14ac:dyDescent="0.3">
      <c r="A538" s="10" t="s">
        <v>857</v>
      </c>
      <c r="B538" s="10"/>
      <c r="C538" s="10" t="s">
        <v>1063</v>
      </c>
      <c r="D538" s="16" t="s">
        <v>1357</v>
      </c>
      <c r="E538" s="16"/>
      <c r="F538" s="10"/>
      <c r="G538" s="16"/>
      <c r="H538" s="18" t="s">
        <v>1359</v>
      </c>
      <c r="I538" s="18" t="s">
        <v>1358</v>
      </c>
      <c r="J538" s="17">
        <v>51.35</v>
      </c>
      <c r="K538" s="17">
        <v>2.8</v>
      </c>
      <c r="L538" s="10">
        <v>2200</v>
      </c>
      <c r="M538" s="10" t="s">
        <v>1983</v>
      </c>
      <c r="N538" s="25" t="s">
        <v>1089</v>
      </c>
      <c r="O538" s="10"/>
      <c r="P538" s="10"/>
      <c r="Q538" s="10">
        <v>1100</v>
      </c>
      <c r="R538" s="10" t="s">
        <v>1352</v>
      </c>
      <c r="S538" s="10"/>
      <c r="T538" s="10"/>
      <c r="U538" s="10"/>
      <c r="V538" s="10"/>
    </row>
    <row r="539" spans="1:22" x14ac:dyDescent="0.3">
      <c r="A539" s="15" t="s">
        <v>795</v>
      </c>
      <c r="B539" s="15" t="s">
        <v>793</v>
      </c>
      <c r="C539" s="6" t="s">
        <v>1064</v>
      </c>
      <c r="D539" s="16" t="s">
        <v>1759</v>
      </c>
      <c r="E539" s="16" t="s">
        <v>1838</v>
      </c>
      <c r="F539" s="6"/>
      <c r="H539" s="7" t="s">
        <v>1802</v>
      </c>
      <c r="I539" s="7" t="s">
        <v>1766</v>
      </c>
      <c r="J539">
        <v>51.260199999999998</v>
      </c>
      <c r="K539">
        <v>2.6631999999999998</v>
      </c>
      <c r="L539" s="10">
        <v>2200</v>
      </c>
      <c r="M539" s="10" t="s">
        <v>1959</v>
      </c>
      <c r="N539" s="25" t="s">
        <v>1089</v>
      </c>
      <c r="Q539" s="10">
        <v>1308</v>
      </c>
      <c r="R539" s="15" t="s">
        <v>1131</v>
      </c>
    </row>
    <row r="540" spans="1:22" x14ac:dyDescent="0.3">
      <c r="A540" s="10" t="s">
        <v>859</v>
      </c>
      <c r="B540" s="15" t="s">
        <v>1761</v>
      </c>
      <c r="C540" s="10" t="s">
        <v>1063</v>
      </c>
      <c r="D540" s="16" t="s">
        <v>1759</v>
      </c>
      <c r="E540" s="16" t="s">
        <v>1838</v>
      </c>
      <c r="F540" s="6"/>
      <c r="H540" s="7" t="s">
        <v>1317</v>
      </c>
      <c r="I540" s="7" t="s">
        <v>1307</v>
      </c>
      <c r="J540">
        <v>51.260199999999998</v>
      </c>
      <c r="K540">
        <v>2.6631999999999998</v>
      </c>
      <c r="L540" s="10">
        <v>2200</v>
      </c>
      <c r="M540" s="10" t="s">
        <v>1959</v>
      </c>
      <c r="N540" s="25" t="s">
        <v>1089</v>
      </c>
      <c r="Q540" s="10">
        <v>82400</v>
      </c>
      <c r="R540" s="15" t="s">
        <v>1131</v>
      </c>
    </row>
    <row r="541" spans="1:22" x14ac:dyDescent="0.3">
      <c r="A541" s="10" t="s">
        <v>859</v>
      </c>
      <c r="B541" s="15" t="s">
        <v>1761</v>
      </c>
      <c r="C541" s="10" t="s">
        <v>1063</v>
      </c>
      <c r="D541" s="16" t="s">
        <v>1759</v>
      </c>
      <c r="E541" s="16" t="s">
        <v>1838</v>
      </c>
      <c r="F541" s="6"/>
      <c r="H541" s="7" t="s">
        <v>1318</v>
      </c>
      <c r="I541" s="7" t="s">
        <v>1308</v>
      </c>
      <c r="J541">
        <v>51.260199999999998</v>
      </c>
      <c r="K541">
        <v>2.6631999999999998</v>
      </c>
      <c r="L541" s="10">
        <v>2200</v>
      </c>
      <c r="M541" s="10" t="s">
        <v>1959</v>
      </c>
      <c r="N541" s="25" t="s">
        <v>1089</v>
      </c>
      <c r="Q541" s="10">
        <v>8979885</v>
      </c>
      <c r="R541" s="15" t="s">
        <v>1131</v>
      </c>
    </row>
    <row r="542" spans="1:22" x14ac:dyDescent="0.3">
      <c r="A542" s="10" t="s">
        <v>859</v>
      </c>
      <c r="B542" s="15" t="s">
        <v>1761</v>
      </c>
      <c r="C542" s="10" t="s">
        <v>1063</v>
      </c>
      <c r="D542" s="16" t="s">
        <v>1759</v>
      </c>
      <c r="E542" s="16" t="s">
        <v>1838</v>
      </c>
      <c r="F542" s="6"/>
      <c r="H542" s="7" t="s">
        <v>1319</v>
      </c>
      <c r="I542" s="7" t="s">
        <v>1309</v>
      </c>
      <c r="J542">
        <v>51.260199999999998</v>
      </c>
      <c r="K542">
        <v>2.6631999999999998</v>
      </c>
      <c r="L542" s="10">
        <v>2200</v>
      </c>
      <c r="M542" s="10" t="s">
        <v>1959</v>
      </c>
      <c r="N542" s="25" t="s">
        <v>1089</v>
      </c>
      <c r="Q542" s="10">
        <v>5810</v>
      </c>
      <c r="R542" s="15" t="s">
        <v>1131</v>
      </c>
    </row>
    <row r="543" spans="1:22" x14ac:dyDescent="0.3">
      <c r="A543" s="10" t="s">
        <v>859</v>
      </c>
      <c r="B543" s="15" t="s">
        <v>1761</v>
      </c>
      <c r="C543" s="10" t="s">
        <v>1063</v>
      </c>
      <c r="D543" s="16" t="s">
        <v>1759</v>
      </c>
      <c r="E543" s="16" t="s">
        <v>1838</v>
      </c>
      <c r="F543" s="6"/>
      <c r="H543" s="7" t="s">
        <v>1319</v>
      </c>
      <c r="I543" s="7" t="s">
        <v>1309</v>
      </c>
      <c r="J543">
        <v>51.260199999999998</v>
      </c>
      <c r="K543">
        <v>2.6631999999999998</v>
      </c>
      <c r="L543" s="10">
        <v>2200</v>
      </c>
      <c r="M543" s="10" t="s">
        <v>1959</v>
      </c>
      <c r="N543" s="25" t="s">
        <v>1089</v>
      </c>
      <c r="Q543" s="10">
        <v>1354</v>
      </c>
      <c r="R543" s="15" t="s">
        <v>1131</v>
      </c>
    </row>
    <row r="544" spans="1:22" x14ac:dyDescent="0.3">
      <c r="A544" s="15" t="s">
        <v>795</v>
      </c>
      <c r="B544" s="15" t="s">
        <v>793</v>
      </c>
      <c r="C544" s="6" t="s">
        <v>1064</v>
      </c>
      <c r="D544" s="16" t="s">
        <v>1759</v>
      </c>
      <c r="E544" s="16" t="s">
        <v>1838</v>
      </c>
      <c r="F544" s="6"/>
      <c r="H544" s="7" t="s">
        <v>1298</v>
      </c>
      <c r="I544" s="7" t="s">
        <v>1767</v>
      </c>
      <c r="J544">
        <v>51.260199999999998</v>
      </c>
      <c r="K544">
        <v>2.6631999999999998</v>
      </c>
      <c r="L544" s="10">
        <v>2200</v>
      </c>
      <c r="M544" s="10" t="s">
        <v>1959</v>
      </c>
      <c r="N544" s="25" t="s">
        <v>1089</v>
      </c>
      <c r="Q544" s="10">
        <v>4109</v>
      </c>
      <c r="R544" s="15" t="s">
        <v>1131</v>
      </c>
    </row>
    <row r="545" spans="1:18" x14ac:dyDescent="0.3">
      <c r="A545" s="15" t="s">
        <v>795</v>
      </c>
      <c r="B545" s="15" t="s">
        <v>793</v>
      </c>
      <c r="C545" s="6" t="s">
        <v>1064</v>
      </c>
      <c r="D545" s="16" t="s">
        <v>1759</v>
      </c>
      <c r="E545" s="16" t="s">
        <v>1838</v>
      </c>
      <c r="F545" s="6"/>
      <c r="H545" s="7" t="s">
        <v>1803</v>
      </c>
      <c r="I545" s="7" t="s">
        <v>1768</v>
      </c>
      <c r="J545">
        <v>51.260199999999998</v>
      </c>
      <c r="K545">
        <v>2.6631999999999998</v>
      </c>
      <c r="L545" s="10">
        <v>2200</v>
      </c>
      <c r="M545" s="10" t="s">
        <v>1959</v>
      </c>
      <c r="N545" s="25" t="s">
        <v>1089</v>
      </c>
      <c r="Q545" s="10">
        <v>9154</v>
      </c>
      <c r="R545" s="15" t="s">
        <v>1131</v>
      </c>
    </row>
    <row r="546" spans="1:18" x14ac:dyDescent="0.3">
      <c r="A546" s="15" t="s">
        <v>795</v>
      </c>
      <c r="B546" s="15" t="s">
        <v>793</v>
      </c>
      <c r="C546" s="6" t="s">
        <v>1064</v>
      </c>
      <c r="D546" s="16" t="s">
        <v>1759</v>
      </c>
      <c r="E546" s="16" t="s">
        <v>1838</v>
      </c>
      <c r="F546" s="6"/>
      <c r="H546" s="7" t="s">
        <v>1804</v>
      </c>
      <c r="I546" s="7" t="s">
        <v>1770</v>
      </c>
      <c r="J546">
        <v>51.260199999999998</v>
      </c>
      <c r="K546">
        <v>2.6631999999999998</v>
      </c>
      <c r="L546" s="10">
        <v>2200</v>
      </c>
      <c r="M546" s="10" t="s">
        <v>1959</v>
      </c>
      <c r="N546" s="25" t="s">
        <v>1089</v>
      </c>
      <c r="Q546" s="10">
        <v>9191</v>
      </c>
      <c r="R546" s="15" t="s">
        <v>1131</v>
      </c>
    </row>
    <row r="547" spans="1:18" x14ac:dyDescent="0.3">
      <c r="A547" s="15" t="s">
        <v>795</v>
      </c>
      <c r="B547" s="15" t="s">
        <v>793</v>
      </c>
      <c r="C547" s="6" t="s">
        <v>1064</v>
      </c>
      <c r="D547" s="16" t="s">
        <v>1759</v>
      </c>
      <c r="E547" s="16" t="s">
        <v>1838</v>
      </c>
      <c r="F547" s="6"/>
      <c r="H547" s="7" t="s">
        <v>1805</v>
      </c>
      <c r="I547" s="7" t="s">
        <v>1769</v>
      </c>
      <c r="J547">
        <v>51.260199999999998</v>
      </c>
      <c r="K547">
        <v>2.6631999999999998</v>
      </c>
      <c r="L547" s="10">
        <v>2200</v>
      </c>
      <c r="M547" s="10" t="s">
        <v>1959</v>
      </c>
      <c r="N547" s="25" t="s">
        <v>1089</v>
      </c>
      <c r="Q547" s="10">
        <v>10154</v>
      </c>
      <c r="R547" s="15" t="s">
        <v>1131</v>
      </c>
    </row>
    <row r="548" spans="1:18" x14ac:dyDescent="0.3">
      <c r="A548" s="15" t="s">
        <v>795</v>
      </c>
      <c r="B548" s="15" t="s">
        <v>793</v>
      </c>
      <c r="C548" s="6" t="s">
        <v>1064</v>
      </c>
      <c r="D548" s="16" t="s">
        <v>1759</v>
      </c>
      <c r="E548" s="16" t="s">
        <v>1838</v>
      </c>
      <c r="F548" s="6"/>
      <c r="H548" s="7" t="s">
        <v>1806</v>
      </c>
      <c r="I548" s="7" t="s">
        <v>1771</v>
      </c>
      <c r="J548">
        <v>51.260199999999998</v>
      </c>
      <c r="K548">
        <v>2.6631999999999998</v>
      </c>
      <c r="L548" s="10">
        <v>2200</v>
      </c>
      <c r="M548" s="10" t="s">
        <v>1959</v>
      </c>
      <c r="N548" s="25" t="s">
        <v>1089</v>
      </c>
      <c r="Q548" s="10">
        <v>57654</v>
      </c>
      <c r="R548" s="15" t="s">
        <v>1131</v>
      </c>
    </row>
    <row r="549" spans="1:18" x14ac:dyDescent="0.3">
      <c r="A549" s="10" t="s">
        <v>859</v>
      </c>
      <c r="B549" s="15" t="s">
        <v>1761</v>
      </c>
      <c r="C549" s="10" t="s">
        <v>1063</v>
      </c>
      <c r="D549" s="16" t="s">
        <v>1759</v>
      </c>
      <c r="E549" s="16" t="s">
        <v>1838</v>
      </c>
      <c r="F549" s="6"/>
      <c r="H549" s="7" t="s">
        <v>1807</v>
      </c>
      <c r="I549" s="7" t="s">
        <v>1772</v>
      </c>
      <c r="J549">
        <v>51.260199999999998</v>
      </c>
      <c r="K549">
        <v>2.6631999999999998</v>
      </c>
      <c r="L549" s="10">
        <v>2200</v>
      </c>
      <c r="M549" s="10" t="s">
        <v>1959</v>
      </c>
      <c r="N549" s="25" t="s">
        <v>1089</v>
      </c>
      <c r="Q549" s="10">
        <v>2682308</v>
      </c>
      <c r="R549" s="15" t="s">
        <v>1131</v>
      </c>
    </row>
    <row r="550" spans="1:18" x14ac:dyDescent="0.3">
      <c r="A550" s="10" t="s">
        <v>859</v>
      </c>
      <c r="B550" s="15" t="s">
        <v>1761</v>
      </c>
      <c r="C550" s="10" t="s">
        <v>1063</v>
      </c>
      <c r="D550" s="16" t="s">
        <v>1759</v>
      </c>
      <c r="E550" s="16" t="s">
        <v>1838</v>
      </c>
      <c r="F550" s="6"/>
      <c r="H550" s="7" t="s">
        <v>1808</v>
      </c>
      <c r="I550" s="7" t="s">
        <v>1773</v>
      </c>
      <c r="J550">
        <v>51.260199999999998</v>
      </c>
      <c r="K550">
        <v>2.6631999999999998</v>
      </c>
      <c r="L550" s="10">
        <v>2200</v>
      </c>
      <c r="M550" s="10" t="s">
        <v>1959</v>
      </c>
      <c r="N550" s="25" t="s">
        <v>1089</v>
      </c>
      <c r="Q550" s="10">
        <v>29450</v>
      </c>
      <c r="R550" s="15" t="s">
        <v>1131</v>
      </c>
    </row>
    <row r="551" spans="1:18" x14ac:dyDescent="0.3">
      <c r="A551" s="15" t="s">
        <v>795</v>
      </c>
      <c r="B551" s="15" t="s">
        <v>793</v>
      </c>
      <c r="C551" s="6" t="s">
        <v>1064</v>
      </c>
      <c r="D551" s="16" t="s">
        <v>1759</v>
      </c>
      <c r="E551" s="16" t="s">
        <v>1838</v>
      </c>
      <c r="F551" s="6"/>
      <c r="H551" s="7" t="s">
        <v>1808</v>
      </c>
      <c r="I551" s="7" t="s">
        <v>1773</v>
      </c>
      <c r="J551">
        <v>51.260199999999998</v>
      </c>
      <c r="K551">
        <v>2.6631999999999998</v>
      </c>
      <c r="L551" s="10">
        <v>2200</v>
      </c>
      <c r="M551" s="10" t="s">
        <v>1959</v>
      </c>
      <c r="N551" s="25" t="s">
        <v>1089</v>
      </c>
      <c r="Q551" s="10">
        <v>17850</v>
      </c>
      <c r="R551" s="15" t="s">
        <v>1131</v>
      </c>
    </row>
    <row r="552" spans="1:18" x14ac:dyDescent="0.3">
      <c r="A552" s="15" t="s">
        <v>795</v>
      </c>
      <c r="B552" s="15" t="s">
        <v>793</v>
      </c>
      <c r="C552" s="6" t="s">
        <v>1064</v>
      </c>
      <c r="D552" s="16" t="s">
        <v>1759</v>
      </c>
      <c r="E552" s="16" t="s">
        <v>1838</v>
      </c>
      <c r="F552" s="6"/>
      <c r="H552" s="7" t="s">
        <v>1808</v>
      </c>
      <c r="I552" s="7" t="s">
        <v>1773</v>
      </c>
      <c r="J552">
        <v>51.260199999999998</v>
      </c>
      <c r="K552">
        <v>2.6631999999999998</v>
      </c>
      <c r="L552" s="10">
        <v>2200</v>
      </c>
      <c r="M552" s="10" t="s">
        <v>1959</v>
      </c>
      <c r="N552" s="25" t="s">
        <v>1089</v>
      </c>
      <c r="Q552" s="10">
        <v>38050</v>
      </c>
      <c r="R552" s="15" t="s">
        <v>1131</v>
      </c>
    </row>
    <row r="553" spans="1:18" x14ac:dyDescent="0.3">
      <c r="A553" s="15" t="s">
        <v>795</v>
      </c>
      <c r="B553" s="15" t="s">
        <v>793</v>
      </c>
      <c r="C553" s="6" t="s">
        <v>1064</v>
      </c>
      <c r="D553" s="16" t="s">
        <v>1759</v>
      </c>
      <c r="E553" s="16" t="s">
        <v>1838</v>
      </c>
      <c r="F553" s="6"/>
      <c r="H553" s="7" t="s">
        <v>1809</v>
      </c>
      <c r="I553" s="7" t="s">
        <v>1774</v>
      </c>
      <c r="J553">
        <v>51.260199999999998</v>
      </c>
      <c r="K553">
        <v>2.6631999999999998</v>
      </c>
      <c r="L553" s="10">
        <v>2200</v>
      </c>
      <c r="M553" s="10" t="s">
        <v>1959</v>
      </c>
      <c r="N553" s="25" t="s">
        <v>1089</v>
      </c>
      <c r="Q553" s="10">
        <v>17900</v>
      </c>
      <c r="R553" s="15" t="s">
        <v>1131</v>
      </c>
    </row>
    <row r="554" spans="1:18" x14ac:dyDescent="0.3">
      <c r="A554" s="10" t="s">
        <v>859</v>
      </c>
      <c r="B554" s="15" t="s">
        <v>1761</v>
      </c>
      <c r="C554" s="10" t="s">
        <v>1063</v>
      </c>
      <c r="D554" s="16" t="s">
        <v>1759</v>
      </c>
      <c r="E554" s="16" t="s">
        <v>1838</v>
      </c>
      <c r="F554" s="6"/>
      <c r="H554" s="7" t="s">
        <v>1810</v>
      </c>
      <c r="I554" s="7" t="s">
        <v>1775</v>
      </c>
      <c r="J554">
        <v>51.260199999999998</v>
      </c>
      <c r="K554">
        <v>2.6631999999999998</v>
      </c>
      <c r="L554" s="10">
        <v>2200</v>
      </c>
      <c r="M554" s="10" t="s">
        <v>1959</v>
      </c>
      <c r="N554" s="25" t="s">
        <v>1089</v>
      </c>
      <c r="Q554" s="10">
        <v>179577</v>
      </c>
      <c r="R554" s="15" t="s">
        <v>1131</v>
      </c>
    </row>
    <row r="555" spans="1:18" x14ac:dyDescent="0.3">
      <c r="A555" s="10" t="s">
        <v>859</v>
      </c>
      <c r="B555" s="15" t="s">
        <v>1761</v>
      </c>
      <c r="C555" s="10" t="s">
        <v>1063</v>
      </c>
      <c r="D555" s="16" t="s">
        <v>1759</v>
      </c>
      <c r="E555" s="16" t="s">
        <v>1838</v>
      </c>
      <c r="F555" s="6"/>
      <c r="H555" s="7" t="s">
        <v>1811</v>
      </c>
      <c r="I555" s="7" t="s">
        <v>1776</v>
      </c>
      <c r="J555">
        <v>51.260199999999998</v>
      </c>
      <c r="K555">
        <v>2.6631999999999998</v>
      </c>
      <c r="L555" s="10">
        <v>2200</v>
      </c>
      <c r="M555" s="10" t="s">
        <v>1959</v>
      </c>
      <c r="N555" s="25" t="s">
        <v>1089</v>
      </c>
      <c r="Q555" s="10">
        <v>56269</v>
      </c>
      <c r="R555" s="15" t="s">
        <v>1131</v>
      </c>
    </row>
    <row r="556" spans="1:18" x14ac:dyDescent="0.3">
      <c r="A556" s="15" t="s">
        <v>795</v>
      </c>
      <c r="B556" s="15" t="s">
        <v>793</v>
      </c>
      <c r="C556" s="6" t="s">
        <v>1064</v>
      </c>
      <c r="D556" s="16" t="s">
        <v>1759</v>
      </c>
      <c r="E556" s="16" t="s">
        <v>1838</v>
      </c>
      <c r="F556" s="6"/>
      <c r="H556" s="7" t="s">
        <v>1811</v>
      </c>
      <c r="I556" s="7" t="s">
        <v>1776</v>
      </c>
      <c r="J556">
        <v>51.260199999999998</v>
      </c>
      <c r="K556">
        <v>2.6631999999999998</v>
      </c>
      <c r="L556" s="10">
        <v>2200</v>
      </c>
      <c r="M556" s="10" t="s">
        <v>1959</v>
      </c>
      <c r="N556" s="25" t="s">
        <v>1089</v>
      </c>
      <c r="Q556" s="10">
        <v>15269</v>
      </c>
      <c r="R556" s="15" t="s">
        <v>1131</v>
      </c>
    </row>
    <row r="557" spans="1:18" x14ac:dyDescent="0.3">
      <c r="A557" s="15" t="s">
        <v>795</v>
      </c>
      <c r="B557" s="15" t="s">
        <v>793</v>
      </c>
      <c r="C557" s="6" t="s">
        <v>1064</v>
      </c>
      <c r="D557" s="16" t="s">
        <v>1759</v>
      </c>
      <c r="E557" s="16" t="s">
        <v>1838</v>
      </c>
      <c r="F557" s="6"/>
      <c r="H557" s="7" t="s">
        <v>1812</v>
      </c>
      <c r="I557" s="7" t="s">
        <v>1777</v>
      </c>
      <c r="J557">
        <v>51.260199999999998</v>
      </c>
      <c r="K557">
        <v>2.6631999999999998</v>
      </c>
      <c r="L557" s="10">
        <v>2200</v>
      </c>
      <c r="M557" s="10" t="s">
        <v>1959</v>
      </c>
      <c r="N557" s="25" t="s">
        <v>1089</v>
      </c>
      <c r="Q557" s="10">
        <v>2115</v>
      </c>
      <c r="R557" s="15" t="s">
        <v>1131</v>
      </c>
    </row>
    <row r="558" spans="1:18" x14ac:dyDescent="0.3">
      <c r="A558" s="10" t="s">
        <v>859</v>
      </c>
      <c r="B558" s="15" t="s">
        <v>1761</v>
      </c>
      <c r="C558" s="10" t="s">
        <v>1063</v>
      </c>
      <c r="D558" s="16" t="s">
        <v>1759</v>
      </c>
      <c r="E558" s="16" t="s">
        <v>1838</v>
      </c>
      <c r="F558" s="6"/>
      <c r="H558" s="7" t="s">
        <v>1813</v>
      </c>
      <c r="I558" s="7" t="s">
        <v>1778</v>
      </c>
      <c r="J558">
        <v>51.260199999999998</v>
      </c>
      <c r="K558">
        <v>2.6631999999999998</v>
      </c>
      <c r="L558" s="10">
        <v>2200</v>
      </c>
      <c r="M558" s="10" t="s">
        <v>1959</v>
      </c>
      <c r="N558" s="25" t="s">
        <v>1089</v>
      </c>
      <c r="Q558" s="10">
        <v>717392</v>
      </c>
      <c r="R558" s="15" t="s">
        <v>1131</v>
      </c>
    </row>
    <row r="559" spans="1:18" x14ac:dyDescent="0.3">
      <c r="A559" s="10" t="s">
        <v>859</v>
      </c>
      <c r="B559" s="15" t="s">
        <v>1761</v>
      </c>
      <c r="C559" s="10" t="s">
        <v>1063</v>
      </c>
      <c r="D559" s="16" t="s">
        <v>1759</v>
      </c>
      <c r="E559" s="16" t="s">
        <v>1838</v>
      </c>
      <c r="F559" s="6"/>
      <c r="H559" s="7" t="s">
        <v>1814</v>
      </c>
      <c r="I559" s="7" t="s">
        <v>1779</v>
      </c>
      <c r="J559">
        <v>51.260199999999998</v>
      </c>
      <c r="K559">
        <v>2.6631999999999998</v>
      </c>
      <c r="L559" s="10">
        <v>2200</v>
      </c>
      <c r="M559" s="10" t="s">
        <v>1959</v>
      </c>
      <c r="N559" s="25" t="s">
        <v>1089</v>
      </c>
      <c r="Q559" s="10">
        <v>7539030</v>
      </c>
      <c r="R559" s="15" t="s">
        <v>1131</v>
      </c>
    </row>
    <row r="560" spans="1:18" x14ac:dyDescent="0.3">
      <c r="A560" s="10" t="s">
        <v>762</v>
      </c>
      <c r="B560" s="15" t="s">
        <v>768</v>
      </c>
      <c r="C560" s="6" t="s">
        <v>1063</v>
      </c>
      <c r="D560" s="16" t="s">
        <v>1759</v>
      </c>
      <c r="E560" s="16" t="s">
        <v>1838</v>
      </c>
      <c r="F560" s="6"/>
      <c r="H560" s="7" t="s">
        <v>1815</v>
      </c>
      <c r="I560" s="7" t="s">
        <v>1780</v>
      </c>
      <c r="J560">
        <v>51.260199999999998</v>
      </c>
      <c r="K560">
        <v>2.6631999999999998</v>
      </c>
      <c r="L560" s="10">
        <v>2200</v>
      </c>
      <c r="M560" s="10" t="s">
        <v>1959</v>
      </c>
      <c r="N560" s="25" t="s">
        <v>1089</v>
      </c>
      <c r="Q560" s="10">
        <v>3546</v>
      </c>
      <c r="R560" s="15" t="s">
        <v>1131</v>
      </c>
    </row>
    <row r="561" spans="1:18" x14ac:dyDescent="0.3">
      <c r="A561" s="10" t="s">
        <v>762</v>
      </c>
      <c r="B561" s="15" t="s">
        <v>768</v>
      </c>
      <c r="C561" s="6" t="s">
        <v>1063</v>
      </c>
      <c r="D561" s="16" t="s">
        <v>1759</v>
      </c>
      <c r="E561" s="16" t="s">
        <v>1838</v>
      </c>
      <c r="F561" s="6"/>
      <c r="H561" s="7" t="s">
        <v>1816</v>
      </c>
      <c r="I561" s="7" t="s">
        <v>1781</v>
      </c>
      <c r="J561">
        <v>51.260199999999998</v>
      </c>
      <c r="K561">
        <v>2.6631999999999998</v>
      </c>
      <c r="L561" s="10">
        <v>2200</v>
      </c>
      <c r="M561" s="10" t="s">
        <v>1959</v>
      </c>
      <c r="N561" s="25" t="s">
        <v>1089</v>
      </c>
      <c r="Q561" s="10">
        <v>99144</v>
      </c>
      <c r="R561" s="15" t="s">
        <v>1131</v>
      </c>
    </row>
    <row r="562" spans="1:18" x14ac:dyDescent="0.3">
      <c r="A562" s="10" t="s">
        <v>859</v>
      </c>
      <c r="B562" s="15" t="s">
        <v>1761</v>
      </c>
      <c r="C562" s="10" t="s">
        <v>1063</v>
      </c>
      <c r="D562" s="16" t="s">
        <v>1759</v>
      </c>
      <c r="E562" s="16" t="s">
        <v>1838</v>
      </c>
      <c r="F562" s="6"/>
      <c r="H562" s="7" t="s">
        <v>1817</v>
      </c>
      <c r="I562" s="7" t="s">
        <v>1782</v>
      </c>
      <c r="J562">
        <v>51.260199999999998</v>
      </c>
      <c r="K562">
        <v>2.6631999999999998</v>
      </c>
      <c r="L562" s="10">
        <v>2200</v>
      </c>
      <c r="M562" s="10" t="s">
        <v>1959</v>
      </c>
      <c r="N562" s="25" t="s">
        <v>1089</v>
      </c>
      <c r="Q562" s="10">
        <v>22354</v>
      </c>
      <c r="R562" s="15" t="s">
        <v>1131</v>
      </c>
    </row>
    <row r="563" spans="1:18" x14ac:dyDescent="0.3">
      <c r="A563" s="10" t="s">
        <v>859</v>
      </c>
      <c r="B563" s="15" t="s">
        <v>1761</v>
      </c>
      <c r="C563" s="10" t="s">
        <v>1063</v>
      </c>
      <c r="D563" s="16" t="s">
        <v>1759</v>
      </c>
      <c r="E563" s="16" t="s">
        <v>1838</v>
      </c>
      <c r="F563" s="6"/>
      <c r="H563" s="7" t="s">
        <v>1818</v>
      </c>
      <c r="I563" s="7" t="s">
        <v>1783</v>
      </c>
      <c r="J563">
        <v>51.260199999999998</v>
      </c>
      <c r="K563">
        <v>2.6631999999999998</v>
      </c>
      <c r="L563" s="10">
        <v>2200</v>
      </c>
      <c r="M563" s="10" t="s">
        <v>1959</v>
      </c>
      <c r="N563" s="25" t="s">
        <v>1089</v>
      </c>
      <c r="Q563" s="10">
        <v>13031</v>
      </c>
      <c r="R563" s="15" t="s">
        <v>1131</v>
      </c>
    </row>
    <row r="564" spans="1:18" x14ac:dyDescent="0.3">
      <c r="A564" s="10" t="s">
        <v>859</v>
      </c>
      <c r="B564" s="15" t="s">
        <v>1761</v>
      </c>
      <c r="C564" s="10" t="s">
        <v>1063</v>
      </c>
      <c r="D564" s="16" t="s">
        <v>1759</v>
      </c>
      <c r="E564" s="16" t="s">
        <v>1838</v>
      </c>
      <c r="F564" s="6"/>
      <c r="H564" s="7" t="s">
        <v>1819</v>
      </c>
      <c r="I564" s="7" t="s">
        <v>1784</v>
      </c>
      <c r="J564">
        <v>51.260199999999998</v>
      </c>
      <c r="K564">
        <v>2.6631999999999998</v>
      </c>
      <c r="L564" s="10">
        <v>2200</v>
      </c>
      <c r="M564" s="10" t="s">
        <v>1959</v>
      </c>
      <c r="N564" s="25" t="s">
        <v>1089</v>
      </c>
      <c r="Q564" s="10">
        <v>1632</v>
      </c>
      <c r="R564" s="15" t="s">
        <v>1131</v>
      </c>
    </row>
    <row r="565" spans="1:18" x14ac:dyDescent="0.3">
      <c r="A565" s="10" t="s">
        <v>859</v>
      </c>
      <c r="B565" s="15" t="s">
        <v>1761</v>
      </c>
      <c r="C565" s="10" t="s">
        <v>1063</v>
      </c>
      <c r="D565" s="16" t="s">
        <v>1759</v>
      </c>
      <c r="E565" s="16" t="s">
        <v>1838</v>
      </c>
      <c r="F565" s="6"/>
      <c r="H565" s="7" t="s">
        <v>1820</v>
      </c>
      <c r="I565" s="7" t="s">
        <v>1785</v>
      </c>
      <c r="J565">
        <v>51.260199999999998</v>
      </c>
      <c r="K565">
        <v>2.6631999999999998</v>
      </c>
      <c r="L565" s="10">
        <v>2200</v>
      </c>
      <c r="M565" s="10" t="s">
        <v>1959</v>
      </c>
      <c r="N565" s="25" t="s">
        <v>1089</v>
      </c>
      <c r="Q565" s="10">
        <v>4223</v>
      </c>
      <c r="R565" s="15" t="s">
        <v>1131</v>
      </c>
    </row>
    <row r="566" spans="1:18" x14ac:dyDescent="0.3">
      <c r="A566" s="10" t="s">
        <v>859</v>
      </c>
      <c r="B566" s="15" t="s">
        <v>1761</v>
      </c>
      <c r="C566" s="10" t="s">
        <v>1063</v>
      </c>
      <c r="D566" s="16" t="s">
        <v>1759</v>
      </c>
      <c r="E566" s="16" t="s">
        <v>1838</v>
      </c>
      <c r="F566" s="6"/>
      <c r="H566" s="7" t="s">
        <v>1821</v>
      </c>
      <c r="I566" s="7" t="s">
        <v>1786</v>
      </c>
      <c r="J566">
        <v>51.260199999999998</v>
      </c>
      <c r="K566">
        <v>2.6631999999999998</v>
      </c>
      <c r="L566" s="10">
        <v>2200</v>
      </c>
      <c r="M566" s="10" t="s">
        <v>1959</v>
      </c>
      <c r="N566" s="25" t="s">
        <v>1089</v>
      </c>
      <c r="Q566" s="10">
        <v>49672</v>
      </c>
      <c r="R566" s="15" t="s">
        <v>1131</v>
      </c>
    </row>
    <row r="567" spans="1:18" x14ac:dyDescent="0.3">
      <c r="A567" s="10" t="s">
        <v>859</v>
      </c>
      <c r="B567" s="15" t="s">
        <v>1761</v>
      </c>
      <c r="C567" s="10" t="s">
        <v>1063</v>
      </c>
      <c r="D567" s="16" t="s">
        <v>1759</v>
      </c>
      <c r="E567" s="16" t="s">
        <v>1838</v>
      </c>
      <c r="F567" s="6"/>
      <c r="H567" s="7" t="s">
        <v>1822</v>
      </c>
      <c r="I567" s="7" t="s">
        <v>1787</v>
      </c>
      <c r="J567">
        <v>51.260199999999998</v>
      </c>
      <c r="K567">
        <v>2.6631999999999998</v>
      </c>
      <c r="L567" s="10">
        <v>2200</v>
      </c>
      <c r="M567" s="10" t="s">
        <v>1959</v>
      </c>
      <c r="N567" s="25" t="s">
        <v>1089</v>
      </c>
      <c r="Q567" s="10">
        <v>349985</v>
      </c>
      <c r="R567" s="15" t="s">
        <v>1131</v>
      </c>
    </row>
    <row r="568" spans="1:18" x14ac:dyDescent="0.3">
      <c r="A568" s="10" t="s">
        <v>859</v>
      </c>
      <c r="B568" s="15" t="s">
        <v>1761</v>
      </c>
      <c r="C568" s="10" t="s">
        <v>1063</v>
      </c>
      <c r="D568" s="16" t="s">
        <v>1759</v>
      </c>
      <c r="E568" s="16" t="s">
        <v>1838</v>
      </c>
      <c r="F568" s="6"/>
      <c r="H568" s="7" t="s">
        <v>1823</v>
      </c>
      <c r="I568" s="7" t="s">
        <v>1788</v>
      </c>
      <c r="J568">
        <v>51.260199999999998</v>
      </c>
      <c r="K568">
        <v>2.6631999999999998</v>
      </c>
      <c r="L568" s="10">
        <v>2200</v>
      </c>
      <c r="M568" s="10" t="s">
        <v>1959</v>
      </c>
      <c r="N568" s="25" t="s">
        <v>1089</v>
      </c>
      <c r="Q568" s="10">
        <v>5987038</v>
      </c>
      <c r="R568" s="15" t="s">
        <v>1131</v>
      </c>
    </row>
    <row r="569" spans="1:18" x14ac:dyDescent="0.3">
      <c r="A569" s="10" t="s">
        <v>859</v>
      </c>
      <c r="B569" s="15" t="s">
        <v>1761</v>
      </c>
      <c r="C569" s="10" t="s">
        <v>1063</v>
      </c>
      <c r="D569" s="16" t="s">
        <v>1759</v>
      </c>
      <c r="E569" s="16" t="s">
        <v>1838</v>
      </c>
      <c r="F569" s="6"/>
      <c r="H569" s="7" t="s">
        <v>1824</v>
      </c>
      <c r="I569" s="7" t="s">
        <v>1789</v>
      </c>
      <c r="J569">
        <v>51.260199999999998</v>
      </c>
      <c r="K569">
        <v>2.6631999999999998</v>
      </c>
      <c r="L569" s="10">
        <v>2200</v>
      </c>
      <c r="M569" s="10" t="s">
        <v>1959</v>
      </c>
      <c r="N569" s="25" t="s">
        <v>1089</v>
      </c>
      <c r="Q569" s="10">
        <v>7431046</v>
      </c>
      <c r="R569" s="15" t="s">
        <v>1131</v>
      </c>
    </row>
    <row r="570" spans="1:18" x14ac:dyDescent="0.3">
      <c r="A570" s="10" t="s">
        <v>762</v>
      </c>
      <c r="B570" s="15" t="s">
        <v>768</v>
      </c>
      <c r="C570" s="6" t="s">
        <v>1063</v>
      </c>
      <c r="D570" s="16" t="s">
        <v>1759</v>
      </c>
      <c r="E570" s="16" t="s">
        <v>1838</v>
      </c>
      <c r="F570" s="6"/>
      <c r="H570" s="7" t="s">
        <v>1824</v>
      </c>
      <c r="I570" s="7" t="s">
        <v>1789</v>
      </c>
      <c r="J570">
        <v>51.260199999999998</v>
      </c>
      <c r="K570">
        <v>2.6631999999999998</v>
      </c>
      <c r="L570" s="10">
        <v>2200</v>
      </c>
      <c r="M570" s="10" t="s">
        <v>1959</v>
      </c>
      <c r="N570" s="25" t="s">
        <v>1089</v>
      </c>
      <c r="Q570" s="10">
        <v>89965</v>
      </c>
      <c r="R570" s="15" t="s">
        <v>1131</v>
      </c>
    </row>
    <row r="571" spans="1:18" x14ac:dyDescent="0.3">
      <c r="A571" s="10" t="s">
        <v>859</v>
      </c>
      <c r="B571" s="15" t="s">
        <v>1761</v>
      </c>
      <c r="C571" s="10" t="s">
        <v>1063</v>
      </c>
      <c r="D571" s="16" t="s">
        <v>1759</v>
      </c>
      <c r="E571" s="16" t="s">
        <v>1838</v>
      </c>
      <c r="F571" s="6"/>
      <c r="H571" s="7" t="s">
        <v>1825</v>
      </c>
      <c r="I571" s="7" t="s">
        <v>1790</v>
      </c>
      <c r="J571">
        <v>51.260199999999998</v>
      </c>
      <c r="K571">
        <v>2.6631999999999998</v>
      </c>
      <c r="L571" s="10">
        <v>2200</v>
      </c>
      <c r="M571" s="10" t="s">
        <v>1959</v>
      </c>
      <c r="N571" s="25" t="s">
        <v>1089</v>
      </c>
      <c r="Q571" s="10">
        <v>933269</v>
      </c>
      <c r="R571" s="15" t="s">
        <v>1131</v>
      </c>
    </row>
    <row r="572" spans="1:18" x14ac:dyDescent="0.3">
      <c r="A572" s="10" t="s">
        <v>762</v>
      </c>
      <c r="B572" s="15" t="s">
        <v>768</v>
      </c>
      <c r="C572" s="6" t="s">
        <v>1063</v>
      </c>
      <c r="D572" s="16" t="s">
        <v>1759</v>
      </c>
      <c r="E572" s="16" t="s">
        <v>1838</v>
      </c>
      <c r="F572" s="6"/>
      <c r="H572" s="7" t="s">
        <v>1825</v>
      </c>
      <c r="I572" s="7" t="s">
        <v>1790</v>
      </c>
      <c r="J572">
        <v>51.260199999999998</v>
      </c>
      <c r="K572">
        <v>2.6631999999999998</v>
      </c>
      <c r="L572" s="10">
        <v>2200</v>
      </c>
      <c r="M572" s="10" t="s">
        <v>1959</v>
      </c>
      <c r="N572" s="25" t="s">
        <v>1089</v>
      </c>
      <c r="Q572" s="10">
        <v>18246</v>
      </c>
      <c r="R572" s="15" t="s">
        <v>1131</v>
      </c>
    </row>
    <row r="573" spans="1:18" x14ac:dyDescent="0.3">
      <c r="A573" s="10" t="s">
        <v>859</v>
      </c>
      <c r="B573" s="15" t="s">
        <v>1761</v>
      </c>
      <c r="C573" s="10" t="s">
        <v>1063</v>
      </c>
      <c r="D573" s="16" t="s">
        <v>1759</v>
      </c>
      <c r="E573" s="16" t="s">
        <v>1838</v>
      </c>
      <c r="F573" s="6"/>
      <c r="H573" s="7" t="s">
        <v>1826</v>
      </c>
      <c r="I573" s="7" t="s">
        <v>1791</v>
      </c>
      <c r="J573">
        <v>51.260199999999998</v>
      </c>
      <c r="K573">
        <v>2.6631999999999998</v>
      </c>
      <c r="L573" s="10">
        <v>2200</v>
      </c>
      <c r="M573" s="10" t="s">
        <v>1959</v>
      </c>
      <c r="N573" s="25" t="s">
        <v>1089</v>
      </c>
      <c r="Q573" s="10">
        <v>113477</v>
      </c>
      <c r="R573" s="15" t="s">
        <v>1131</v>
      </c>
    </row>
    <row r="574" spans="1:18" x14ac:dyDescent="0.3">
      <c r="A574" s="10" t="s">
        <v>859</v>
      </c>
      <c r="B574" s="15" t="s">
        <v>1761</v>
      </c>
      <c r="C574" s="10" t="s">
        <v>1063</v>
      </c>
      <c r="D574" s="16" t="s">
        <v>1759</v>
      </c>
      <c r="E574" s="16" t="s">
        <v>1838</v>
      </c>
      <c r="F574" s="6"/>
      <c r="H574" s="7" t="s">
        <v>1827</v>
      </c>
      <c r="I574" s="7" t="s">
        <v>1792</v>
      </c>
      <c r="J574">
        <v>51.260199999999998</v>
      </c>
      <c r="K574">
        <v>2.6631999999999998</v>
      </c>
      <c r="L574" s="10">
        <v>2200</v>
      </c>
      <c r="M574" s="10" t="s">
        <v>1959</v>
      </c>
      <c r="N574" s="25" t="s">
        <v>1089</v>
      </c>
      <c r="Q574" s="10">
        <v>139685</v>
      </c>
      <c r="R574" s="15" t="s">
        <v>1131</v>
      </c>
    </row>
    <row r="575" spans="1:18" x14ac:dyDescent="0.3">
      <c r="A575" s="10" t="s">
        <v>859</v>
      </c>
      <c r="B575" s="15" t="s">
        <v>1761</v>
      </c>
      <c r="C575" s="10" t="s">
        <v>1063</v>
      </c>
      <c r="D575" s="16" t="s">
        <v>1759</v>
      </c>
      <c r="E575" s="16" t="s">
        <v>1838</v>
      </c>
      <c r="F575" s="6"/>
      <c r="H575" s="7" t="s">
        <v>1828</v>
      </c>
      <c r="I575" s="7" t="s">
        <v>1794</v>
      </c>
      <c r="J575">
        <v>51.260199999999998</v>
      </c>
      <c r="K575">
        <v>2.6631999999999998</v>
      </c>
      <c r="L575" s="10">
        <v>2200</v>
      </c>
      <c r="M575" s="10" t="s">
        <v>1959</v>
      </c>
      <c r="N575" s="25" t="s">
        <v>1089</v>
      </c>
      <c r="Q575" s="10">
        <v>56100</v>
      </c>
      <c r="R575" s="15" t="s">
        <v>1131</v>
      </c>
    </row>
    <row r="576" spans="1:18" x14ac:dyDescent="0.3">
      <c r="A576" s="10" t="s">
        <v>859</v>
      </c>
      <c r="B576" s="15" t="s">
        <v>1761</v>
      </c>
      <c r="C576" s="10" t="s">
        <v>1063</v>
      </c>
      <c r="D576" s="16" t="s">
        <v>1759</v>
      </c>
      <c r="E576" s="16" t="s">
        <v>1838</v>
      </c>
      <c r="F576" s="6"/>
      <c r="H576" s="7" t="s">
        <v>1829</v>
      </c>
      <c r="I576" s="7" t="s">
        <v>1793</v>
      </c>
      <c r="J576">
        <v>51.260199999999998</v>
      </c>
      <c r="K576">
        <v>2.6631999999999998</v>
      </c>
      <c r="L576" s="10">
        <v>2200</v>
      </c>
      <c r="M576" s="10" t="s">
        <v>1959</v>
      </c>
      <c r="N576" s="25" t="s">
        <v>1089</v>
      </c>
      <c r="Q576" s="10">
        <v>31009</v>
      </c>
      <c r="R576" s="15" t="s">
        <v>1131</v>
      </c>
    </row>
    <row r="577" spans="1:22" x14ac:dyDescent="0.3">
      <c r="A577" s="10" t="s">
        <v>859</v>
      </c>
      <c r="B577" s="15" t="s">
        <v>1761</v>
      </c>
      <c r="C577" s="10" t="s">
        <v>1063</v>
      </c>
      <c r="D577" s="16" t="s">
        <v>1759</v>
      </c>
      <c r="E577" s="16" t="s">
        <v>1838</v>
      </c>
      <c r="F577" s="6"/>
      <c r="H577" s="7" t="s">
        <v>1830</v>
      </c>
      <c r="I577" s="7" t="s">
        <v>1795</v>
      </c>
      <c r="J577">
        <v>51.260199999999998</v>
      </c>
      <c r="K577">
        <v>2.6631999999999998</v>
      </c>
      <c r="L577" s="10">
        <v>2200</v>
      </c>
      <c r="M577" s="10" t="s">
        <v>1959</v>
      </c>
      <c r="N577" s="25" t="s">
        <v>1089</v>
      </c>
      <c r="Q577" s="10">
        <v>5755</v>
      </c>
      <c r="R577" s="15" t="s">
        <v>1131</v>
      </c>
    </row>
    <row r="578" spans="1:22" x14ac:dyDescent="0.3">
      <c r="A578" s="10" t="s">
        <v>859</v>
      </c>
      <c r="B578" s="15" t="s">
        <v>1761</v>
      </c>
      <c r="C578" s="10" t="s">
        <v>1063</v>
      </c>
      <c r="D578" s="16" t="s">
        <v>1759</v>
      </c>
      <c r="E578" s="16" t="s">
        <v>1838</v>
      </c>
      <c r="F578" s="6"/>
      <c r="H578" s="7" t="s">
        <v>1830</v>
      </c>
      <c r="I578" s="7" t="s">
        <v>1795</v>
      </c>
      <c r="J578">
        <v>51.260199999999998</v>
      </c>
      <c r="K578">
        <v>2.6631999999999998</v>
      </c>
      <c r="L578" s="10">
        <v>2200</v>
      </c>
      <c r="M578" s="10" t="s">
        <v>1959</v>
      </c>
      <c r="N578" s="25" t="s">
        <v>1089</v>
      </c>
      <c r="Q578" s="10">
        <v>10327</v>
      </c>
      <c r="R578" s="15" t="s">
        <v>1131</v>
      </c>
    </row>
    <row r="579" spans="1:22" x14ac:dyDescent="0.3">
      <c r="A579" s="10" t="s">
        <v>859</v>
      </c>
      <c r="B579" s="15" t="s">
        <v>1761</v>
      </c>
      <c r="C579" s="10" t="s">
        <v>1063</v>
      </c>
      <c r="D579" s="16" t="s">
        <v>1759</v>
      </c>
      <c r="E579" s="16" t="s">
        <v>1838</v>
      </c>
      <c r="F579" s="6"/>
      <c r="H579" s="7" t="s">
        <v>1830</v>
      </c>
      <c r="I579" s="7" t="s">
        <v>1795</v>
      </c>
      <c r="J579">
        <v>51.260199999999998</v>
      </c>
      <c r="K579">
        <v>2.6631999999999998</v>
      </c>
      <c r="L579" s="10">
        <v>2200</v>
      </c>
      <c r="M579" s="10" t="s">
        <v>1959</v>
      </c>
      <c r="N579" s="25" t="s">
        <v>1089</v>
      </c>
      <c r="Q579" s="10">
        <v>21352</v>
      </c>
      <c r="R579" s="15" t="s">
        <v>1131</v>
      </c>
    </row>
    <row r="580" spans="1:22" x14ac:dyDescent="0.3">
      <c r="A580" s="10" t="s">
        <v>859</v>
      </c>
      <c r="B580" s="15" t="s">
        <v>1761</v>
      </c>
      <c r="C580" s="10" t="s">
        <v>1063</v>
      </c>
      <c r="D580" s="16" t="s">
        <v>1759</v>
      </c>
      <c r="E580" s="16" t="s">
        <v>1838</v>
      </c>
      <c r="F580" s="6"/>
      <c r="H580" s="7" t="s">
        <v>1831</v>
      </c>
      <c r="I580" s="7" t="s">
        <v>1796</v>
      </c>
      <c r="J580">
        <v>51.260199999999998</v>
      </c>
      <c r="K580">
        <v>2.6631999999999998</v>
      </c>
      <c r="L580" s="10">
        <v>2200</v>
      </c>
      <c r="M580" s="10" t="s">
        <v>1959</v>
      </c>
      <c r="N580" s="25" t="s">
        <v>1089</v>
      </c>
      <c r="Q580" s="10">
        <v>117200</v>
      </c>
      <c r="R580" s="15" t="s">
        <v>1131</v>
      </c>
    </row>
    <row r="581" spans="1:22" x14ac:dyDescent="0.3">
      <c r="A581" s="10" t="s">
        <v>859</v>
      </c>
      <c r="B581" s="15" t="s">
        <v>1761</v>
      </c>
      <c r="C581" s="10" t="s">
        <v>1063</v>
      </c>
      <c r="D581" s="16" t="s">
        <v>1759</v>
      </c>
      <c r="E581" s="16" t="s">
        <v>1838</v>
      </c>
      <c r="F581" s="6"/>
      <c r="H581" s="7" t="s">
        <v>1832</v>
      </c>
      <c r="I581" s="7" t="s">
        <v>1797</v>
      </c>
      <c r="J581">
        <v>51.260199999999998</v>
      </c>
      <c r="K581">
        <v>2.6631999999999998</v>
      </c>
      <c r="L581" s="10">
        <v>2200</v>
      </c>
      <c r="M581" s="10" t="s">
        <v>1959</v>
      </c>
      <c r="N581" s="25" t="s">
        <v>1089</v>
      </c>
      <c r="Q581" s="10">
        <v>32407</v>
      </c>
      <c r="R581" s="15" t="s">
        <v>1131</v>
      </c>
    </row>
    <row r="582" spans="1:22" x14ac:dyDescent="0.3">
      <c r="A582" s="10" t="s">
        <v>859</v>
      </c>
      <c r="B582" s="15" t="s">
        <v>1761</v>
      </c>
      <c r="C582" s="10" t="s">
        <v>1063</v>
      </c>
      <c r="D582" s="16" t="s">
        <v>1759</v>
      </c>
      <c r="E582" s="16" t="s">
        <v>1838</v>
      </c>
      <c r="F582" s="6"/>
      <c r="H582" s="7" t="s">
        <v>1833</v>
      </c>
      <c r="I582" s="7" t="s">
        <v>1798</v>
      </c>
      <c r="J582">
        <v>51.260199999999998</v>
      </c>
      <c r="K582">
        <v>2.6631999999999998</v>
      </c>
      <c r="L582" s="10">
        <v>2200</v>
      </c>
      <c r="M582" s="10" t="s">
        <v>1959</v>
      </c>
      <c r="N582" s="25" t="s">
        <v>1089</v>
      </c>
      <c r="Q582" s="10">
        <v>7023</v>
      </c>
      <c r="R582" s="15" t="s">
        <v>1131</v>
      </c>
    </row>
    <row r="583" spans="1:22" x14ac:dyDescent="0.3">
      <c r="A583" s="15" t="s">
        <v>150</v>
      </c>
      <c r="C583" s="10" t="s">
        <v>1063</v>
      </c>
      <c r="D583" s="16" t="s">
        <v>1759</v>
      </c>
      <c r="E583" s="16" t="s">
        <v>1838</v>
      </c>
      <c r="F583" s="6"/>
      <c r="H583" s="7" t="s">
        <v>1451</v>
      </c>
      <c r="I583" s="16" t="s">
        <v>1835</v>
      </c>
      <c r="J583">
        <v>51.260199999999998</v>
      </c>
      <c r="K583">
        <v>2.6631999999999998</v>
      </c>
      <c r="L583" s="10">
        <v>2200</v>
      </c>
      <c r="M583" s="10" t="s">
        <v>1959</v>
      </c>
      <c r="N583" s="25" t="s">
        <v>1089</v>
      </c>
      <c r="Q583" s="10">
        <v>1.3</v>
      </c>
      <c r="R583" s="15" t="s">
        <v>1131</v>
      </c>
      <c r="V583" s="10" t="s">
        <v>1447</v>
      </c>
    </row>
    <row r="584" spans="1:22" x14ac:dyDescent="0.3">
      <c r="A584" s="15" t="s">
        <v>150</v>
      </c>
      <c r="C584" s="10" t="s">
        <v>1063</v>
      </c>
      <c r="D584" s="16" t="s">
        <v>1759</v>
      </c>
      <c r="E584" s="16" t="s">
        <v>1838</v>
      </c>
      <c r="F584" s="6"/>
      <c r="H584" s="7" t="s">
        <v>1799</v>
      </c>
      <c r="I584" s="16" t="s">
        <v>1836</v>
      </c>
      <c r="J584">
        <v>51.260199999999998</v>
      </c>
      <c r="K584">
        <v>2.6631999999999998</v>
      </c>
      <c r="L584" s="10">
        <v>2200</v>
      </c>
      <c r="M584" s="10" t="s">
        <v>1959</v>
      </c>
      <c r="N584" s="25" t="s">
        <v>1089</v>
      </c>
      <c r="Q584" s="10">
        <v>43</v>
      </c>
      <c r="R584" s="15" t="s">
        <v>1131</v>
      </c>
      <c r="V584" s="10" t="s">
        <v>1447</v>
      </c>
    </row>
    <row r="585" spans="1:22" x14ac:dyDescent="0.3">
      <c r="A585" s="10" t="s">
        <v>786</v>
      </c>
      <c r="B585" s="15" t="s">
        <v>784</v>
      </c>
      <c r="C585" s="6" t="s">
        <v>1064</v>
      </c>
      <c r="D585" s="16" t="s">
        <v>1759</v>
      </c>
      <c r="E585" s="16" t="s">
        <v>1838</v>
      </c>
      <c r="F585" s="6"/>
      <c r="H585" s="7" t="s">
        <v>1800</v>
      </c>
      <c r="I585" s="16" t="s">
        <v>1837</v>
      </c>
      <c r="J585">
        <v>51.260199999999998</v>
      </c>
      <c r="K585">
        <v>2.6631999999999998</v>
      </c>
      <c r="L585" s="10">
        <v>2200</v>
      </c>
      <c r="M585" s="10" t="s">
        <v>1959</v>
      </c>
      <c r="N585" s="25" t="s">
        <v>1089</v>
      </c>
      <c r="Q585" s="10">
        <v>464</v>
      </c>
      <c r="R585" s="15" t="s">
        <v>1131</v>
      </c>
      <c r="V585" s="10" t="s">
        <v>1447</v>
      </c>
    </row>
    <row r="586" spans="1:22" x14ac:dyDescent="0.3">
      <c r="A586" s="15" t="s">
        <v>394</v>
      </c>
      <c r="C586" s="6" t="s">
        <v>1063</v>
      </c>
      <c r="D586" s="16" t="s">
        <v>1759</v>
      </c>
      <c r="E586" s="16" t="s">
        <v>1838</v>
      </c>
      <c r="F586" s="6"/>
      <c r="H586" s="7" t="s">
        <v>1799</v>
      </c>
      <c r="I586" s="16" t="s">
        <v>1836</v>
      </c>
      <c r="J586">
        <v>51.260199999999998</v>
      </c>
      <c r="K586">
        <v>2.6631999999999998</v>
      </c>
      <c r="L586" s="10">
        <v>2200</v>
      </c>
      <c r="M586" s="10" t="s">
        <v>1959</v>
      </c>
      <c r="N586" s="25" t="s">
        <v>1089</v>
      </c>
      <c r="Q586" s="10">
        <v>34</v>
      </c>
      <c r="R586" s="15" t="s">
        <v>1131</v>
      </c>
      <c r="V586" s="10" t="s">
        <v>1447</v>
      </c>
    </row>
    <row r="587" spans="1:22" x14ac:dyDescent="0.3">
      <c r="A587" s="15" t="s">
        <v>349</v>
      </c>
      <c r="C587" s="6" t="s">
        <v>1063</v>
      </c>
      <c r="D587" s="16" t="s">
        <v>1759</v>
      </c>
      <c r="E587" s="16" t="s">
        <v>1838</v>
      </c>
      <c r="F587" s="6"/>
      <c r="H587" s="7" t="s">
        <v>1799</v>
      </c>
      <c r="I587" s="16" t="s">
        <v>1836</v>
      </c>
      <c r="J587">
        <v>51.260199999999998</v>
      </c>
      <c r="K587">
        <v>2.6631999999999998</v>
      </c>
      <c r="L587" s="10">
        <v>2200</v>
      </c>
      <c r="M587" s="10" t="s">
        <v>1959</v>
      </c>
      <c r="N587" s="25" t="s">
        <v>1089</v>
      </c>
      <c r="Q587" s="10">
        <v>16</v>
      </c>
      <c r="R587" s="15" t="s">
        <v>1131</v>
      </c>
      <c r="V587" s="10" t="s">
        <v>1447</v>
      </c>
    </row>
    <row r="588" spans="1:22" x14ac:dyDescent="0.3">
      <c r="A588" s="15" t="s">
        <v>349</v>
      </c>
      <c r="C588" s="6" t="s">
        <v>1063</v>
      </c>
      <c r="D588" s="16" t="s">
        <v>1759</v>
      </c>
      <c r="E588" s="16" t="s">
        <v>1838</v>
      </c>
      <c r="F588" s="6"/>
      <c r="H588" s="7" t="s">
        <v>1800</v>
      </c>
      <c r="I588" s="16" t="s">
        <v>1837</v>
      </c>
      <c r="J588">
        <v>51.260199999999998</v>
      </c>
      <c r="K588">
        <v>2.6631999999999998</v>
      </c>
      <c r="L588" s="10">
        <v>2200</v>
      </c>
      <c r="M588" s="10" t="s">
        <v>1959</v>
      </c>
      <c r="N588" s="25" t="s">
        <v>1089</v>
      </c>
      <c r="Q588" s="10">
        <v>2.8</v>
      </c>
      <c r="R588" s="15" t="s">
        <v>1131</v>
      </c>
      <c r="V588" s="10" t="s">
        <v>1447</v>
      </c>
    </row>
    <row r="589" spans="1:22" x14ac:dyDescent="0.3">
      <c r="A589" s="6" t="s">
        <v>381</v>
      </c>
      <c r="C589" s="6" t="s">
        <v>1063</v>
      </c>
      <c r="D589" s="16" t="s">
        <v>1759</v>
      </c>
      <c r="E589" s="16" t="s">
        <v>1838</v>
      </c>
      <c r="F589" s="6"/>
      <c r="H589" s="7" t="s">
        <v>1800</v>
      </c>
      <c r="I589" s="16" t="s">
        <v>1837</v>
      </c>
      <c r="J589">
        <v>51.260199999999998</v>
      </c>
      <c r="K589">
        <v>2.6631999999999998</v>
      </c>
      <c r="L589" s="10">
        <v>2200</v>
      </c>
      <c r="M589" s="10" t="s">
        <v>1959</v>
      </c>
      <c r="N589" s="25" t="s">
        <v>1089</v>
      </c>
      <c r="Q589" s="10">
        <v>0.6</v>
      </c>
      <c r="R589" s="15" t="s">
        <v>1131</v>
      </c>
      <c r="V589" s="10" t="s">
        <v>1447</v>
      </c>
    </row>
    <row r="590" spans="1:22" x14ac:dyDescent="0.3">
      <c r="A590" s="15" t="s">
        <v>117</v>
      </c>
      <c r="C590" s="6" t="s">
        <v>1063</v>
      </c>
      <c r="D590" s="16" t="s">
        <v>1759</v>
      </c>
      <c r="E590" s="16" t="s">
        <v>1838</v>
      </c>
      <c r="F590" s="6"/>
      <c r="H590" s="7" t="s">
        <v>1800</v>
      </c>
      <c r="I590" s="16" t="s">
        <v>1837</v>
      </c>
      <c r="J590">
        <v>51.260199999999998</v>
      </c>
      <c r="K590">
        <v>2.6631999999999998</v>
      </c>
      <c r="L590" s="10">
        <v>2200</v>
      </c>
      <c r="M590" s="10" t="s">
        <v>1959</v>
      </c>
      <c r="N590" s="25" t="s">
        <v>1089</v>
      </c>
      <c r="Q590" s="10">
        <v>5.8</v>
      </c>
      <c r="R590" s="15" t="s">
        <v>1131</v>
      </c>
      <c r="V590" s="10" t="s">
        <v>1447</v>
      </c>
    </row>
    <row r="591" spans="1:22" x14ac:dyDescent="0.3">
      <c r="A591" s="15" t="s">
        <v>114</v>
      </c>
      <c r="C591" s="6" t="s">
        <v>1063</v>
      </c>
      <c r="D591" s="16" t="s">
        <v>1759</v>
      </c>
      <c r="E591" s="16" t="s">
        <v>1838</v>
      </c>
      <c r="F591" s="6"/>
      <c r="H591" s="7" t="s">
        <v>1800</v>
      </c>
      <c r="I591" s="16" t="s">
        <v>1837</v>
      </c>
      <c r="J591">
        <v>51.260199999999998</v>
      </c>
      <c r="K591">
        <v>2.6631999999999998</v>
      </c>
      <c r="L591" s="10">
        <v>2200</v>
      </c>
      <c r="M591" s="10" t="s">
        <v>1959</v>
      </c>
      <c r="N591" s="25" t="s">
        <v>1089</v>
      </c>
      <c r="Q591" s="10">
        <v>10.4</v>
      </c>
      <c r="R591" s="15" t="s">
        <v>1131</v>
      </c>
      <c r="V591" s="10" t="s">
        <v>1447</v>
      </c>
    </row>
    <row r="592" spans="1:22" x14ac:dyDescent="0.3">
      <c r="A592" s="10" t="s">
        <v>859</v>
      </c>
      <c r="B592" s="15" t="s">
        <v>1761</v>
      </c>
      <c r="C592" s="10" t="s">
        <v>1063</v>
      </c>
      <c r="D592" s="16" t="s">
        <v>1759</v>
      </c>
      <c r="E592" s="16" t="s">
        <v>1838</v>
      </c>
      <c r="F592" s="6"/>
      <c r="H592" s="7" t="s">
        <v>1294</v>
      </c>
      <c r="I592" s="7" t="s">
        <v>1760</v>
      </c>
      <c r="J592">
        <v>51.397300000000001</v>
      </c>
      <c r="K592">
        <v>3.1057000000000001</v>
      </c>
      <c r="L592" s="6">
        <v>13340</v>
      </c>
      <c r="M592" s="10" t="s">
        <v>2019</v>
      </c>
      <c r="N592" s="25" t="s">
        <v>1089</v>
      </c>
      <c r="Q592" s="10">
        <v>1467538</v>
      </c>
      <c r="R592" s="15" t="s">
        <v>1131</v>
      </c>
    </row>
    <row r="593" spans="1:22" x14ac:dyDescent="0.3">
      <c r="A593" s="10" t="s">
        <v>859</v>
      </c>
      <c r="B593" s="15" t="s">
        <v>1761</v>
      </c>
      <c r="C593" s="10" t="s">
        <v>1063</v>
      </c>
      <c r="D593" s="16" t="s">
        <v>1759</v>
      </c>
      <c r="E593" s="16" t="s">
        <v>1838</v>
      </c>
      <c r="F593" s="6"/>
      <c r="H593" s="7" t="s">
        <v>1295</v>
      </c>
      <c r="I593" s="7" t="s">
        <v>1762</v>
      </c>
      <c r="J593">
        <v>51.397300000000001</v>
      </c>
      <c r="K593">
        <v>3.1057000000000001</v>
      </c>
      <c r="L593" s="6">
        <v>13340</v>
      </c>
      <c r="M593" s="10" t="s">
        <v>2019</v>
      </c>
      <c r="N593" s="25" t="s">
        <v>1089</v>
      </c>
      <c r="Q593" s="10">
        <v>152654</v>
      </c>
      <c r="R593" s="15" t="s">
        <v>1131</v>
      </c>
    </row>
    <row r="594" spans="1:22" x14ac:dyDescent="0.3">
      <c r="A594" s="15" t="s">
        <v>795</v>
      </c>
      <c r="B594" s="15" t="s">
        <v>793</v>
      </c>
      <c r="C594" s="6" t="s">
        <v>1064</v>
      </c>
      <c r="D594" s="16" t="s">
        <v>1759</v>
      </c>
      <c r="E594" s="16" t="s">
        <v>1838</v>
      </c>
      <c r="F594" s="6"/>
      <c r="H594" s="7" t="s">
        <v>1299</v>
      </c>
      <c r="I594" s="7" t="s">
        <v>1763</v>
      </c>
      <c r="J594">
        <v>51.397300000000001</v>
      </c>
      <c r="K594">
        <v>3.1057000000000001</v>
      </c>
      <c r="L594" s="6">
        <v>13340</v>
      </c>
      <c r="M594" s="10" t="s">
        <v>2019</v>
      </c>
      <c r="N594" s="25" t="s">
        <v>1089</v>
      </c>
      <c r="Q594" s="10">
        <v>3526</v>
      </c>
      <c r="R594" s="15" t="s">
        <v>1131</v>
      </c>
    </row>
    <row r="595" spans="1:22" x14ac:dyDescent="0.3">
      <c r="A595" s="10" t="s">
        <v>859</v>
      </c>
      <c r="B595" s="15" t="s">
        <v>1761</v>
      </c>
      <c r="C595" s="10" t="s">
        <v>1063</v>
      </c>
      <c r="D595" s="16" t="s">
        <v>1759</v>
      </c>
      <c r="E595" s="16" t="s">
        <v>1838</v>
      </c>
      <c r="F595" s="6"/>
      <c r="H595" s="7" t="s">
        <v>1296</v>
      </c>
      <c r="I595" s="7" t="s">
        <v>1764</v>
      </c>
      <c r="J595">
        <v>51.397300000000001</v>
      </c>
      <c r="K595">
        <v>3.1057000000000001</v>
      </c>
      <c r="L595" s="6">
        <v>13340</v>
      </c>
      <c r="M595" s="10" t="s">
        <v>2019</v>
      </c>
      <c r="N595" s="25" t="s">
        <v>1089</v>
      </c>
      <c r="Q595" s="10">
        <v>4492</v>
      </c>
      <c r="R595" s="15" t="s">
        <v>1131</v>
      </c>
    </row>
    <row r="596" spans="1:22" x14ac:dyDescent="0.3">
      <c r="A596" s="15" t="s">
        <v>795</v>
      </c>
      <c r="B596" s="15" t="s">
        <v>793</v>
      </c>
      <c r="C596" s="6" t="s">
        <v>1064</v>
      </c>
      <c r="D596" s="16" t="s">
        <v>1759</v>
      </c>
      <c r="E596" s="16" t="s">
        <v>1838</v>
      </c>
      <c r="F596" s="6"/>
      <c r="H596" s="7" t="s">
        <v>1801</v>
      </c>
      <c r="I596" s="7" t="s">
        <v>1765</v>
      </c>
      <c r="J596">
        <v>51.397300000000001</v>
      </c>
      <c r="K596">
        <v>3.1057000000000001</v>
      </c>
      <c r="L596" s="6">
        <v>13340</v>
      </c>
      <c r="M596" s="10" t="s">
        <v>2019</v>
      </c>
      <c r="N596" s="25" t="s">
        <v>1089</v>
      </c>
      <c r="Q596" s="10">
        <v>3769</v>
      </c>
      <c r="R596" s="15" t="s">
        <v>1131</v>
      </c>
    </row>
    <row r="597" spans="1:22" x14ac:dyDescent="0.3">
      <c r="A597" s="15" t="s">
        <v>150</v>
      </c>
      <c r="B597" s="10"/>
      <c r="C597" s="10" t="s">
        <v>1063</v>
      </c>
      <c r="D597" s="16" t="s">
        <v>1759</v>
      </c>
      <c r="E597" s="16" t="s">
        <v>1838</v>
      </c>
      <c r="F597" s="6"/>
      <c r="H597" s="7" t="s">
        <v>1451</v>
      </c>
      <c r="I597" s="16" t="s">
        <v>1834</v>
      </c>
      <c r="J597">
        <v>51.397300000000001</v>
      </c>
      <c r="K597">
        <v>3.1057000000000001</v>
      </c>
      <c r="L597" s="6">
        <v>13340</v>
      </c>
      <c r="M597" s="10" t="s">
        <v>2019</v>
      </c>
      <c r="N597" s="25" t="s">
        <v>1089</v>
      </c>
      <c r="Q597" s="10">
        <v>7.1</v>
      </c>
      <c r="R597" s="15" t="s">
        <v>1131</v>
      </c>
      <c r="V597" s="10" t="s">
        <v>1447</v>
      </c>
    </row>
    <row r="598" spans="1:22" x14ac:dyDescent="0.3">
      <c r="A598" s="6" t="s">
        <v>313</v>
      </c>
      <c r="B598" s="6" t="s">
        <v>475</v>
      </c>
      <c r="C598" s="6" t="s">
        <v>1063</v>
      </c>
      <c r="D598" s="16" t="s">
        <v>1759</v>
      </c>
      <c r="E598" s="16" t="s">
        <v>1838</v>
      </c>
      <c r="F598" s="6"/>
      <c r="H598" s="7" t="s">
        <v>1451</v>
      </c>
      <c r="I598" s="16" t="s">
        <v>1834</v>
      </c>
      <c r="J598">
        <v>51.397300000000001</v>
      </c>
      <c r="K598">
        <v>3.1057000000000001</v>
      </c>
      <c r="L598" s="6">
        <v>13340</v>
      </c>
      <c r="M598" s="10" t="s">
        <v>2019</v>
      </c>
      <c r="N598" s="25" t="s">
        <v>1089</v>
      </c>
      <c r="Q598" s="10">
        <v>1.6</v>
      </c>
      <c r="R598" s="15" t="s">
        <v>1131</v>
      </c>
      <c r="V598" s="10" t="s">
        <v>1447</v>
      </c>
    </row>
    <row r="599" spans="1:22" x14ac:dyDescent="0.3">
      <c r="A599" s="15" t="s">
        <v>795</v>
      </c>
      <c r="B599" s="15" t="s">
        <v>793</v>
      </c>
      <c r="C599" s="10" t="s">
        <v>1064</v>
      </c>
      <c r="D599" s="18" t="s">
        <v>1133</v>
      </c>
      <c r="E599" s="16"/>
      <c r="F599" s="10"/>
      <c r="G599" s="16"/>
      <c r="H599" s="18" t="s">
        <v>1134</v>
      </c>
      <c r="I599" s="22" t="s">
        <v>1132</v>
      </c>
      <c r="J599">
        <v>51.228000000000002</v>
      </c>
      <c r="K599">
        <v>2.9529999999999998</v>
      </c>
      <c r="L599" s="10">
        <v>400</v>
      </c>
      <c r="M599" s="10" t="s">
        <v>2013</v>
      </c>
      <c r="N599" s="15" t="s">
        <v>1130</v>
      </c>
      <c r="O599" s="10"/>
      <c r="P599" s="10"/>
      <c r="S599" s="10"/>
      <c r="T599" s="10"/>
      <c r="U599" s="10"/>
      <c r="V599" s="10" t="s">
        <v>2089</v>
      </c>
    </row>
    <row r="600" spans="1:22" x14ac:dyDescent="0.3">
      <c r="A600" s="10" t="s">
        <v>762</v>
      </c>
      <c r="B600" s="15" t="s">
        <v>1845</v>
      </c>
      <c r="C600" s="6" t="s">
        <v>1064</v>
      </c>
      <c r="D600" s="16" t="s">
        <v>1839</v>
      </c>
      <c r="E600" s="16" t="s">
        <v>1838</v>
      </c>
      <c r="F600" s="6"/>
      <c r="H600" s="7">
        <v>2004</v>
      </c>
      <c r="I600" s="16" t="s">
        <v>1841</v>
      </c>
      <c r="J600" s="23">
        <v>51.283633000000002</v>
      </c>
      <c r="K600" s="23">
        <v>2.8440690000000002</v>
      </c>
      <c r="L600">
        <v>28160</v>
      </c>
      <c r="M600" s="10" t="s">
        <v>1992</v>
      </c>
      <c r="N600" s="25" t="s">
        <v>1089</v>
      </c>
      <c r="O600" s="6">
        <v>3</v>
      </c>
      <c r="P600" s="6">
        <v>3</v>
      </c>
      <c r="Q600" s="10">
        <v>14838.34</v>
      </c>
      <c r="R600" s="15" t="s">
        <v>1131</v>
      </c>
      <c r="V600" s="10" t="s">
        <v>1447</v>
      </c>
    </row>
    <row r="601" spans="1:22" x14ac:dyDescent="0.3">
      <c r="A601" s="10" t="s">
        <v>762</v>
      </c>
      <c r="B601" s="15" t="s">
        <v>1845</v>
      </c>
      <c r="C601" s="6" t="s">
        <v>1064</v>
      </c>
      <c r="D601" s="16" t="s">
        <v>1839</v>
      </c>
      <c r="E601" s="16" t="s">
        <v>1838</v>
      </c>
      <c r="F601" s="6"/>
      <c r="H601" s="7">
        <v>2004</v>
      </c>
      <c r="I601" s="16" t="s">
        <v>1841</v>
      </c>
      <c r="J601" s="23">
        <v>51.283633000000002</v>
      </c>
      <c r="K601" s="23">
        <v>2.8440690000000002</v>
      </c>
      <c r="L601">
        <v>28160</v>
      </c>
      <c r="M601" s="10" t="s">
        <v>1992</v>
      </c>
      <c r="N601" s="25" t="s">
        <v>1089</v>
      </c>
      <c r="O601" s="6">
        <v>3</v>
      </c>
      <c r="P601" s="6">
        <v>3</v>
      </c>
      <c r="Q601" s="10">
        <v>12504.08</v>
      </c>
      <c r="R601" s="15" t="s">
        <v>1131</v>
      </c>
      <c r="V601" s="10" t="s">
        <v>1447</v>
      </c>
    </row>
    <row r="602" spans="1:22" x14ac:dyDescent="0.3">
      <c r="A602" s="10" t="s">
        <v>60</v>
      </c>
      <c r="B602" s="10" t="s">
        <v>60</v>
      </c>
      <c r="C602" s="6" t="s">
        <v>1064</v>
      </c>
      <c r="D602" s="16" t="s">
        <v>1839</v>
      </c>
      <c r="E602" s="16" t="s">
        <v>1838</v>
      </c>
      <c r="H602" s="7">
        <v>2004</v>
      </c>
      <c r="I602" s="16" t="s">
        <v>1841</v>
      </c>
      <c r="J602" s="23">
        <v>51.283633000000002</v>
      </c>
      <c r="K602" s="23">
        <v>2.8440690000000002</v>
      </c>
      <c r="L602">
        <v>28160</v>
      </c>
      <c r="M602" s="10" t="s">
        <v>1992</v>
      </c>
      <c r="N602" s="25" t="s">
        <v>1089</v>
      </c>
      <c r="O602" s="6">
        <v>3</v>
      </c>
      <c r="P602" s="6">
        <v>3</v>
      </c>
      <c r="Q602" s="10">
        <v>180.55</v>
      </c>
      <c r="R602" s="15" t="s">
        <v>1131</v>
      </c>
      <c r="V602" s="10" t="s">
        <v>2084</v>
      </c>
    </row>
    <row r="603" spans="1:22" x14ac:dyDescent="0.3">
      <c r="A603" s="15" t="s">
        <v>349</v>
      </c>
      <c r="C603" s="6" t="s">
        <v>1063</v>
      </c>
      <c r="D603" s="16" t="s">
        <v>1839</v>
      </c>
      <c r="E603" s="16" t="s">
        <v>1838</v>
      </c>
      <c r="H603" s="7">
        <v>2004</v>
      </c>
      <c r="I603" s="16" t="s">
        <v>1841</v>
      </c>
      <c r="J603" s="23">
        <v>51.283633000000002</v>
      </c>
      <c r="K603" s="23">
        <v>2.8440690000000002</v>
      </c>
      <c r="L603">
        <v>28160</v>
      </c>
      <c r="M603" s="10" t="s">
        <v>1992</v>
      </c>
      <c r="N603" s="25" t="s">
        <v>1089</v>
      </c>
      <c r="O603" s="6">
        <v>3</v>
      </c>
      <c r="P603" s="6">
        <v>3</v>
      </c>
      <c r="Q603" s="10">
        <v>29.79</v>
      </c>
      <c r="R603" s="15" t="s">
        <v>1131</v>
      </c>
      <c r="V603" s="10" t="s">
        <v>1447</v>
      </c>
    </row>
    <row r="604" spans="1:22" x14ac:dyDescent="0.3">
      <c r="A604" s="15" t="s">
        <v>581</v>
      </c>
      <c r="C604" s="6" t="s">
        <v>1063</v>
      </c>
      <c r="D604" s="16" t="s">
        <v>1839</v>
      </c>
      <c r="E604" s="16" t="s">
        <v>1838</v>
      </c>
      <c r="H604" s="7">
        <v>2004</v>
      </c>
      <c r="I604" s="16" t="s">
        <v>1841</v>
      </c>
      <c r="J604" s="23">
        <v>51.283633000000002</v>
      </c>
      <c r="K604" s="23">
        <v>2.8440690000000002</v>
      </c>
      <c r="L604">
        <v>28160</v>
      </c>
      <c r="M604" s="10" t="s">
        <v>1992</v>
      </c>
      <c r="N604" s="25" t="s">
        <v>1089</v>
      </c>
      <c r="O604" s="6">
        <v>3</v>
      </c>
      <c r="P604" s="6">
        <v>3</v>
      </c>
      <c r="Q604" s="10">
        <v>4.04</v>
      </c>
      <c r="R604" s="15" t="s">
        <v>1131</v>
      </c>
      <c r="V604" s="10" t="s">
        <v>1447</v>
      </c>
    </row>
    <row r="605" spans="1:22" x14ac:dyDescent="0.3">
      <c r="A605" s="10" t="s">
        <v>313</v>
      </c>
      <c r="C605" s="6" t="s">
        <v>1063</v>
      </c>
      <c r="D605" s="16" t="s">
        <v>1839</v>
      </c>
      <c r="E605" s="16" t="s">
        <v>1838</v>
      </c>
      <c r="H605" s="7">
        <v>2004</v>
      </c>
      <c r="I605" s="16" t="s">
        <v>1841</v>
      </c>
      <c r="J605" s="23">
        <v>51.283633000000002</v>
      </c>
      <c r="K605" s="23">
        <v>2.8440690000000002</v>
      </c>
      <c r="L605">
        <v>28160</v>
      </c>
      <c r="M605" s="10" t="s">
        <v>1992</v>
      </c>
      <c r="N605" s="25" t="s">
        <v>1089</v>
      </c>
      <c r="O605" s="6">
        <v>3</v>
      </c>
      <c r="P605" s="6">
        <v>3</v>
      </c>
      <c r="Q605" s="10">
        <v>4.04</v>
      </c>
      <c r="R605" s="15" t="s">
        <v>1131</v>
      </c>
      <c r="V605" s="10" t="s">
        <v>1447</v>
      </c>
    </row>
    <row r="606" spans="1:22" x14ac:dyDescent="0.3">
      <c r="A606" s="10" t="s">
        <v>855</v>
      </c>
      <c r="C606" s="6" t="s">
        <v>1063</v>
      </c>
      <c r="D606" s="16" t="s">
        <v>1839</v>
      </c>
      <c r="E606" s="16" t="s">
        <v>1838</v>
      </c>
      <c r="F606" s="6"/>
      <c r="H606" s="7">
        <v>2004</v>
      </c>
      <c r="I606" s="16" t="s">
        <v>1841</v>
      </c>
      <c r="J606" s="23">
        <v>51.283633000000002</v>
      </c>
      <c r="K606" s="23">
        <v>2.8440690000000002</v>
      </c>
      <c r="L606">
        <v>28160</v>
      </c>
      <c r="M606" s="10" t="s">
        <v>1992</v>
      </c>
      <c r="N606" s="25" t="s">
        <v>1089</v>
      </c>
      <c r="O606" s="6">
        <v>3</v>
      </c>
      <c r="P606" s="6">
        <v>3</v>
      </c>
      <c r="Q606" s="10">
        <v>2027985.46</v>
      </c>
      <c r="R606" s="15" t="s">
        <v>1131</v>
      </c>
      <c r="V606" s="10" t="s">
        <v>1447</v>
      </c>
    </row>
    <row r="607" spans="1:22" x14ac:dyDescent="0.3">
      <c r="A607" s="10" t="s">
        <v>60</v>
      </c>
      <c r="B607" s="10" t="s">
        <v>60</v>
      </c>
      <c r="C607" s="6" t="s">
        <v>1064</v>
      </c>
      <c r="D607" s="16" t="s">
        <v>1839</v>
      </c>
      <c r="E607" s="16" t="s">
        <v>1838</v>
      </c>
      <c r="H607" s="7">
        <v>2003</v>
      </c>
      <c r="I607" s="16" t="s">
        <v>1840</v>
      </c>
      <c r="J607" s="23">
        <v>51.343662999999999</v>
      </c>
      <c r="K607" s="23">
        <v>2.9262800000000002</v>
      </c>
      <c r="L607">
        <v>13270</v>
      </c>
      <c r="M607" s="10" t="s">
        <v>2010</v>
      </c>
      <c r="N607" s="25" t="s">
        <v>1089</v>
      </c>
      <c r="O607" s="6">
        <v>3</v>
      </c>
      <c r="P607" s="6">
        <v>3</v>
      </c>
      <c r="Q607" s="10">
        <v>1700.27</v>
      </c>
      <c r="R607" s="15" t="s">
        <v>1131</v>
      </c>
      <c r="V607" s="10" t="s">
        <v>2084</v>
      </c>
    </row>
    <row r="608" spans="1:22" x14ac:dyDescent="0.3">
      <c r="A608" s="15" t="s">
        <v>349</v>
      </c>
      <c r="C608" s="6" t="s">
        <v>1063</v>
      </c>
      <c r="D608" s="16" t="s">
        <v>1839</v>
      </c>
      <c r="E608" s="16" t="s">
        <v>1838</v>
      </c>
      <c r="H608" s="7">
        <v>2003</v>
      </c>
      <c r="I608" s="16" t="s">
        <v>1840</v>
      </c>
      <c r="J608" s="23">
        <v>51.343662999999999</v>
      </c>
      <c r="K608" s="23">
        <v>2.9262800000000002</v>
      </c>
      <c r="L608">
        <v>13270</v>
      </c>
      <c r="M608" s="10" t="s">
        <v>2010</v>
      </c>
      <c r="N608" s="25" t="s">
        <v>1089</v>
      </c>
      <c r="O608" s="6">
        <v>3</v>
      </c>
      <c r="P608" s="6">
        <v>3</v>
      </c>
      <c r="Q608" s="10">
        <v>98.72</v>
      </c>
      <c r="R608" s="15" t="s">
        <v>1131</v>
      </c>
      <c r="V608" s="10" t="s">
        <v>1447</v>
      </c>
    </row>
    <row r="609" spans="1:22" x14ac:dyDescent="0.3">
      <c r="A609" s="10" t="s">
        <v>855</v>
      </c>
      <c r="C609" s="6" t="s">
        <v>1063</v>
      </c>
      <c r="D609" s="16" t="s">
        <v>1839</v>
      </c>
      <c r="E609" s="16" t="s">
        <v>1838</v>
      </c>
      <c r="H609" s="7">
        <v>2003</v>
      </c>
      <c r="I609" s="16" t="s">
        <v>1840</v>
      </c>
      <c r="J609" s="23">
        <v>51.343662999999999</v>
      </c>
      <c r="K609" s="23">
        <v>2.9262800000000002</v>
      </c>
      <c r="L609">
        <v>13270</v>
      </c>
      <c r="M609" s="10" t="s">
        <v>2010</v>
      </c>
      <c r="N609" s="25" t="s">
        <v>1089</v>
      </c>
      <c r="O609" s="6">
        <v>3</v>
      </c>
      <c r="P609" s="6">
        <v>3</v>
      </c>
      <c r="Q609" s="10">
        <v>752452.67</v>
      </c>
      <c r="R609" s="15" t="s">
        <v>1131</v>
      </c>
      <c r="V609" s="10" t="s">
        <v>1447</v>
      </c>
    </row>
    <row r="610" spans="1:22" x14ac:dyDescent="0.3">
      <c r="A610" s="10" t="s">
        <v>762</v>
      </c>
      <c r="B610" s="15" t="s">
        <v>1845</v>
      </c>
      <c r="C610" s="6" t="s">
        <v>1064</v>
      </c>
      <c r="D610" s="16" t="s">
        <v>1839</v>
      </c>
      <c r="E610" s="16" t="s">
        <v>1838</v>
      </c>
      <c r="F610" s="6"/>
      <c r="H610" s="7">
        <v>2008</v>
      </c>
      <c r="I610" s="16" t="s">
        <v>1844</v>
      </c>
      <c r="J610" s="23">
        <v>51.277970000000003</v>
      </c>
      <c r="K610" s="23">
        <v>2.9385089999999998</v>
      </c>
      <c r="L610">
        <v>22600</v>
      </c>
      <c r="M610" s="10" t="s">
        <v>2012</v>
      </c>
      <c r="N610" s="25" t="s">
        <v>1089</v>
      </c>
      <c r="O610" s="6">
        <v>3</v>
      </c>
      <c r="P610" s="6">
        <v>3</v>
      </c>
      <c r="Q610" s="10">
        <v>5518.7219999999998</v>
      </c>
      <c r="R610" s="15" t="s">
        <v>1131</v>
      </c>
      <c r="V610" s="10" t="s">
        <v>1447</v>
      </c>
    </row>
    <row r="611" spans="1:22" x14ac:dyDescent="0.3">
      <c r="A611" s="10" t="s">
        <v>786</v>
      </c>
      <c r="B611" s="15" t="s">
        <v>1846</v>
      </c>
      <c r="C611" s="6" t="s">
        <v>1064</v>
      </c>
      <c r="D611" s="16" t="s">
        <v>1839</v>
      </c>
      <c r="E611" s="16" t="s">
        <v>1838</v>
      </c>
      <c r="F611" s="6"/>
      <c r="H611" s="7">
        <v>2008</v>
      </c>
      <c r="I611" s="16" t="s">
        <v>1844</v>
      </c>
      <c r="J611" s="23">
        <v>51.277970000000003</v>
      </c>
      <c r="K611" s="23">
        <v>2.9385089999999998</v>
      </c>
      <c r="L611">
        <v>22600</v>
      </c>
      <c r="M611" s="10" t="s">
        <v>2012</v>
      </c>
      <c r="N611" s="25" t="s">
        <v>1089</v>
      </c>
      <c r="O611" s="6">
        <v>3</v>
      </c>
      <c r="P611" s="6">
        <v>3</v>
      </c>
      <c r="Q611" s="10">
        <v>6328.6350000000002</v>
      </c>
      <c r="R611" s="15" t="s">
        <v>1131</v>
      </c>
      <c r="V611" s="10" t="s">
        <v>1447</v>
      </c>
    </row>
    <row r="612" spans="1:22" x14ac:dyDescent="0.3">
      <c r="A612" s="10" t="s">
        <v>60</v>
      </c>
      <c r="B612" s="10" t="s">
        <v>60</v>
      </c>
      <c r="C612" s="6" t="s">
        <v>1064</v>
      </c>
      <c r="D612" s="16" t="s">
        <v>1839</v>
      </c>
      <c r="E612" s="16" t="s">
        <v>1838</v>
      </c>
      <c r="H612" s="7">
        <v>2008</v>
      </c>
      <c r="I612" s="16" t="s">
        <v>1844</v>
      </c>
      <c r="J612" s="23">
        <v>51.277970000000003</v>
      </c>
      <c r="K612" s="23">
        <v>2.9385089999999998</v>
      </c>
      <c r="L612">
        <v>22600</v>
      </c>
      <c r="M612" s="10" t="s">
        <v>2012</v>
      </c>
      <c r="N612" s="25" t="s">
        <v>1089</v>
      </c>
      <c r="O612" s="6">
        <v>3</v>
      </c>
      <c r="P612" s="6">
        <v>3</v>
      </c>
      <c r="Q612" s="10">
        <v>1123.1600000000001</v>
      </c>
      <c r="R612" s="15" t="s">
        <v>1131</v>
      </c>
      <c r="V612" s="10" t="s">
        <v>2084</v>
      </c>
    </row>
    <row r="613" spans="1:22" x14ac:dyDescent="0.3">
      <c r="A613" s="15" t="s">
        <v>349</v>
      </c>
      <c r="C613" s="6" t="s">
        <v>1063</v>
      </c>
      <c r="D613" s="16" t="s">
        <v>1839</v>
      </c>
      <c r="E613" s="16" t="s">
        <v>1838</v>
      </c>
      <c r="H613" s="7">
        <v>2008</v>
      </c>
      <c r="I613" s="16" t="s">
        <v>1844</v>
      </c>
      <c r="J613" s="23">
        <v>51.277970000000003</v>
      </c>
      <c r="K613" s="23">
        <v>2.9385089999999998</v>
      </c>
      <c r="L613">
        <v>22600</v>
      </c>
      <c r="M613" s="10" t="s">
        <v>2012</v>
      </c>
      <c r="N613" s="25" t="s">
        <v>1089</v>
      </c>
      <c r="O613" s="6">
        <v>3</v>
      </c>
      <c r="P613" s="6">
        <v>3</v>
      </c>
      <c r="Q613" s="10">
        <v>0.23</v>
      </c>
      <c r="R613" s="15" t="s">
        <v>1131</v>
      </c>
      <c r="V613" s="10" t="s">
        <v>1447</v>
      </c>
    </row>
    <row r="614" spans="1:22" x14ac:dyDescent="0.3">
      <c r="A614" s="10" t="s">
        <v>855</v>
      </c>
      <c r="C614" s="6" t="s">
        <v>1063</v>
      </c>
      <c r="D614" s="16" t="s">
        <v>1839</v>
      </c>
      <c r="E614" s="16" t="s">
        <v>1838</v>
      </c>
      <c r="H614" s="7">
        <v>2008</v>
      </c>
      <c r="I614" s="16" t="s">
        <v>1844</v>
      </c>
      <c r="J614" s="23">
        <v>51.277970000000003</v>
      </c>
      <c r="K614" s="23">
        <v>2.9385089999999998</v>
      </c>
      <c r="L614">
        <v>22600</v>
      </c>
      <c r="M614" s="10" t="s">
        <v>2012</v>
      </c>
      <c r="N614" s="25" t="s">
        <v>1089</v>
      </c>
      <c r="O614" s="6">
        <v>3</v>
      </c>
      <c r="P614" s="6">
        <v>3</v>
      </c>
      <c r="Q614" s="10">
        <v>15932.38</v>
      </c>
      <c r="R614" s="15" t="s">
        <v>1131</v>
      </c>
      <c r="V614" s="10" t="s">
        <v>1447</v>
      </c>
    </row>
    <row r="615" spans="1:22" x14ac:dyDescent="0.3">
      <c r="A615" s="10" t="s">
        <v>762</v>
      </c>
      <c r="B615" s="15" t="s">
        <v>1845</v>
      </c>
      <c r="C615" s="6" t="s">
        <v>1064</v>
      </c>
      <c r="D615" s="16" t="s">
        <v>1839</v>
      </c>
      <c r="E615" s="16" t="s">
        <v>1838</v>
      </c>
      <c r="F615" s="6"/>
      <c r="H615" s="7">
        <v>2006</v>
      </c>
      <c r="I615" s="16" t="s">
        <v>1843</v>
      </c>
      <c r="J615" s="23">
        <v>51.283617999999997</v>
      </c>
      <c r="K615" s="23">
        <v>2.9577710000000002</v>
      </c>
      <c r="L615">
        <v>21130</v>
      </c>
      <c r="M615" s="10" t="s">
        <v>2014</v>
      </c>
      <c r="N615" s="25" t="s">
        <v>1089</v>
      </c>
      <c r="O615" s="6">
        <v>3</v>
      </c>
      <c r="P615" s="6">
        <v>3</v>
      </c>
      <c r="Q615" s="10">
        <v>4181</v>
      </c>
      <c r="R615" s="15" t="s">
        <v>1131</v>
      </c>
      <c r="V615" s="10" t="s">
        <v>1447</v>
      </c>
    </row>
    <row r="616" spans="1:22" x14ac:dyDescent="0.3">
      <c r="A616" s="10" t="s">
        <v>786</v>
      </c>
      <c r="B616" s="15" t="s">
        <v>1846</v>
      </c>
      <c r="C616" s="6" t="s">
        <v>1064</v>
      </c>
      <c r="D616" s="16" t="s">
        <v>1839</v>
      </c>
      <c r="E616" s="16" t="s">
        <v>1838</v>
      </c>
      <c r="F616" s="6"/>
      <c r="H616" s="7">
        <v>2005</v>
      </c>
      <c r="I616" s="16" t="s">
        <v>1842</v>
      </c>
      <c r="J616" s="23">
        <v>51.283617999999997</v>
      </c>
      <c r="K616" s="23">
        <v>2.9577710000000002</v>
      </c>
      <c r="L616">
        <v>21130</v>
      </c>
      <c r="M616" s="10" t="s">
        <v>2014</v>
      </c>
      <c r="N616" s="25" t="s">
        <v>1089</v>
      </c>
      <c r="O616" s="6">
        <v>3</v>
      </c>
      <c r="P616" s="6">
        <v>3</v>
      </c>
      <c r="Q616" s="10">
        <v>14767.33</v>
      </c>
      <c r="R616" s="15" t="s">
        <v>1131</v>
      </c>
      <c r="V616" s="10" t="s">
        <v>1447</v>
      </c>
    </row>
    <row r="617" spans="1:22" x14ac:dyDescent="0.3">
      <c r="A617" s="10" t="s">
        <v>786</v>
      </c>
      <c r="B617" s="15" t="s">
        <v>1846</v>
      </c>
      <c r="C617" s="6" t="s">
        <v>1064</v>
      </c>
      <c r="D617" s="16" t="s">
        <v>1839</v>
      </c>
      <c r="E617" s="16" t="s">
        <v>1838</v>
      </c>
      <c r="F617" s="6"/>
      <c r="H617" s="7">
        <v>2006</v>
      </c>
      <c r="I617" s="16" t="s">
        <v>1843</v>
      </c>
      <c r="J617" s="23">
        <v>51.283617999999997</v>
      </c>
      <c r="K617" s="23">
        <v>2.9577710000000002</v>
      </c>
      <c r="L617">
        <v>21130</v>
      </c>
      <c r="M617" s="10" t="s">
        <v>2014</v>
      </c>
      <c r="N617" s="25" t="s">
        <v>1089</v>
      </c>
      <c r="O617" s="6">
        <v>3</v>
      </c>
      <c r="P617" s="6">
        <v>3</v>
      </c>
      <c r="Q617" s="10">
        <v>16065.36</v>
      </c>
      <c r="R617" s="15" t="s">
        <v>1131</v>
      </c>
      <c r="V617" s="10" t="s">
        <v>1447</v>
      </c>
    </row>
    <row r="618" spans="1:22" x14ac:dyDescent="0.3">
      <c r="A618" s="10" t="s">
        <v>60</v>
      </c>
      <c r="B618" s="10" t="s">
        <v>60</v>
      </c>
      <c r="C618" s="6" t="s">
        <v>1064</v>
      </c>
      <c r="D618" s="16" t="s">
        <v>1839</v>
      </c>
      <c r="E618" s="16" t="s">
        <v>1838</v>
      </c>
      <c r="H618" s="7">
        <v>2005</v>
      </c>
      <c r="I618" s="16" t="s">
        <v>1842</v>
      </c>
      <c r="J618" s="23">
        <v>51.283617999999997</v>
      </c>
      <c r="K618" s="23">
        <v>2.9577710000000002</v>
      </c>
      <c r="L618">
        <v>21130</v>
      </c>
      <c r="M618" s="10" t="s">
        <v>2014</v>
      </c>
      <c r="N618" s="25" t="s">
        <v>1089</v>
      </c>
      <c r="O618" s="6">
        <v>3</v>
      </c>
      <c r="P618" s="6">
        <v>3</v>
      </c>
      <c r="Q618" s="10">
        <v>360.6</v>
      </c>
      <c r="R618" s="15" t="s">
        <v>1131</v>
      </c>
      <c r="V618" s="10" t="s">
        <v>2084</v>
      </c>
    </row>
    <row r="619" spans="1:22" x14ac:dyDescent="0.3">
      <c r="A619" s="10" t="s">
        <v>60</v>
      </c>
      <c r="B619" s="10" t="s">
        <v>60</v>
      </c>
      <c r="C619" s="6" t="s">
        <v>1064</v>
      </c>
      <c r="D619" s="16" t="s">
        <v>1839</v>
      </c>
      <c r="E619" s="16" t="s">
        <v>1838</v>
      </c>
      <c r="H619" s="7">
        <v>2006</v>
      </c>
      <c r="I619" s="16" t="s">
        <v>1843</v>
      </c>
      <c r="J619" s="23">
        <v>51.283617999999997</v>
      </c>
      <c r="K619" s="23">
        <v>2.9577710000000002</v>
      </c>
      <c r="L619">
        <v>21130</v>
      </c>
      <c r="M619" s="10" t="s">
        <v>2014</v>
      </c>
      <c r="N619" s="25" t="s">
        <v>1089</v>
      </c>
      <c r="O619" s="6">
        <v>3</v>
      </c>
      <c r="P619" s="6">
        <v>3</v>
      </c>
      <c r="Q619" s="10">
        <v>114.55</v>
      </c>
      <c r="R619" s="15" t="s">
        <v>1131</v>
      </c>
      <c r="V619" s="10" t="s">
        <v>2084</v>
      </c>
    </row>
    <row r="620" spans="1:22" x14ac:dyDescent="0.3">
      <c r="A620" s="10" t="s">
        <v>855</v>
      </c>
      <c r="C620" s="6" t="s">
        <v>1063</v>
      </c>
      <c r="D620" s="16" t="s">
        <v>1839</v>
      </c>
      <c r="E620" s="16" t="s">
        <v>1838</v>
      </c>
      <c r="F620" s="6"/>
      <c r="H620" s="7">
        <v>2005</v>
      </c>
      <c r="I620" s="16" t="s">
        <v>1842</v>
      </c>
      <c r="J620" s="23">
        <v>51.283617999999997</v>
      </c>
      <c r="K620" s="23">
        <v>2.9577710000000002</v>
      </c>
      <c r="L620">
        <v>21130</v>
      </c>
      <c r="M620" s="10" t="s">
        <v>2014</v>
      </c>
      <c r="N620" s="25" t="s">
        <v>1089</v>
      </c>
      <c r="O620" s="6">
        <v>3</v>
      </c>
      <c r="P620" s="6">
        <v>3</v>
      </c>
      <c r="Q620" s="10">
        <v>62063.79</v>
      </c>
      <c r="R620" s="15" t="s">
        <v>1131</v>
      </c>
      <c r="V620" s="10" t="s">
        <v>1447</v>
      </c>
    </row>
    <row r="621" spans="1:22" x14ac:dyDescent="0.3">
      <c r="A621" s="10" t="s">
        <v>855</v>
      </c>
      <c r="C621" s="6" t="s">
        <v>1063</v>
      </c>
      <c r="D621" s="16" t="s">
        <v>1839</v>
      </c>
      <c r="E621" s="16" t="s">
        <v>1838</v>
      </c>
      <c r="F621" s="6"/>
      <c r="H621" s="7">
        <v>2006</v>
      </c>
      <c r="I621" s="16" t="s">
        <v>1843</v>
      </c>
      <c r="J621" s="23">
        <v>51.283617999999997</v>
      </c>
      <c r="K621" s="23">
        <v>2.9577710000000002</v>
      </c>
      <c r="L621">
        <v>21130</v>
      </c>
      <c r="M621" s="10" t="s">
        <v>2014</v>
      </c>
      <c r="N621" s="25" t="s">
        <v>1089</v>
      </c>
      <c r="O621" s="6">
        <v>3</v>
      </c>
      <c r="P621" s="6">
        <v>3</v>
      </c>
      <c r="Q621" s="10">
        <v>137686.70000000001</v>
      </c>
      <c r="R621" s="15" t="s">
        <v>1131</v>
      </c>
      <c r="V621" s="10" t="s">
        <v>1447</v>
      </c>
    </row>
    <row r="622" spans="1:22" x14ac:dyDescent="0.3">
      <c r="A622" s="10" t="s">
        <v>795</v>
      </c>
      <c r="B622" s="15" t="s">
        <v>793</v>
      </c>
      <c r="C622" s="10" t="s">
        <v>1064</v>
      </c>
      <c r="D622" s="18" t="s">
        <v>1102</v>
      </c>
      <c r="E622" s="16"/>
      <c r="F622" s="10"/>
      <c r="G622" s="16"/>
      <c r="H622" s="18" t="s">
        <v>1100</v>
      </c>
      <c r="I622" s="18" t="s">
        <v>1101</v>
      </c>
      <c r="J622">
        <v>51.302599999999998</v>
      </c>
      <c r="K622">
        <v>3.2044999999999999</v>
      </c>
      <c r="L622" s="21">
        <v>3187</v>
      </c>
      <c r="M622" s="10" t="s">
        <v>2022</v>
      </c>
      <c r="N622" s="25" t="s">
        <v>1096</v>
      </c>
      <c r="O622" s="10"/>
      <c r="P622" s="10"/>
      <c r="S622" s="10"/>
      <c r="T622" s="10"/>
      <c r="U622" s="10"/>
      <c r="V622" s="10" t="s">
        <v>2088</v>
      </c>
    </row>
    <row r="623" spans="1:22" x14ac:dyDescent="0.3">
      <c r="A623" s="10" t="s">
        <v>859</v>
      </c>
      <c r="B623" s="10"/>
      <c r="C623" s="10" t="s">
        <v>1063</v>
      </c>
      <c r="D623" s="18" t="s">
        <v>1107</v>
      </c>
      <c r="E623" s="16"/>
      <c r="F623" s="10"/>
      <c r="G623" s="16"/>
      <c r="H623" s="18" t="s">
        <v>1108</v>
      </c>
      <c r="I623" s="18" t="s">
        <v>1110</v>
      </c>
      <c r="J623">
        <v>51.232399999999998</v>
      </c>
      <c r="K623" s="17">
        <v>2.9270999999999998</v>
      </c>
      <c r="L623">
        <v>618</v>
      </c>
      <c r="M623" s="10" t="s">
        <v>1113</v>
      </c>
      <c r="N623" s="25" t="s">
        <v>1112</v>
      </c>
      <c r="O623" s="10"/>
      <c r="P623" s="10"/>
      <c r="S623" s="10"/>
      <c r="T623" s="10"/>
      <c r="U623" s="10"/>
      <c r="V623" s="10" t="s">
        <v>2088</v>
      </c>
    </row>
    <row r="624" spans="1:22" x14ac:dyDescent="0.3">
      <c r="A624" s="10" t="s">
        <v>859</v>
      </c>
      <c r="B624" s="10"/>
      <c r="C624" s="10" t="s">
        <v>1063</v>
      </c>
      <c r="D624" s="18" t="s">
        <v>1107</v>
      </c>
      <c r="E624" s="16"/>
      <c r="F624" s="10"/>
      <c r="G624" s="16"/>
      <c r="H624" s="18" t="s">
        <v>1109</v>
      </c>
      <c r="I624" s="18" t="s">
        <v>1111</v>
      </c>
      <c r="J624">
        <v>51.232399999999998</v>
      </c>
      <c r="K624">
        <v>2.9270999999999998</v>
      </c>
      <c r="L624">
        <v>618</v>
      </c>
      <c r="M624" s="18" t="s">
        <v>1113</v>
      </c>
      <c r="N624" s="25" t="s">
        <v>1112</v>
      </c>
      <c r="O624" s="10"/>
      <c r="P624" s="10"/>
      <c r="S624" s="10"/>
      <c r="T624" s="10"/>
      <c r="U624" s="10"/>
      <c r="V624" s="10" t="s">
        <v>2088</v>
      </c>
    </row>
    <row r="625" spans="1:22" x14ac:dyDescent="0.3">
      <c r="A625" s="10" t="s">
        <v>795</v>
      </c>
      <c r="B625" s="15" t="s">
        <v>793</v>
      </c>
      <c r="C625" s="10" t="s">
        <v>1064</v>
      </c>
      <c r="D625" s="18" t="s">
        <v>1107</v>
      </c>
      <c r="E625" s="16"/>
      <c r="F625" s="10"/>
      <c r="G625" s="16"/>
      <c r="H625" s="18" t="s">
        <v>1114</v>
      </c>
      <c r="I625" s="18" t="s">
        <v>1118</v>
      </c>
      <c r="J625">
        <v>51.232399999999998</v>
      </c>
      <c r="K625" s="17">
        <v>2.9270999999999998</v>
      </c>
      <c r="L625">
        <v>618</v>
      </c>
      <c r="M625" s="10" t="s">
        <v>1113</v>
      </c>
      <c r="N625" s="25" t="s">
        <v>1112</v>
      </c>
      <c r="O625" s="10"/>
      <c r="P625" s="10"/>
      <c r="S625" s="10"/>
      <c r="T625" s="10"/>
      <c r="U625" s="10"/>
      <c r="V625" s="10" t="s">
        <v>2088</v>
      </c>
    </row>
    <row r="626" spans="1:22" x14ac:dyDescent="0.3">
      <c r="A626" s="10" t="s">
        <v>795</v>
      </c>
      <c r="B626" s="15" t="s">
        <v>793</v>
      </c>
      <c r="C626" s="10" t="s">
        <v>1064</v>
      </c>
      <c r="D626" s="18" t="s">
        <v>1107</v>
      </c>
      <c r="E626" s="16"/>
      <c r="F626" s="10"/>
      <c r="G626" s="16"/>
      <c r="H626" s="18" t="s">
        <v>1115</v>
      </c>
      <c r="I626" s="18" t="s">
        <v>1119</v>
      </c>
      <c r="J626">
        <v>51.232399999999998</v>
      </c>
      <c r="K626" s="17">
        <v>2.9270999999999998</v>
      </c>
      <c r="L626">
        <v>618</v>
      </c>
      <c r="M626" s="10" t="s">
        <v>1113</v>
      </c>
      <c r="N626" s="25" t="s">
        <v>1112</v>
      </c>
      <c r="O626" s="10"/>
      <c r="P626" s="10"/>
      <c r="S626" s="10"/>
      <c r="T626" s="10"/>
      <c r="U626" s="10"/>
      <c r="V626" s="10" t="s">
        <v>2088</v>
      </c>
    </row>
    <row r="627" spans="1:22" x14ac:dyDescent="0.3">
      <c r="A627" s="10" t="s">
        <v>795</v>
      </c>
      <c r="B627" s="15" t="s">
        <v>793</v>
      </c>
      <c r="C627" s="10" t="s">
        <v>1064</v>
      </c>
      <c r="D627" s="18" t="s">
        <v>1107</v>
      </c>
      <c r="E627" s="16"/>
      <c r="F627" s="10"/>
      <c r="G627" s="16"/>
      <c r="H627" s="18" t="s">
        <v>1116</v>
      </c>
      <c r="I627" s="18" t="s">
        <v>1120</v>
      </c>
      <c r="J627">
        <v>51.232399999999998</v>
      </c>
      <c r="K627">
        <v>2.9270999999999998</v>
      </c>
      <c r="L627">
        <v>618</v>
      </c>
      <c r="M627" s="18" t="s">
        <v>1113</v>
      </c>
      <c r="N627" s="25" t="s">
        <v>1112</v>
      </c>
      <c r="O627" s="10"/>
      <c r="P627" s="10"/>
      <c r="S627" s="10"/>
      <c r="T627" s="10"/>
      <c r="U627" s="10"/>
      <c r="V627" s="10" t="s">
        <v>2088</v>
      </c>
    </row>
    <row r="628" spans="1:22" x14ac:dyDescent="0.3">
      <c r="A628" s="10" t="s">
        <v>795</v>
      </c>
      <c r="B628" s="15" t="s">
        <v>793</v>
      </c>
      <c r="C628" s="10" t="s">
        <v>1064</v>
      </c>
      <c r="D628" s="18" t="s">
        <v>1107</v>
      </c>
      <c r="E628" s="16"/>
      <c r="F628" s="10"/>
      <c r="G628" s="16"/>
      <c r="H628" s="18" t="s">
        <v>1135</v>
      </c>
      <c r="I628" s="18" t="s">
        <v>1121</v>
      </c>
      <c r="J628">
        <v>51.232399999999998</v>
      </c>
      <c r="K628" s="17">
        <v>2.9270999999999998</v>
      </c>
      <c r="L628">
        <v>618</v>
      </c>
      <c r="M628" s="10" t="s">
        <v>1113</v>
      </c>
      <c r="N628" s="25" t="s">
        <v>1112</v>
      </c>
      <c r="O628" s="10"/>
      <c r="P628" s="10"/>
      <c r="S628" s="10"/>
      <c r="T628" s="10"/>
      <c r="U628" s="10"/>
      <c r="V628" s="10" t="s">
        <v>2088</v>
      </c>
    </row>
    <row r="629" spans="1:22" x14ac:dyDescent="0.3">
      <c r="A629" s="10" t="s">
        <v>795</v>
      </c>
      <c r="B629" s="15" t="s">
        <v>793</v>
      </c>
      <c r="C629" s="10" t="s">
        <v>1064</v>
      </c>
      <c r="D629" s="18" t="s">
        <v>1107</v>
      </c>
      <c r="E629" s="16"/>
      <c r="F629" s="10"/>
      <c r="G629" s="16"/>
      <c r="H629" s="18" t="s">
        <v>1136</v>
      </c>
      <c r="I629" s="18" t="s">
        <v>1122</v>
      </c>
      <c r="J629">
        <v>51.232399999999998</v>
      </c>
      <c r="K629">
        <v>2.9270999999999998</v>
      </c>
      <c r="L629">
        <v>618</v>
      </c>
      <c r="M629" s="18" t="s">
        <v>1113</v>
      </c>
      <c r="N629" s="25" t="s">
        <v>1112</v>
      </c>
      <c r="O629" s="10"/>
      <c r="P629" s="10"/>
      <c r="S629" s="10"/>
      <c r="T629" s="10"/>
      <c r="U629" s="10"/>
      <c r="V629" s="10" t="s">
        <v>2088</v>
      </c>
    </row>
    <row r="630" spans="1:22" x14ac:dyDescent="0.3">
      <c r="A630" s="10" t="s">
        <v>795</v>
      </c>
      <c r="B630" s="15" t="s">
        <v>793</v>
      </c>
      <c r="C630" s="10" t="s">
        <v>1064</v>
      </c>
      <c r="D630" s="18" t="s">
        <v>1107</v>
      </c>
      <c r="E630" s="16"/>
      <c r="F630" s="10"/>
      <c r="G630" s="16"/>
      <c r="H630" s="18" t="s">
        <v>1137</v>
      </c>
      <c r="I630" s="18" t="s">
        <v>1123</v>
      </c>
      <c r="J630">
        <v>51.232399999999998</v>
      </c>
      <c r="K630" s="17">
        <v>2.9270999999999998</v>
      </c>
      <c r="L630">
        <v>618</v>
      </c>
      <c r="M630" s="10" t="s">
        <v>1113</v>
      </c>
      <c r="N630" s="25" t="s">
        <v>1112</v>
      </c>
      <c r="O630" s="10"/>
      <c r="P630" s="10"/>
      <c r="S630" s="10"/>
      <c r="T630" s="10"/>
      <c r="U630" s="10"/>
      <c r="V630" s="10" t="s">
        <v>2088</v>
      </c>
    </row>
    <row r="631" spans="1:22" x14ac:dyDescent="0.3">
      <c r="A631" s="10" t="s">
        <v>795</v>
      </c>
      <c r="B631" s="15" t="s">
        <v>793</v>
      </c>
      <c r="C631" s="10" t="s">
        <v>1064</v>
      </c>
      <c r="D631" s="18" t="s">
        <v>1107</v>
      </c>
      <c r="E631" s="16"/>
      <c r="F631" s="10"/>
      <c r="G631" s="16"/>
      <c r="H631" s="18" t="s">
        <v>1109</v>
      </c>
      <c r="I631" s="18" t="s">
        <v>1111</v>
      </c>
      <c r="J631">
        <v>51.232399999999998</v>
      </c>
      <c r="K631">
        <v>2.9270999999999998</v>
      </c>
      <c r="L631">
        <v>618</v>
      </c>
      <c r="M631" s="18" t="s">
        <v>1113</v>
      </c>
      <c r="N631" s="25" t="s">
        <v>1112</v>
      </c>
      <c r="O631" s="10"/>
      <c r="P631" s="10"/>
      <c r="S631" s="10"/>
      <c r="T631" s="10"/>
      <c r="U631" s="10"/>
      <c r="V631" s="10" t="s">
        <v>2088</v>
      </c>
    </row>
    <row r="632" spans="1:22" x14ac:dyDescent="0.3">
      <c r="A632" s="10" t="s">
        <v>795</v>
      </c>
      <c r="B632" s="15" t="s">
        <v>793</v>
      </c>
      <c r="C632" s="10" t="s">
        <v>1064</v>
      </c>
      <c r="D632" s="18" t="s">
        <v>1107</v>
      </c>
      <c r="E632" s="16"/>
      <c r="F632" s="10"/>
      <c r="G632" s="16"/>
      <c r="H632" s="18" t="s">
        <v>1138</v>
      </c>
      <c r="I632" s="18" t="s">
        <v>1124</v>
      </c>
      <c r="J632">
        <v>51.232399999999998</v>
      </c>
      <c r="K632" s="17">
        <v>2.9270999999999998</v>
      </c>
      <c r="L632">
        <v>618</v>
      </c>
      <c r="M632" s="10" t="s">
        <v>1113</v>
      </c>
      <c r="N632" s="25" t="s">
        <v>1112</v>
      </c>
      <c r="O632" s="10"/>
      <c r="P632" s="10"/>
      <c r="S632" s="10"/>
      <c r="T632" s="10"/>
      <c r="U632" s="10"/>
      <c r="V632" s="10" t="s">
        <v>2088</v>
      </c>
    </row>
    <row r="633" spans="1:22" x14ac:dyDescent="0.3">
      <c r="A633" s="10" t="s">
        <v>795</v>
      </c>
      <c r="B633" s="15" t="s">
        <v>793</v>
      </c>
      <c r="C633" s="10" t="s">
        <v>1064</v>
      </c>
      <c r="D633" s="18" t="s">
        <v>1107</v>
      </c>
      <c r="E633" s="16"/>
      <c r="F633" s="10"/>
      <c r="G633" s="16"/>
      <c r="H633" s="18" t="s">
        <v>1139</v>
      </c>
      <c r="I633" s="18" t="s">
        <v>1125</v>
      </c>
      <c r="J633">
        <v>51.232399999999998</v>
      </c>
      <c r="K633" s="17">
        <v>2.9270999999999998</v>
      </c>
      <c r="L633">
        <v>618</v>
      </c>
      <c r="M633" s="10" t="s">
        <v>1113</v>
      </c>
      <c r="N633" s="25" t="s">
        <v>1112</v>
      </c>
      <c r="O633" s="10"/>
      <c r="P633" s="10"/>
      <c r="S633" s="10"/>
      <c r="T633" s="10"/>
      <c r="U633" s="10"/>
      <c r="V633" s="10" t="s">
        <v>2088</v>
      </c>
    </row>
    <row r="634" spans="1:22" x14ac:dyDescent="0.3">
      <c r="A634" s="10" t="s">
        <v>795</v>
      </c>
      <c r="B634" s="15" t="s">
        <v>793</v>
      </c>
      <c r="C634" s="10" t="s">
        <v>1064</v>
      </c>
      <c r="D634" s="18" t="s">
        <v>1107</v>
      </c>
      <c r="E634" s="16"/>
      <c r="F634" s="10"/>
      <c r="G634" s="16"/>
      <c r="H634" s="18" t="s">
        <v>1117</v>
      </c>
      <c r="I634" s="18" t="s">
        <v>1126</v>
      </c>
      <c r="J634">
        <v>51.232399999999998</v>
      </c>
      <c r="K634">
        <v>2.9270999999999998</v>
      </c>
      <c r="L634">
        <v>618</v>
      </c>
      <c r="M634" s="18" t="s">
        <v>1113</v>
      </c>
      <c r="N634" s="25" t="s">
        <v>1112</v>
      </c>
      <c r="O634" s="10"/>
      <c r="P634" s="10"/>
      <c r="S634" s="10"/>
      <c r="T634" s="10"/>
      <c r="U634" s="10"/>
      <c r="V634" s="10" t="s">
        <v>2088</v>
      </c>
    </row>
    <row r="635" spans="1:22" x14ac:dyDescent="0.3">
      <c r="A635" s="10" t="s">
        <v>313</v>
      </c>
      <c r="B635" s="10" t="s">
        <v>475</v>
      </c>
      <c r="C635" s="10" t="s">
        <v>1063</v>
      </c>
      <c r="D635" s="18" t="s">
        <v>1107</v>
      </c>
      <c r="E635" s="16"/>
      <c r="F635" s="10"/>
      <c r="G635" s="16"/>
      <c r="H635" s="18" t="s">
        <v>1136</v>
      </c>
      <c r="I635" s="18" t="s">
        <v>1122</v>
      </c>
      <c r="J635">
        <v>51.232399999999998</v>
      </c>
      <c r="K635">
        <v>2.9270999999999998</v>
      </c>
      <c r="L635">
        <v>618</v>
      </c>
      <c r="M635" s="18" t="s">
        <v>1113</v>
      </c>
      <c r="N635" s="25" t="s">
        <v>1112</v>
      </c>
      <c r="O635" s="10"/>
      <c r="P635" s="10"/>
      <c r="S635" s="10"/>
      <c r="T635" s="10"/>
      <c r="U635" s="10"/>
      <c r="V635" s="10" t="s">
        <v>2088</v>
      </c>
    </row>
    <row r="636" spans="1:22" x14ac:dyDescent="0.3">
      <c r="A636" s="10" t="s">
        <v>394</v>
      </c>
      <c r="B636" s="15"/>
      <c r="C636" s="6" t="s">
        <v>1063</v>
      </c>
      <c r="D636" s="18" t="s">
        <v>1107</v>
      </c>
      <c r="E636" s="16"/>
      <c r="F636" s="10"/>
      <c r="G636" s="16"/>
      <c r="H636" s="18" t="s">
        <v>1117</v>
      </c>
      <c r="I636" s="18" t="s">
        <v>1126</v>
      </c>
      <c r="J636">
        <v>51.232399999999998</v>
      </c>
      <c r="K636">
        <v>2.9270999999999998</v>
      </c>
      <c r="L636">
        <v>618</v>
      </c>
      <c r="M636" s="18" t="s">
        <v>1113</v>
      </c>
      <c r="N636" s="25" t="s">
        <v>1112</v>
      </c>
      <c r="O636" s="10"/>
      <c r="P636" s="10"/>
      <c r="S636" s="10"/>
      <c r="T636" s="10"/>
      <c r="U636" s="10"/>
      <c r="V636" s="10" t="s">
        <v>2088</v>
      </c>
    </row>
    <row r="637" spans="1:22" x14ac:dyDescent="0.3">
      <c r="A637" s="10" t="s">
        <v>381</v>
      </c>
      <c r="B637" s="10"/>
      <c r="C637" s="6" t="s">
        <v>1063</v>
      </c>
      <c r="D637" s="18" t="s">
        <v>1107</v>
      </c>
      <c r="E637" s="16"/>
      <c r="F637" s="10"/>
      <c r="G637" s="16"/>
      <c r="H637" s="18" t="s">
        <v>1115</v>
      </c>
      <c r="I637" s="18" t="s">
        <v>1119</v>
      </c>
      <c r="J637">
        <v>51.232399999999998</v>
      </c>
      <c r="K637">
        <v>2.9270999999999998</v>
      </c>
      <c r="L637">
        <v>618</v>
      </c>
      <c r="M637" s="18" t="s">
        <v>1113</v>
      </c>
      <c r="N637" s="25" t="s">
        <v>1112</v>
      </c>
      <c r="O637" s="10"/>
      <c r="P637" s="10"/>
      <c r="S637" s="10"/>
      <c r="T637" s="10"/>
      <c r="U637" s="10"/>
      <c r="V637" s="10" t="s">
        <v>2088</v>
      </c>
    </row>
    <row r="638" spans="1:22" x14ac:dyDescent="0.3">
      <c r="A638" s="10" t="s">
        <v>381</v>
      </c>
      <c r="B638" s="10"/>
      <c r="C638" s="6" t="s">
        <v>1063</v>
      </c>
      <c r="D638" s="18" t="s">
        <v>1107</v>
      </c>
      <c r="E638" s="16"/>
      <c r="F638" s="10"/>
      <c r="G638" s="16"/>
      <c r="H638" s="18" t="s">
        <v>1136</v>
      </c>
      <c r="I638" s="18" t="s">
        <v>1122</v>
      </c>
      <c r="J638">
        <v>51.232399999999998</v>
      </c>
      <c r="K638">
        <v>2.9270999999999998</v>
      </c>
      <c r="L638">
        <v>618</v>
      </c>
      <c r="M638" s="18" t="s">
        <v>1113</v>
      </c>
      <c r="N638" s="25" t="s">
        <v>1112</v>
      </c>
      <c r="O638" s="10"/>
      <c r="P638" s="10"/>
      <c r="S638" s="10"/>
      <c r="T638" s="10"/>
      <c r="U638" s="10"/>
      <c r="V638" s="10" t="s">
        <v>2088</v>
      </c>
    </row>
    <row r="639" spans="1:22" x14ac:dyDescent="0.3">
      <c r="A639" s="10" t="s">
        <v>381</v>
      </c>
      <c r="B639" s="10"/>
      <c r="C639" s="6" t="s">
        <v>1063</v>
      </c>
      <c r="D639" s="18" t="s">
        <v>1107</v>
      </c>
      <c r="E639" s="16"/>
      <c r="F639" s="10"/>
      <c r="G639" s="16"/>
      <c r="H639" s="18" t="s">
        <v>1137</v>
      </c>
      <c r="I639" s="18" t="s">
        <v>1123</v>
      </c>
      <c r="J639">
        <v>51.232399999999998</v>
      </c>
      <c r="K639">
        <v>2.9270999999999998</v>
      </c>
      <c r="L639">
        <v>618</v>
      </c>
      <c r="M639" s="18" t="s">
        <v>1113</v>
      </c>
      <c r="N639" s="25" t="s">
        <v>1112</v>
      </c>
      <c r="O639" s="10"/>
      <c r="P639" s="10"/>
      <c r="S639" s="10"/>
      <c r="T639" s="10"/>
      <c r="U639" s="10"/>
      <c r="V639" s="10" t="s">
        <v>2088</v>
      </c>
    </row>
    <row r="640" spans="1:22" x14ac:dyDescent="0.3">
      <c r="A640" s="10" t="s">
        <v>381</v>
      </c>
      <c r="B640" s="10"/>
      <c r="C640" s="6" t="s">
        <v>1063</v>
      </c>
      <c r="D640" s="18" t="s">
        <v>1107</v>
      </c>
      <c r="E640" s="16"/>
      <c r="F640" s="10"/>
      <c r="G640" s="16"/>
      <c r="H640" s="18" t="s">
        <v>1108</v>
      </c>
      <c r="I640" s="18" t="s">
        <v>1110</v>
      </c>
      <c r="J640">
        <v>51.232399999999998</v>
      </c>
      <c r="K640">
        <v>2.9270999999999998</v>
      </c>
      <c r="L640">
        <v>618</v>
      </c>
      <c r="M640" s="18" t="s">
        <v>1113</v>
      </c>
      <c r="N640" s="25" t="s">
        <v>1112</v>
      </c>
      <c r="O640" s="10"/>
      <c r="P640" s="10"/>
      <c r="S640" s="10"/>
      <c r="T640" s="10"/>
      <c r="U640" s="10"/>
      <c r="V640" s="10" t="s">
        <v>2088</v>
      </c>
    </row>
    <row r="641" spans="1:22" x14ac:dyDescent="0.3">
      <c r="A641" s="10" t="s">
        <v>381</v>
      </c>
      <c r="B641" s="10"/>
      <c r="C641" s="6" t="s">
        <v>1063</v>
      </c>
      <c r="D641" s="18" t="s">
        <v>1107</v>
      </c>
      <c r="E641" s="16"/>
      <c r="F641" s="10"/>
      <c r="G641" s="16"/>
      <c r="H641" s="18" t="s">
        <v>1109</v>
      </c>
      <c r="I641" s="18" t="s">
        <v>1111</v>
      </c>
      <c r="J641">
        <v>51.232399999999998</v>
      </c>
      <c r="K641">
        <v>2.9270999999999998</v>
      </c>
      <c r="L641">
        <v>618</v>
      </c>
      <c r="M641" s="18" t="s">
        <v>1113</v>
      </c>
      <c r="N641" s="25" t="s">
        <v>1112</v>
      </c>
      <c r="O641" s="10"/>
      <c r="P641" s="10"/>
      <c r="S641" s="10"/>
      <c r="T641" s="10"/>
      <c r="U641" s="10"/>
      <c r="V641" s="10" t="s">
        <v>2088</v>
      </c>
    </row>
    <row r="642" spans="1:22" x14ac:dyDescent="0.3">
      <c r="A642" s="10" t="s">
        <v>381</v>
      </c>
      <c r="B642" s="10"/>
      <c r="C642" s="6" t="s">
        <v>1063</v>
      </c>
      <c r="D642" s="18" t="s">
        <v>1107</v>
      </c>
      <c r="E642" s="16"/>
      <c r="F642" s="10"/>
      <c r="G642" s="16"/>
      <c r="H642" s="18" t="s">
        <v>1138</v>
      </c>
      <c r="I642" s="18" t="s">
        <v>1124</v>
      </c>
      <c r="J642">
        <v>51.232399999999998</v>
      </c>
      <c r="K642">
        <v>2.9270999999999998</v>
      </c>
      <c r="L642">
        <v>618</v>
      </c>
      <c r="M642" s="18" t="s">
        <v>1113</v>
      </c>
      <c r="N642" s="25" t="s">
        <v>1112</v>
      </c>
      <c r="O642" s="10"/>
      <c r="P642" s="10"/>
      <c r="S642" s="10"/>
      <c r="T642" s="10"/>
      <c r="U642" s="10"/>
      <c r="V642" s="10" t="s">
        <v>2088</v>
      </c>
    </row>
    <row r="643" spans="1:22" x14ac:dyDescent="0.3">
      <c r="A643" s="10" t="s">
        <v>381</v>
      </c>
      <c r="B643" s="10"/>
      <c r="C643" s="6" t="s">
        <v>1063</v>
      </c>
      <c r="D643" s="18" t="s">
        <v>1107</v>
      </c>
      <c r="E643" s="16"/>
      <c r="F643" s="10"/>
      <c r="G643" s="16"/>
      <c r="H643" s="18" t="s">
        <v>1139</v>
      </c>
      <c r="I643" s="18" t="s">
        <v>1125</v>
      </c>
      <c r="J643">
        <v>51.232399999999998</v>
      </c>
      <c r="K643">
        <v>2.9270999999999998</v>
      </c>
      <c r="L643">
        <v>618</v>
      </c>
      <c r="M643" s="18" t="s">
        <v>1113</v>
      </c>
      <c r="N643" s="25" t="s">
        <v>1112</v>
      </c>
      <c r="O643" s="10"/>
      <c r="P643" s="10"/>
      <c r="S643" s="10"/>
      <c r="T643" s="10"/>
      <c r="U643" s="10"/>
      <c r="V643" s="10" t="s">
        <v>2088</v>
      </c>
    </row>
    <row r="644" spans="1:22" x14ac:dyDescent="0.3">
      <c r="A644" s="15" t="s">
        <v>79</v>
      </c>
      <c r="B644" s="10" t="s">
        <v>552</v>
      </c>
      <c r="C644" s="10" t="s">
        <v>1063</v>
      </c>
      <c r="D644" s="16" t="s">
        <v>2024</v>
      </c>
      <c r="E644" s="16" t="s">
        <v>1838</v>
      </c>
      <c r="F644" s="6"/>
      <c r="G644" s="6"/>
      <c r="H644" s="7" t="s">
        <v>2026</v>
      </c>
      <c r="I644" s="7" t="s">
        <v>2025</v>
      </c>
      <c r="J644">
        <v>51.092777779999999</v>
      </c>
      <c r="K644">
        <v>2.5469444399999999</v>
      </c>
      <c r="L644" s="10">
        <v>2200</v>
      </c>
      <c r="M644" s="10" t="s">
        <v>1946</v>
      </c>
      <c r="N644" s="25" t="s">
        <v>1089</v>
      </c>
      <c r="O644" s="6">
        <v>8</v>
      </c>
      <c r="P644" s="6">
        <v>8</v>
      </c>
      <c r="Q644" s="6">
        <v>2000</v>
      </c>
      <c r="R644" s="15" t="s">
        <v>1131</v>
      </c>
      <c r="V644" s="10" t="s">
        <v>2052</v>
      </c>
    </row>
    <row r="645" spans="1:22" x14ac:dyDescent="0.3">
      <c r="A645" s="10" t="s">
        <v>795</v>
      </c>
      <c r="B645" s="15" t="s">
        <v>793</v>
      </c>
      <c r="C645" s="10" t="s">
        <v>1064</v>
      </c>
      <c r="D645" s="16" t="s">
        <v>2024</v>
      </c>
      <c r="E645" s="16" t="s">
        <v>1838</v>
      </c>
      <c r="F645" s="6"/>
      <c r="H645" s="7" t="s">
        <v>2028</v>
      </c>
      <c r="I645" s="7" t="s">
        <v>2027</v>
      </c>
      <c r="J645">
        <v>51.092777779999999</v>
      </c>
      <c r="K645">
        <v>2.5469444399999999</v>
      </c>
      <c r="L645" s="10">
        <v>2200</v>
      </c>
      <c r="M645" s="10" t="s">
        <v>1946</v>
      </c>
      <c r="N645" s="25" t="s">
        <v>1089</v>
      </c>
      <c r="O645" s="6">
        <v>7</v>
      </c>
      <c r="P645" s="6">
        <v>7</v>
      </c>
      <c r="Q645" s="6">
        <v>3000</v>
      </c>
      <c r="R645" s="15" t="s">
        <v>1131</v>
      </c>
      <c r="V645" s="10" t="s">
        <v>2052</v>
      </c>
    </row>
    <row r="646" spans="1:22" x14ac:dyDescent="0.3">
      <c r="A646" s="15" t="s">
        <v>79</v>
      </c>
      <c r="B646" s="10" t="s">
        <v>552</v>
      </c>
      <c r="C646" s="10" t="s">
        <v>1063</v>
      </c>
      <c r="D646" s="16" t="s">
        <v>2024</v>
      </c>
      <c r="E646" s="16" t="s">
        <v>1838</v>
      </c>
      <c r="F646" s="6"/>
      <c r="H646" s="7" t="s">
        <v>2028</v>
      </c>
      <c r="I646" s="7" t="s">
        <v>2027</v>
      </c>
      <c r="J646">
        <v>51.092777779999999</v>
      </c>
      <c r="K646">
        <v>2.5469444399999999</v>
      </c>
      <c r="L646" s="10">
        <v>2200</v>
      </c>
      <c r="M646" s="10" t="s">
        <v>1946</v>
      </c>
      <c r="N646" s="25" t="s">
        <v>1089</v>
      </c>
      <c r="O646" s="6">
        <v>3.5</v>
      </c>
      <c r="P646" s="6">
        <v>3.5</v>
      </c>
      <c r="Q646" s="6">
        <v>1000</v>
      </c>
      <c r="R646" s="15" t="s">
        <v>1131</v>
      </c>
      <c r="V646" s="10" t="s">
        <v>2052</v>
      </c>
    </row>
    <row r="647" spans="1:22" x14ac:dyDescent="0.3">
      <c r="A647" s="10" t="s">
        <v>795</v>
      </c>
      <c r="B647" s="15" t="s">
        <v>793</v>
      </c>
      <c r="C647" s="10" t="s">
        <v>1064</v>
      </c>
      <c r="D647" s="16" t="s">
        <v>2024</v>
      </c>
      <c r="E647" s="16" t="s">
        <v>1838</v>
      </c>
      <c r="F647" s="6"/>
      <c r="G647" s="26"/>
      <c r="H647" s="7" t="s">
        <v>2030</v>
      </c>
      <c r="I647" s="7" t="s">
        <v>2029</v>
      </c>
      <c r="J647">
        <v>51.092777779999999</v>
      </c>
      <c r="K647">
        <v>2.5469444399999999</v>
      </c>
      <c r="L647" s="10">
        <v>2200</v>
      </c>
      <c r="M647" s="10" t="s">
        <v>1946</v>
      </c>
      <c r="N647" s="25" t="s">
        <v>1089</v>
      </c>
      <c r="O647" s="6">
        <v>0</v>
      </c>
      <c r="P647" s="6">
        <v>0</v>
      </c>
      <c r="Q647" s="6">
        <v>27000</v>
      </c>
      <c r="R647" s="15" t="s">
        <v>1131</v>
      </c>
      <c r="V647" s="10" t="s">
        <v>2052</v>
      </c>
    </row>
    <row r="648" spans="1:22" x14ac:dyDescent="0.3">
      <c r="A648" s="10" t="s">
        <v>795</v>
      </c>
      <c r="B648" s="15" t="s">
        <v>793</v>
      </c>
      <c r="C648" s="10" t="s">
        <v>1064</v>
      </c>
      <c r="D648" s="16" t="s">
        <v>2024</v>
      </c>
      <c r="E648" s="16" t="s">
        <v>1838</v>
      </c>
      <c r="F648" s="6"/>
      <c r="G648" s="26"/>
      <c r="H648" s="7" t="s">
        <v>2030</v>
      </c>
      <c r="I648" s="7" t="s">
        <v>2029</v>
      </c>
      <c r="J648">
        <v>51.092777779999999</v>
      </c>
      <c r="K648">
        <v>2.5469444399999999</v>
      </c>
      <c r="L648" s="10">
        <v>2200</v>
      </c>
      <c r="M648" s="10" t="s">
        <v>1946</v>
      </c>
      <c r="N648" s="25" t="s">
        <v>1089</v>
      </c>
      <c r="O648" s="6">
        <v>4</v>
      </c>
      <c r="P648" s="6">
        <v>4</v>
      </c>
      <c r="Q648" s="6">
        <v>16000</v>
      </c>
      <c r="R648" s="15" t="s">
        <v>1131</v>
      </c>
      <c r="V648" s="10" t="s">
        <v>2052</v>
      </c>
    </row>
    <row r="649" spans="1:22" x14ac:dyDescent="0.3">
      <c r="A649" s="10" t="s">
        <v>795</v>
      </c>
      <c r="B649" s="15" t="s">
        <v>793</v>
      </c>
      <c r="C649" s="10" t="s">
        <v>1064</v>
      </c>
      <c r="D649" s="16" t="s">
        <v>2024</v>
      </c>
      <c r="E649" s="16" t="s">
        <v>1838</v>
      </c>
      <c r="F649" s="6"/>
      <c r="G649" s="26"/>
      <c r="H649" s="7" t="s">
        <v>2030</v>
      </c>
      <c r="I649" s="7" t="s">
        <v>2029</v>
      </c>
      <c r="J649">
        <v>51.092777779999999</v>
      </c>
      <c r="K649">
        <v>2.5469444399999999</v>
      </c>
      <c r="L649" s="10">
        <v>2200</v>
      </c>
      <c r="M649" s="10" t="s">
        <v>1946</v>
      </c>
      <c r="N649" s="25" t="s">
        <v>1089</v>
      </c>
      <c r="O649" s="6">
        <v>8</v>
      </c>
      <c r="P649" s="6">
        <v>8</v>
      </c>
      <c r="Q649" s="6">
        <v>30000</v>
      </c>
      <c r="R649" s="15" t="s">
        <v>1131</v>
      </c>
      <c r="V649" s="10" t="s">
        <v>2052</v>
      </c>
    </row>
    <row r="650" spans="1:22" x14ac:dyDescent="0.3">
      <c r="A650" s="15" t="s">
        <v>79</v>
      </c>
      <c r="B650" s="10" t="s">
        <v>552</v>
      </c>
      <c r="C650" s="10" t="s">
        <v>1063</v>
      </c>
      <c r="D650" s="16" t="s">
        <v>2024</v>
      </c>
      <c r="E650" s="16" t="s">
        <v>1838</v>
      </c>
      <c r="F650" s="6"/>
      <c r="G650" s="26"/>
      <c r="H650" s="7" t="s">
        <v>2030</v>
      </c>
      <c r="I650" s="7" t="s">
        <v>2029</v>
      </c>
      <c r="J650">
        <v>51.092777779999999</v>
      </c>
      <c r="K650">
        <v>2.5469444399999999</v>
      </c>
      <c r="L650" s="10">
        <v>2200</v>
      </c>
      <c r="M650" s="10" t="s">
        <v>1946</v>
      </c>
      <c r="N650" s="25" t="s">
        <v>1089</v>
      </c>
      <c r="O650" s="6">
        <v>0</v>
      </c>
      <c r="P650" s="6">
        <v>0</v>
      </c>
      <c r="Q650" s="6">
        <v>2000</v>
      </c>
      <c r="R650" s="15" t="s">
        <v>1131</v>
      </c>
      <c r="V650" s="10" t="s">
        <v>2052</v>
      </c>
    </row>
    <row r="651" spans="1:22" x14ac:dyDescent="0.3">
      <c r="A651" s="10" t="s">
        <v>795</v>
      </c>
      <c r="B651" s="15" t="s">
        <v>793</v>
      </c>
      <c r="C651" s="10" t="s">
        <v>1064</v>
      </c>
      <c r="D651" s="16" t="s">
        <v>2024</v>
      </c>
      <c r="E651" s="16" t="s">
        <v>1838</v>
      </c>
      <c r="F651" s="6"/>
      <c r="H651" s="7" t="s">
        <v>2033</v>
      </c>
      <c r="I651" s="7" t="s">
        <v>2032</v>
      </c>
      <c r="J651">
        <v>51.847222219999999</v>
      </c>
      <c r="K651">
        <v>2.5499999999999998</v>
      </c>
      <c r="L651" s="10">
        <v>2200</v>
      </c>
      <c r="M651" s="10" t="s">
        <v>2031</v>
      </c>
      <c r="N651" s="25" t="s">
        <v>1089</v>
      </c>
      <c r="O651" s="6">
        <v>0</v>
      </c>
      <c r="P651" s="6">
        <v>0</v>
      </c>
      <c r="Q651" s="6">
        <v>200</v>
      </c>
      <c r="R651" s="15" t="s">
        <v>1131</v>
      </c>
      <c r="V651" s="10" t="s">
        <v>2052</v>
      </c>
    </row>
    <row r="652" spans="1:22" x14ac:dyDescent="0.3">
      <c r="A652" s="10" t="s">
        <v>795</v>
      </c>
      <c r="B652" s="15" t="s">
        <v>793</v>
      </c>
      <c r="C652" s="10" t="s">
        <v>1064</v>
      </c>
      <c r="D652" s="16" t="s">
        <v>2024</v>
      </c>
      <c r="E652" s="16" t="s">
        <v>1838</v>
      </c>
      <c r="F652" s="6"/>
      <c r="H652" s="7" t="s">
        <v>2033</v>
      </c>
      <c r="I652" s="7" t="s">
        <v>2032</v>
      </c>
      <c r="J652">
        <v>51.847222219999999</v>
      </c>
      <c r="K652">
        <v>2.5499999999999998</v>
      </c>
      <c r="L652" s="10">
        <v>2200</v>
      </c>
      <c r="M652" s="10" t="s">
        <v>2031</v>
      </c>
      <c r="N652" s="25" t="s">
        <v>1089</v>
      </c>
      <c r="O652" s="6">
        <v>21</v>
      </c>
      <c r="P652" s="6">
        <v>21</v>
      </c>
      <c r="Q652" s="6">
        <v>1200</v>
      </c>
      <c r="R652" s="15" t="s">
        <v>1131</v>
      </c>
      <c r="V652" s="10" t="s">
        <v>2052</v>
      </c>
    </row>
    <row r="653" spans="1:22" x14ac:dyDescent="0.3">
      <c r="A653" s="10" t="s">
        <v>795</v>
      </c>
      <c r="B653" s="15" t="s">
        <v>793</v>
      </c>
      <c r="C653" s="10" t="s">
        <v>1064</v>
      </c>
      <c r="D653" s="16" t="s">
        <v>2024</v>
      </c>
      <c r="E653" s="16" t="s">
        <v>1838</v>
      </c>
      <c r="F653" s="6"/>
      <c r="H653" s="7" t="s">
        <v>2033</v>
      </c>
      <c r="I653" s="7" t="s">
        <v>2032</v>
      </c>
      <c r="J653">
        <v>51.847222219999999</v>
      </c>
      <c r="K653">
        <v>2.5499999999999998</v>
      </c>
      <c r="L653" s="10">
        <v>2200</v>
      </c>
      <c r="M653" s="10" t="s">
        <v>2031</v>
      </c>
      <c r="N653" s="25" t="s">
        <v>1089</v>
      </c>
      <c r="O653" s="6">
        <v>42</v>
      </c>
      <c r="P653" s="6">
        <v>42</v>
      </c>
      <c r="Q653" s="6">
        <v>4400</v>
      </c>
      <c r="R653" s="15" t="s">
        <v>1131</v>
      </c>
      <c r="V653" s="10" t="s">
        <v>2052</v>
      </c>
    </row>
    <row r="654" spans="1:22" x14ac:dyDescent="0.3">
      <c r="A654" s="15" t="s">
        <v>349</v>
      </c>
      <c r="B654" s="10"/>
      <c r="C654" s="10" t="s">
        <v>1063</v>
      </c>
      <c r="D654" s="16" t="s">
        <v>2024</v>
      </c>
      <c r="E654" s="16" t="s">
        <v>1838</v>
      </c>
      <c r="F654" s="6"/>
      <c r="H654" s="7" t="s">
        <v>2033</v>
      </c>
      <c r="I654" s="7" t="s">
        <v>2032</v>
      </c>
      <c r="J654">
        <v>51.847222219999999</v>
      </c>
      <c r="K654">
        <v>2.5499999999999998</v>
      </c>
      <c r="L654" s="10">
        <v>2200</v>
      </c>
      <c r="M654" s="10" t="s">
        <v>2031</v>
      </c>
      <c r="N654" s="25" t="s">
        <v>1089</v>
      </c>
      <c r="O654" s="6">
        <v>0</v>
      </c>
      <c r="P654" s="6">
        <v>0</v>
      </c>
      <c r="Q654" s="6">
        <v>400</v>
      </c>
      <c r="R654" s="15" t="s">
        <v>1131</v>
      </c>
      <c r="V654" s="10" t="s">
        <v>2052</v>
      </c>
    </row>
    <row r="655" spans="1:22" x14ac:dyDescent="0.3">
      <c r="A655" s="10" t="s">
        <v>349</v>
      </c>
      <c r="B655" s="10"/>
      <c r="C655" s="10" t="s">
        <v>1063</v>
      </c>
      <c r="D655" s="16" t="s">
        <v>2024</v>
      </c>
      <c r="E655" s="16" t="s">
        <v>1838</v>
      </c>
      <c r="F655" s="6"/>
      <c r="H655" s="7" t="s">
        <v>2033</v>
      </c>
      <c r="I655" s="7" t="s">
        <v>2032</v>
      </c>
      <c r="J655">
        <v>51.847222219999999</v>
      </c>
      <c r="K655">
        <v>2.5499999999999998</v>
      </c>
      <c r="L655" s="10">
        <v>2200</v>
      </c>
      <c r="M655" s="10" t="s">
        <v>2031</v>
      </c>
      <c r="N655" s="25" t="s">
        <v>1089</v>
      </c>
      <c r="O655" s="6">
        <v>42</v>
      </c>
      <c r="P655" s="6">
        <v>42</v>
      </c>
      <c r="Q655" s="6">
        <v>200</v>
      </c>
      <c r="R655" s="15" t="s">
        <v>1131</v>
      </c>
      <c r="V655" s="10" t="s">
        <v>2052</v>
      </c>
    </row>
    <row r="656" spans="1:22" x14ac:dyDescent="0.3">
      <c r="A656" s="10" t="s">
        <v>795</v>
      </c>
      <c r="B656" s="15" t="s">
        <v>793</v>
      </c>
      <c r="C656" s="10" t="s">
        <v>1064</v>
      </c>
      <c r="D656" s="16" t="s">
        <v>2024</v>
      </c>
      <c r="E656" s="16" t="s">
        <v>1838</v>
      </c>
      <c r="F656" s="6"/>
      <c r="H656" s="7" t="s">
        <v>2036</v>
      </c>
      <c r="I656" s="7" t="s">
        <v>2035</v>
      </c>
      <c r="J656">
        <v>51.47361111</v>
      </c>
      <c r="K656">
        <v>3.0033333299999998</v>
      </c>
      <c r="L656" s="10">
        <v>2200</v>
      </c>
      <c r="M656" s="10" t="s">
        <v>2034</v>
      </c>
      <c r="N656" s="25" t="s">
        <v>1089</v>
      </c>
      <c r="O656" s="6">
        <v>8</v>
      </c>
      <c r="P656" s="6">
        <v>8</v>
      </c>
      <c r="Q656" s="6">
        <v>2000</v>
      </c>
      <c r="R656" s="15" t="s">
        <v>1131</v>
      </c>
      <c r="V656" s="10" t="s">
        <v>2052</v>
      </c>
    </row>
    <row r="657" spans="1:22" x14ac:dyDescent="0.3">
      <c r="A657" s="10" t="s">
        <v>795</v>
      </c>
      <c r="B657" s="15" t="s">
        <v>793</v>
      </c>
      <c r="C657" s="10" t="s">
        <v>1064</v>
      </c>
      <c r="D657" s="16" t="s">
        <v>2024</v>
      </c>
      <c r="E657" s="16" t="s">
        <v>1838</v>
      </c>
      <c r="F657" s="6"/>
      <c r="H657" s="7" t="s">
        <v>2038</v>
      </c>
      <c r="I657" s="7" t="s">
        <v>2037</v>
      </c>
      <c r="J657">
        <v>51.47361111</v>
      </c>
      <c r="K657">
        <v>3.0033333299999998</v>
      </c>
      <c r="L657" s="10">
        <v>2200</v>
      </c>
      <c r="M657" s="10" t="s">
        <v>2034</v>
      </c>
      <c r="N657" s="25" t="s">
        <v>1089</v>
      </c>
      <c r="O657" s="6">
        <v>0</v>
      </c>
      <c r="P657" s="6">
        <v>0</v>
      </c>
      <c r="Q657" s="6">
        <v>13200</v>
      </c>
      <c r="R657" s="15" t="s">
        <v>1131</v>
      </c>
      <c r="V657" s="10" t="s">
        <v>2052</v>
      </c>
    </row>
    <row r="658" spans="1:22" x14ac:dyDescent="0.3">
      <c r="A658" s="10" t="s">
        <v>795</v>
      </c>
      <c r="B658" s="15" t="s">
        <v>793</v>
      </c>
      <c r="C658" s="10" t="s">
        <v>1064</v>
      </c>
      <c r="D658" s="16" t="s">
        <v>2024</v>
      </c>
      <c r="E658" s="16" t="s">
        <v>1838</v>
      </c>
      <c r="F658" s="6"/>
      <c r="H658" s="7" t="s">
        <v>2038</v>
      </c>
      <c r="I658" s="7" t="s">
        <v>2037</v>
      </c>
      <c r="J658">
        <v>51.47361111</v>
      </c>
      <c r="K658">
        <v>3.0033333299999998</v>
      </c>
      <c r="L658" s="10">
        <v>2200</v>
      </c>
      <c r="M658" s="10" t="s">
        <v>2034</v>
      </c>
      <c r="N658" s="25" t="s">
        <v>1089</v>
      </c>
      <c r="O658" s="6">
        <v>12</v>
      </c>
      <c r="P658" s="6">
        <v>12</v>
      </c>
      <c r="Q658" s="6">
        <v>29600</v>
      </c>
      <c r="R658" s="15" t="s">
        <v>1131</v>
      </c>
      <c r="V658" s="10" t="s">
        <v>2052</v>
      </c>
    </row>
    <row r="659" spans="1:22" x14ac:dyDescent="0.3">
      <c r="A659" s="10" t="s">
        <v>795</v>
      </c>
      <c r="B659" s="15" t="s">
        <v>793</v>
      </c>
      <c r="C659" s="10" t="s">
        <v>1064</v>
      </c>
      <c r="D659" s="16" t="s">
        <v>2024</v>
      </c>
      <c r="E659" s="16" t="s">
        <v>1838</v>
      </c>
      <c r="F659" s="6"/>
      <c r="G659" s="6"/>
      <c r="H659" s="7" t="s">
        <v>2038</v>
      </c>
      <c r="I659" s="7" t="s">
        <v>2037</v>
      </c>
      <c r="J659">
        <v>51.47361111</v>
      </c>
      <c r="K659">
        <v>3.0033333299999998</v>
      </c>
      <c r="L659" s="10">
        <v>2200</v>
      </c>
      <c r="M659" s="10" t="s">
        <v>2034</v>
      </c>
      <c r="N659" s="25" t="s">
        <v>1089</v>
      </c>
      <c r="O659" s="6">
        <v>24</v>
      </c>
      <c r="P659" s="6">
        <v>24</v>
      </c>
      <c r="Q659" s="6">
        <v>11400</v>
      </c>
      <c r="R659" s="15" t="s">
        <v>1131</v>
      </c>
      <c r="V659" s="10" t="s">
        <v>2052</v>
      </c>
    </row>
    <row r="660" spans="1:22" x14ac:dyDescent="0.3">
      <c r="A660" s="10" t="s">
        <v>795</v>
      </c>
      <c r="B660" s="15" t="s">
        <v>793</v>
      </c>
      <c r="C660" s="10" t="s">
        <v>1064</v>
      </c>
      <c r="D660" s="16" t="s">
        <v>2024</v>
      </c>
      <c r="E660" s="16" t="s">
        <v>1838</v>
      </c>
      <c r="F660" s="6"/>
      <c r="G660" s="6"/>
      <c r="H660" s="7" t="s">
        <v>2040</v>
      </c>
      <c r="I660" s="7" t="s">
        <v>2039</v>
      </c>
      <c r="J660">
        <v>51.47361111</v>
      </c>
      <c r="K660">
        <v>3.0033333299999998</v>
      </c>
      <c r="L660" s="10">
        <v>2200</v>
      </c>
      <c r="M660" s="10" t="s">
        <v>2034</v>
      </c>
      <c r="N660" s="25" t="s">
        <v>1089</v>
      </c>
      <c r="O660" s="6">
        <v>12</v>
      </c>
      <c r="P660" s="6">
        <v>12</v>
      </c>
      <c r="Q660" s="6">
        <v>29600</v>
      </c>
      <c r="R660" s="15" t="s">
        <v>1131</v>
      </c>
      <c r="V660" s="10" t="s">
        <v>2052</v>
      </c>
    </row>
    <row r="661" spans="1:22" x14ac:dyDescent="0.3">
      <c r="A661" s="10" t="s">
        <v>795</v>
      </c>
      <c r="B661" s="15" t="s">
        <v>793</v>
      </c>
      <c r="C661" s="10" t="s">
        <v>1064</v>
      </c>
      <c r="D661" s="16" t="s">
        <v>2024</v>
      </c>
      <c r="E661" s="16" t="s">
        <v>1838</v>
      </c>
      <c r="F661" s="6"/>
      <c r="G661" s="6"/>
      <c r="H661" s="7" t="s">
        <v>2040</v>
      </c>
      <c r="I661" s="7" t="s">
        <v>2039</v>
      </c>
      <c r="J661">
        <v>51.47361111</v>
      </c>
      <c r="K661">
        <v>3.0033333299999998</v>
      </c>
      <c r="L661" s="10">
        <v>2200</v>
      </c>
      <c r="M661" s="10" t="s">
        <v>2034</v>
      </c>
      <c r="N661" s="25" t="s">
        <v>1089</v>
      </c>
      <c r="O661" s="6">
        <v>24</v>
      </c>
      <c r="P661" s="6">
        <v>24</v>
      </c>
      <c r="Q661" s="6">
        <v>11400</v>
      </c>
      <c r="R661" s="15" t="s">
        <v>1131</v>
      </c>
      <c r="V661" s="10" t="s">
        <v>2052</v>
      </c>
    </row>
    <row r="662" spans="1:22" x14ac:dyDescent="0.3">
      <c r="A662" s="15" t="s">
        <v>79</v>
      </c>
      <c r="B662" s="10" t="s">
        <v>552</v>
      </c>
      <c r="C662" s="10" t="s">
        <v>1063</v>
      </c>
      <c r="D662" s="16" t="s">
        <v>2024</v>
      </c>
      <c r="E662" s="16" t="s">
        <v>1838</v>
      </c>
      <c r="F662" s="6"/>
      <c r="G662" s="6"/>
      <c r="H662" s="7" t="s">
        <v>2040</v>
      </c>
      <c r="I662" s="7" t="s">
        <v>2039</v>
      </c>
      <c r="J662">
        <v>51.47361111</v>
      </c>
      <c r="K662">
        <v>3.0033333299999998</v>
      </c>
      <c r="L662" s="10">
        <v>2200</v>
      </c>
      <c r="M662" s="10" t="s">
        <v>2034</v>
      </c>
      <c r="N662" s="25" t="s">
        <v>1089</v>
      </c>
      <c r="O662" s="6">
        <v>24</v>
      </c>
      <c r="P662" s="6">
        <v>24</v>
      </c>
      <c r="Q662" s="6">
        <v>1600</v>
      </c>
      <c r="R662" s="15" t="s">
        <v>1131</v>
      </c>
      <c r="V662" s="10" t="s">
        <v>2052</v>
      </c>
    </row>
    <row r="663" spans="1:22" x14ac:dyDescent="0.3">
      <c r="A663" s="10" t="s">
        <v>795</v>
      </c>
      <c r="B663" s="15" t="s">
        <v>793</v>
      </c>
      <c r="C663" s="10" t="s">
        <v>1064</v>
      </c>
      <c r="D663" s="16" t="s">
        <v>2024</v>
      </c>
      <c r="E663" s="16" t="s">
        <v>1838</v>
      </c>
      <c r="F663" s="6"/>
      <c r="H663" s="7" t="s">
        <v>2042</v>
      </c>
      <c r="I663" s="7" t="s">
        <v>2041</v>
      </c>
      <c r="J663">
        <v>51.47361111</v>
      </c>
      <c r="K663">
        <v>2.8522222199999998</v>
      </c>
      <c r="L663" s="10">
        <v>2200</v>
      </c>
      <c r="M663" s="10" t="s">
        <v>1998</v>
      </c>
      <c r="N663" s="25" t="s">
        <v>1089</v>
      </c>
      <c r="O663" s="6">
        <v>0</v>
      </c>
      <c r="P663" s="6">
        <v>0</v>
      </c>
      <c r="Q663" s="6">
        <v>48000</v>
      </c>
      <c r="R663" s="15" t="s">
        <v>1131</v>
      </c>
      <c r="V663" s="10" t="s">
        <v>2052</v>
      </c>
    </row>
    <row r="664" spans="1:22" x14ac:dyDescent="0.3">
      <c r="A664" s="10" t="s">
        <v>795</v>
      </c>
      <c r="B664" s="15" t="s">
        <v>793</v>
      </c>
      <c r="C664" s="10" t="s">
        <v>1064</v>
      </c>
      <c r="D664" s="16" t="s">
        <v>2024</v>
      </c>
      <c r="E664" s="16" t="s">
        <v>1838</v>
      </c>
      <c r="F664" s="6"/>
      <c r="H664" s="7" t="s">
        <v>2042</v>
      </c>
      <c r="I664" s="7" t="s">
        <v>2041</v>
      </c>
      <c r="J664">
        <v>51.47361111</v>
      </c>
      <c r="K664">
        <v>2.8522222199999998</v>
      </c>
      <c r="L664" s="10">
        <v>2200</v>
      </c>
      <c r="M664" s="10" t="s">
        <v>1998</v>
      </c>
      <c r="N664" s="25" t="s">
        <v>1089</v>
      </c>
      <c r="O664" s="6">
        <v>12</v>
      </c>
      <c r="P664" s="6">
        <v>12</v>
      </c>
      <c r="Q664" s="6">
        <v>36200</v>
      </c>
      <c r="R664" s="15" t="s">
        <v>1131</v>
      </c>
      <c r="V664" s="10" t="s">
        <v>2052</v>
      </c>
    </row>
    <row r="665" spans="1:22" x14ac:dyDescent="0.3">
      <c r="A665" s="10" t="s">
        <v>795</v>
      </c>
      <c r="B665" s="15" t="s">
        <v>793</v>
      </c>
      <c r="C665" s="10" t="s">
        <v>1064</v>
      </c>
      <c r="D665" s="16" t="s">
        <v>2024</v>
      </c>
      <c r="E665" s="16" t="s">
        <v>1838</v>
      </c>
      <c r="F665" s="6"/>
      <c r="H665" s="7" t="s">
        <v>2042</v>
      </c>
      <c r="I665" s="7" t="s">
        <v>2041</v>
      </c>
      <c r="J665">
        <v>51.47361111</v>
      </c>
      <c r="K665">
        <v>2.8522222199999998</v>
      </c>
      <c r="L665" s="10">
        <v>2200</v>
      </c>
      <c r="M665" s="10" t="s">
        <v>1998</v>
      </c>
      <c r="N665" s="25" t="s">
        <v>1089</v>
      </c>
      <c r="O665" s="6">
        <v>24</v>
      </c>
      <c r="P665" s="6">
        <v>24</v>
      </c>
      <c r="Q665" s="6">
        <v>48800</v>
      </c>
      <c r="R665" s="15" t="s">
        <v>1131</v>
      </c>
      <c r="V665" s="10" t="s">
        <v>2052</v>
      </c>
    </row>
    <row r="666" spans="1:22" x14ac:dyDescent="0.3">
      <c r="A666" s="10" t="s">
        <v>795</v>
      </c>
      <c r="B666" s="15" t="s">
        <v>793</v>
      </c>
      <c r="C666" s="10" t="s">
        <v>1064</v>
      </c>
      <c r="D666" s="16" t="s">
        <v>2024</v>
      </c>
      <c r="E666" s="16" t="s">
        <v>1838</v>
      </c>
      <c r="F666" s="6"/>
      <c r="H666" s="7" t="s">
        <v>2045</v>
      </c>
      <c r="I666" s="7" t="s">
        <v>2044</v>
      </c>
      <c r="J666">
        <v>51.47361111</v>
      </c>
      <c r="K666">
        <v>2.7011111099999998</v>
      </c>
      <c r="L666" s="10">
        <v>2200</v>
      </c>
      <c r="M666" s="10" t="s">
        <v>2043</v>
      </c>
      <c r="N666" s="25" t="s">
        <v>1089</v>
      </c>
      <c r="O666" s="6">
        <v>0</v>
      </c>
      <c r="P666" s="6">
        <v>0</v>
      </c>
      <c r="Q666" s="6">
        <v>1000</v>
      </c>
      <c r="R666" s="15" t="s">
        <v>1131</v>
      </c>
      <c r="V666" s="10" t="s">
        <v>2052</v>
      </c>
    </row>
    <row r="667" spans="1:22" x14ac:dyDescent="0.3">
      <c r="A667" s="10" t="s">
        <v>795</v>
      </c>
      <c r="B667" s="15" t="s">
        <v>793</v>
      </c>
      <c r="C667" s="10" t="s">
        <v>1064</v>
      </c>
      <c r="D667" s="16" t="s">
        <v>2024</v>
      </c>
      <c r="E667" s="16" t="s">
        <v>1838</v>
      </c>
      <c r="F667" s="6"/>
      <c r="H667" s="7" t="s">
        <v>2045</v>
      </c>
      <c r="I667" s="7" t="s">
        <v>2044</v>
      </c>
      <c r="J667">
        <v>51.47361111</v>
      </c>
      <c r="K667">
        <v>2.7011111099999998</v>
      </c>
      <c r="L667" s="10">
        <v>2200</v>
      </c>
      <c r="M667" s="10" t="s">
        <v>2043</v>
      </c>
      <c r="N667" s="25" t="s">
        <v>1089</v>
      </c>
      <c r="O667" s="6">
        <v>16</v>
      </c>
      <c r="P667" s="6">
        <v>16</v>
      </c>
      <c r="Q667" s="6">
        <v>2600</v>
      </c>
      <c r="R667" s="15" t="s">
        <v>1131</v>
      </c>
      <c r="V667" s="10" t="s">
        <v>2052</v>
      </c>
    </row>
    <row r="668" spans="1:22" x14ac:dyDescent="0.3">
      <c r="A668" s="10" t="s">
        <v>795</v>
      </c>
      <c r="B668" s="15" t="s">
        <v>793</v>
      </c>
      <c r="C668" s="10" t="s">
        <v>1064</v>
      </c>
      <c r="D668" s="16" t="s">
        <v>2024</v>
      </c>
      <c r="E668" s="16" t="s">
        <v>1838</v>
      </c>
      <c r="F668" s="6"/>
      <c r="H668" s="7" t="s">
        <v>2045</v>
      </c>
      <c r="I668" s="7" t="s">
        <v>2044</v>
      </c>
      <c r="J668">
        <v>51.47361111</v>
      </c>
      <c r="K668">
        <v>2.7011111099999998</v>
      </c>
      <c r="L668" s="10">
        <v>2200</v>
      </c>
      <c r="M668" s="10" t="s">
        <v>2043</v>
      </c>
      <c r="N668" s="25" t="s">
        <v>1089</v>
      </c>
      <c r="O668" s="6">
        <v>31</v>
      </c>
      <c r="P668" s="6">
        <v>31</v>
      </c>
      <c r="Q668" s="6">
        <v>800</v>
      </c>
      <c r="R668" s="15" t="s">
        <v>1131</v>
      </c>
      <c r="V668" s="10" t="s">
        <v>2052</v>
      </c>
    </row>
    <row r="669" spans="1:22" x14ac:dyDescent="0.3">
      <c r="A669" s="10" t="s">
        <v>795</v>
      </c>
      <c r="B669" s="15" t="s">
        <v>793</v>
      </c>
      <c r="C669" s="10" t="s">
        <v>1064</v>
      </c>
      <c r="D669" s="16" t="s">
        <v>2024</v>
      </c>
      <c r="E669" s="16" t="s">
        <v>1838</v>
      </c>
      <c r="F669" s="6"/>
      <c r="H669" s="7" t="s">
        <v>2048</v>
      </c>
      <c r="I669" s="7" t="s">
        <v>2047</v>
      </c>
      <c r="J669">
        <v>51.47361111</v>
      </c>
      <c r="K669">
        <v>2.5499999999999998</v>
      </c>
      <c r="L669" s="10">
        <v>2200</v>
      </c>
      <c r="M669" s="10" t="s">
        <v>2046</v>
      </c>
      <c r="N669" s="25" t="s">
        <v>1089</v>
      </c>
      <c r="O669" s="6">
        <v>0</v>
      </c>
      <c r="P669" s="6">
        <v>0</v>
      </c>
      <c r="Q669" s="6">
        <v>3000</v>
      </c>
      <c r="R669" s="15" t="s">
        <v>1131</v>
      </c>
      <c r="V669" s="10" t="s">
        <v>2052</v>
      </c>
    </row>
    <row r="670" spans="1:22" x14ac:dyDescent="0.3">
      <c r="A670" s="10" t="s">
        <v>795</v>
      </c>
      <c r="B670" s="15" t="s">
        <v>793</v>
      </c>
      <c r="C670" s="10" t="s">
        <v>1064</v>
      </c>
      <c r="D670" s="16" t="s">
        <v>2024</v>
      </c>
      <c r="E670" s="16" t="s">
        <v>1838</v>
      </c>
      <c r="F670" s="6"/>
      <c r="H670" s="7" t="s">
        <v>2048</v>
      </c>
      <c r="I670" s="7" t="s">
        <v>2047</v>
      </c>
      <c r="J670">
        <v>51.47361111</v>
      </c>
      <c r="K670">
        <v>2.5499999999999998</v>
      </c>
      <c r="L670" s="10">
        <v>2200</v>
      </c>
      <c r="M670" s="10" t="s">
        <v>2046</v>
      </c>
      <c r="N670" s="25" t="s">
        <v>1089</v>
      </c>
      <c r="O670" s="6">
        <v>17</v>
      </c>
      <c r="P670" s="6">
        <v>17</v>
      </c>
      <c r="Q670" s="6">
        <v>5600</v>
      </c>
      <c r="R670" s="15" t="s">
        <v>1131</v>
      </c>
      <c r="V670" s="10" t="s">
        <v>2052</v>
      </c>
    </row>
    <row r="671" spans="1:22" x14ac:dyDescent="0.3">
      <c r="A671" s="10" t="s">
        <v>795</v>
      </c>
      <c r="B671" s="15" t="s">
        <v>793</v>
      </c>
      <c r="C671" s="10" t="s">
        <v>1064</v>
      </c>
      <c r="D671" s="16" t="s">
        <v>2024</v>
      </c>
      <c r="E671" s="16" t="s">
        <v>1838</v>
      </c>
      <c r="F671" s="6"/>
      <c r="H671" s="7" t="s">
        <v>2048</v>
      </c>
      <c r="I671" s="7" t="s">
        <v>2047</v>
      </c>
      <c r="J671">
        <v>51.47361111</v>
      </c>
      <c r="K671">
        <v>2.5499999999999998</v>
      </c>
      <c r="L671" s="10">
        <v>2200</v>
      </c>
      <c r="M671" s="10" t="s">
        <v>2046</v>
      </c>
      <c r="N671" s="25" t="s">
        <v>1089</v>
      </c>
      <c r="O671" s="6">
        <v>35</v>
      </c>
      <c r="P671" s="6">
        <v>35</v>
      </c>
      <c r="Q671" s="6">
        <v>11200</v>
      </c>
      <c r="R671" s="15" t="s">
        <v>1131</v>
      </c>
      <c r="V671" s="10" t="s">
        <v>2052</v>
      </c>
    </row>
    <row r="672" spans="1:22" x14ac:dyDescent="0.3">
      <c r="A672" s="10" t="s">
        <v>795</v>
      </c>
      <c r="B672" s="15" t="s">
        <v>793</v>
      </c>
      <c r="C672" s="10" t="s">
        <v>1064</v>
      </c>
      <c r="D672" s="16" t="s">
        <v>2024</v>
      </c>
      <c r="E672" s="16" t="s">
        <v>1838</v>
      </c>
      <c r="F672" s="6"/>
      <c r="H672" s="7" t="s">
        <v>2051</v>
      </c>
      <c r="I672" s="7" t="s">
        <v>2050</v>
      </c>
      <c r="J672">
        <v>51.47361111</v>
      </c>
      <c r="K672">
        <v>2.4</v>
      </c>
      <c r="L672" s="10">
        <v>2200</v>
      </c>
      <c r="M672" s="10" t="s">
        <v>2049</v>
      </c>
      <c r="N672" s="25" t="s">
        <v>1089</v>
      </c>
      <c r="O672" s="6">
        <v>0</v>
      </c>
      <c r="P672" s="6">
        <v>0</v>
      </c>
      <c r="Q672" s="6">
        <v>2200</v>
      </c>
      <c r="R672" s="15" t="s">
        <v>1131</v>
      </c>
      <c r="V672" s="10" t="s">
        <v>2052</v>
      </c>
    </row>
    <row r="673" spans="1:22" x14ac:dyDescent="0.3">
      <c r="A673" s="10" t="s">
        <v>795</v>
      </c>
      <c r="B673" s="15" t="s">
        <v>793</v>
      </c>
      <c r="C673" s="10" t="s">
        <v>1064</v>
      </c>
      <c r="D673" s="16" t="s">
        <v>2024</v>
      </c>
      <c r="E673" s="16" t="s">
        <v>1838</v>
      </c>
      <c r="F673" s="6"/>
      <c r="H673" s="7" t="s">
        <v>2051</v>
      </c>
      <c r="I673" s="7" t="s">
        <v>2050</v>
      </c>
      <c r="J673">
        <v>51.47361111</v>
      </c>
      <c r="K673">
        <v>2.4</v>
      </c>
      <c r="L673" s="10">
        <v>2200</v>
      </c>
      <c r="M673" s="10" t="s">
        <v>2049</v>
      </c>
      <c r="N673" s="25" t="s">
        <v>1089</v>
      </c>
      <c r="O673" s="6">
        <v>8</v>
      </c>
      <c r="P673" s="6">
        <v>8</v>
      </c>
      <c r="Q673" s="10">
        <v>2400</v>
      </c>
      <c r="R673" s="15" t="s">
        <v>1131</v>
      </c>
      <c r="V673" s="10" t="s">
        <v>2052</v>
      </c>
    </row>
    <row r="674" spans="1:22" x14ac:dyDescent="0.3">
      <c r="A674" s="10" t="s">
        <v>795</v>
      </c>
      <c r="B674" s="15" t="s">
        <v>793</v>
      </c>
      <c r="C674" s="10" t="s">
        <v>1064</v>
      </c>
      <c r="D674" s="16" t="s">
        <v>2024</v>
      </c>
      <c r="E674" s="16" t="s">
        <v>1838</v>
      </c>
      <c r="F674" s="6"/>
      <c r="H674" s="7" t="s">
        <v>2051</v>
      </c>
      <c r="I674" s="7" t="s">
        <v>2050</v>
      </c>
      <c r="J674">
        <v>51.47361111</v>
      </c>
      <c r="K674">
        <v>2.4</v>
      </c>
      <c r="L674" s="10">
        <v>2200</v>
      </c>
      <c r="M674" s="10" t="s">
        <v>2049</v>
      </c>
      <c r="N674" s="25" t="s">
        <v>1089</v>
      </c>
      <c r="O674" s="6">
        <v>16</v>
      </c>
      <c r="P674" s="6">
        <v>16</v>
      </c>
      <c r="Q674" s="10">
        <v>8600</v>
      </c>
      <c r="R674" s="15" t="s">
        <v>1131</v>
      </c>
      <c r="V674" s="10" t="s">
        <v>2052</v>
      </c>
    </row>
    <row r="675" spans="1:22" x14ac:dyDescent="0.3">
      <c r="A675" s="10" t="s">
        <v>349</v>
      </c>
      <c r="B675" s="10"/>
      <c r="C675" s="10" t="s">
        <v>1063</v>
      </c>
      <c r="D675" s="16" t="s">
        <v>2024</v>
      </c>
      <c r="E675" s="16" t="s">
        <v>1838</v>
      </c>
      <c r="F675" s="6"/>
      <c r="H675" s="7" t="s">
        <v>2051</v>
      </c>
      <c r="I675" s="7" t="s">
        <v>2050</v>
      </c>
      <c r="J675">
        <v>51.47361111</v>
      </c>
      <c r="K675">
        <v>2.4</v>
      </c>
      <c r="L675" s="10">
        <v>2200</v>
      </c>
      <c r="M675" s="10" t="s">
        <v>2049</v>
      </c>
      <c r="N675" s="25" t="s">
        <v>1089</v>
      </c>
      <c r="O675" s="6">
        <v>0</v>
      </c>
      <c r="P675" s="6">
        <v>0</v>
      </c>
      <c r="Q675" s="10">
        <v>200</v>
      </c>
      <c r="R675" s="15" t="s">
        <v>1131</v>
      </c>
      <c r="V675" s="10" t="s">
        <v>2052</v>
      </c>
    </row>
    <row r="676" spans="1:22" x14ac:dyDescent="0.3">
      <c r="A676" s="10" t="s">
        <v>762</v>
      </c>
      <c r="B676" s="15" t="s">
        <v>768</v>
      </c>
      <c r="C676" s="6" t="s">
        <v>1064</v>
      </c>
      <c r="D676" s="16" t="s">
        <v>2053</v>
      </c>
      <c r="E676" s="16" t="s">
        <v>1838</v>
      </c>
      <c r="F676" s="6"/>
      <c r="G676" s="6"/>
      <c r="H676" s="7" t="s">
        <v>1904</v>
      </c>
      <c r="I676" s="7" t="s">
        <v>2054</v>
      </c>
      <c r="J676" s="6">
        <v>51.241666670000001</v>
      </c>
      <c r="K676" s="6">
        <v>2.9111111099999998</v>
      </c>
      <c r="L676" s="6">
        <v>2200</v>
      </c>
      <c r="M676" s="10" t="s">
        <v>2071</v>
      </c>
      <c r="N676" s="25" t="s">
        <v>1089</v>
      </c>
      <c r="O676" s="6">
        <v>0</v>
      </c>
      <c r="P676" s="6">
        <v>5</v>
      </c>
      <c r="Q676" s="6">
        <v>1000</v>
      </c>
      <c r="R676" s="15" t="s">
        <v>1131</v>
      </c>
    </row>
    <row r="677" spans="1:22" x14ac:dyDescent="0.3">
      <c r="A677" s="10" t="s">
        <v>762</v>
      </c>
      <c r="B677" s="15" t="s">
        <v>768</v>
      </c>
      <c r="C677" s="6" t="s">
        <v>1064</v>
      </c>
      <c r="D677" s="16" t="s">
        <v>2053</v>
      </c>
      <c r="E677" s="16" t="s">
        <v>1838</v>
      </c>
      <c r="F677" s="6"/>
      <c r="H677" s="7" t="s">
        <v>1812</v>
      </c>
      <c r="I677" s="7" t="s">
        <v>2055</v>
      </c>
      <c r="J677" s="6">
        <v>51.241666670000001</v>
      </c>
      <c r="K677" s="6">
        <v>2.9111111099999998</v>
      </c>
      <c r="L677" s="6">
        <v>2200</v>
      </c>
      <c r="M677" s="10" t="s">
        <v>2071</v>
      </c>
      <c r="N677" s="25" t="s">
        <v>1089</v>
      </c>
      <c r="O677" s="6">
        <v>0</v>
      </c>
      <c r="P677" s="6">
        <v>5</v>
      </c>
      <c r="Q677" s="6">
        <v>250</v>
      </c>
      <c r="R677" s="15" t="s">
        <v>1131</v>
      </c>
    </row>
    <row r="678" spans="1:22" x14ac:dyDescent="0.3">
      <c r="A678" s="10" t="s">
        <v>762</v>
      </c>
      <c r="B678" s="15" t="s">
        <v>768</v>
      </c>
      <c r="C678" s="6" t="s">
        <v>1064</v>
      </c>
      <c r="D678" s="16" t="s">
        <v>2053</v>
      </c>
      <c r="E678" s="16" t="s">
        <v>1838</v>
      </c>
      <c r="F678" s="6"/>
      <c r="H678" s="7" t="s">
        <v>1905</v>
      </c>
      <c r="I678" s="7" t="s">
        <v>2056</v>
      </c>
      <c r="J678" s="6">
        <v>51.241666670000001</v>
      </c>
      <c r="K678" s="6">
        <v>2.9111111099999998</v>
      </c>
      <c r="L678" s="6">
        <v>2200</v>
      </c>
      <c r="M678" s="10" t="s">
        <v>2071</v>
      </c>
      <c r="N678" s="25" t="s">
        <v>1089</v>
      </c>
      <c r="O678" s="6">
        <v>0</v>
      </c>
      <c r="P678" s="6">
        <v>5</v>
      </c>
      <c r="Q678" s="6">
        <v>700</v>
      </c>
      <c r="R678" s="15" t="s">
        <v>1131</v>
      </c>
    </row>
    <row r="679" spans="1:22" x14ac:dyDescent="0.3">
      <c r="A679" s="10" t="s">
        <v>762</v>
      </c>
      <c r="B679" s="15" t="s">
        <v>768</v>
      </c>
      <c r="C679" s="6" t="s">
        <v>1064</v>
      </c>
      <c r="D679" s="16" t="s">
        <v>2053</v>
      </c>
      <c r="E679" s="16" t="s">
        <v>1838</v>
      </c>
      <c r="F679" s="6"/>
      <c r="H679" s="7" t="s">
        <v>1907</v>
      </c>
      <c r="I679" s="7" t="s">
        <v>2057</v>
      </c>
      <c r="J679" s="6">
        <v>51.241666670000001</v>
      </c>
      <c r="K679" s="6">
        <v>2.9111111099999998</v>
      </c>
      <c r="L679" s="6">
        <v>2200</v>
      </c>
      <c r="M679" s="10" t="s">
        <v>2071</v>
      </c>
      <c r="N679" s="25" t="s">
        <v>1089</v>
      </c>
      <c r="O679" s="6">
        <v>0</v>
      </c>
      <c r="P679" s="6">
        <v>5</v>
      </c>
      <c r="Q679" s="6">
        <v>200</v>
      </c>
      <c r="R679" s="15" t="s">
        <v>1131</v>
      </c>
    </row>
    <row r="680" spans="1:22" x14ac:dyDescent="0.3">
      <c r="A680" s="10" t="s">
        <v>762</v>
      </c>
      <c r="B680" s="15" t="s">
        <v>768</v>
      </c>
      <c r="C680" s="6" t="s">
        <v>1064</v>
      </c>
      <c r="D680" s="16" t="s">
        <v>2053</v>
      </c>
      <c r="E680" s="16" t="s">
        <v>1838</v>
      </c>
      <c r="F680" s="6"/>
      <c r="H680" s="7" t="s">
        <v>1912</v>
      </c>
      <c r="I680" s="7" t="s">
        <v>2058</v>
      </c>
      <c r="J680" s="6">
        <v>51.241666670000001</v>
      </c>
      <c r="K680" s="6">
        <v>2.9111111099999998</v>
      </c>
      <c r="L680" s="6">
        <v>2200</v>
      </c>
      <c r="M680" s="10" t="s">
        <v>2071</v>
      </c>
      <c r="N680" s="25" t="s">
        <v>1089</v>
      </c>
      <c r="O680" s="6">
        <v>0</v>
      </c>
      <c r="P680" s="6">
        <v>5</v>
      </c>
      <c r="Q680" s="6">
        <v>250</v>
      </c>
      <c r="R680" s="15" t="s">
        <v>1131</v>
      </c>
    </row>
    <row r="681" spans="1:22" x14ac:dyDescent="0.3">
      <c r="A681" s="10" t="s">
        <v>762</v>
      </c>
      <c r="B681" s="15" t="s">
        <v>768</v>
      </c>
      <c r="C681" s="6" t="s">
        <v>1064</v>
      </c>
      <c r="D681" s="16" t="s">
        <v>2053</v>
      </c>
      <c r="E681" s="16" t="s">
        <v>1838</v>
      </c>
      <c r="F681" s="6"/>
      <c r="H681" s="7" t="s">
        <v>1813</v>
      </c>
      <c r="I681" s="7" t="s">
        <v>2059</v>
      </c>
      <c r="J681" s="6">
        <v>51.241666670000001</v>
      </c>
      <c r="K681" s="6">
        <v>2.9111111099999998</v>
      </c>
      <c r="L681" s="6">
        <v>2200</v>
      </c>
      <c r="M681" s="10" t="s">
        <v>2071</v>
      </c>
      <c r="N681" s="25" t="s">
        <v>1089</v>
      </c>
      <c r="O681" s="6">
        <v>0</v>
      </c>
      <c r="P681" s="6">
        <v>5</v>
      </c>
      <c r="Q681" s="6">
        <v>750</v>
      </c>
      <c r="R681" s="15" t="s">
        <v>1131</v>
      </c>
    </row>
    <row r="682" spans="1:22" x14ac:dyDescent="0.3">
      <c r="A682" s="10" t="s">
        <v>762</v>
      </c>
      <c r="B682" s="15" t="s">
        <v>768</v>
      </c>
      <c r="C682" s="6" t="s">
        <v>1064</v>
      </c>
      <c r="D682" s="16" t="s">
        <v>2053</v>
      </c>
      <c r="E682" s="16" t="s">
        <v>1838</v>
      </c>
      <c r="F682" s="6"/>
      <c r="H682" s="7" t="s">
        <v>1814</v>
      </c>
      <c r="I682" s="7" t="s">
        <v>2060</v>
      </c>
      <c r="J682" s="6">
        <v>51.241666670000001</v>
      </c>
      <c r="K682" s="6">
        <v>2.9111111099999998</v>
      </c>
      <c r="L682" s="6">
        <v>2200</v>
      </c>
      <c r="M682" s="10" t="s">
        <v>2071</v>
      </c>
      <c r="N682" s="25" t="s">
        <v>1089</v>
      </c>
      <c r="O682" s="6">
        <v>0</v>
      </c>
      <c r="P682" s="6">
        <v>5</v>
      </c>
      <c r="Q682" s="6">
        <v>500</v>
      </c>
      <c r="R682" s="15" t="s">
        <v>1131</v>
      </c>
    </row>
    <row r="683" spans="1:22" x14ac:dyDescent="0.3">
      <c r="A683" s="10" t="s">
        <v>762</v>
      </c>
      <c r="B683" s="15" t="s">
        <v>768</v>
      </c>
      <c r="C683" s="6" t="s">
        <v>1064</v>
      </c>
      <c r="D683" s="16" t="s">
        <v>2053</v>
      </c>
      <c r="E683" s="16" t="s">
        <v>1838</v>
      </c>
      <c r="F683" s="6"/>
      <c r="H683" s="7" t="s">
        <v>1815</v>
      </c>
      <c r="I683" s="7" t="s">
        <v>2061</v>
      </c>
      <c r="J683" s="6">
        <v>51.241666670000001</v>
      </c>
      <c r="K683" s="6">
        <v>2.9111111099999998</v>
      </c>
      <c r="L683" s="6">
        <v>2200</v>
      </c>
      <c r="M683" s="10" t="s">
        <v>2071</v>
      </c>
      <c r="N683" s="25" t="s">
        <v>1089</v>
      </c>
      <c r="O683" s="6">
        <v>0</v>
      </c>
      <c r="P683" s="6">
        <v>5</v>
      </c>
      <c r="Q683" s="6">
        <v>6150</v>
      </c>
      <c r="R683" s="15" t="s">
        <v>1131</v>
      </c>
    </row>
    <row r="684" spans="1:22" x14ac:dyDescent="0.3">
      <c r="A684" s="10" t="s">
        <v>762</v>
      </c>
      <c r="B684" s="15" t="s">
        <v>768</v>
      </c>
      <c r="C684" s="6" t="s">
        <v>1064</v>
      </c>
      <c r="D684" s="16" t="s">
        <v>2053</v>
      </c>
      <c r="E684" s="16" t="s">
        <v>1838</v>
      </c>
      <c r="F684" s="6"/>
      <c r="H684" s="7" t="s">
        <v>1816</v>
      </c>
      <c r="I684" s="7" t="s">
        <v>2062</v>
      </c>
      <c r="J684" s="6">
        <v>51.241666670000001</v>
      </c>
      <c r="K684" s="6">
        <v>2.9111111099999998</v>
      </c>
      <c r="L684" s="6">
        <v>2200</v>
      </c>
      <c r="M684" s="10" t="s">
        <v>2071</v>
      </c>
      <c r="N684" s="25" t="s">
        <v>1089</v>
      </c>
      <c r="O684" s="6">
        <v>0</v>
      </c>
      <c r="P684" s="6">
        <v>5</v>
      </c>
      <c r="Q684" s="6">
        <v>56250</v>
      </c>
      <c r="R684" s="15" t="s">
        <v>1131</v>
      </c>
    </row>
    <row r="685" spans="1:22" x14ac:dyDescent="0.3">
      <c r="A685" s="10" t="s">
        <v>762</v>
      </c>
      <c r="B685" s="15" t="s">
        <v>768</v>
      </c>
      <c r="C685" s="6" t="s">
        <v>1064</v>
      </c>
      <c r="D685" s="16" t="s">
        <v>2053</v>
      </c>
      <c r="E685" s="16" t="s">
        <v>1838</v>
      </c>
      <c r="F685" s="6"/>
      <c r="H685" s="7" t="s">
        <v>1922</v>
      </c>
      <c r="I685" s="7" t="s">
        <v>2063</v>
      </c>
      <c r="J685" s="6">
        <v>51.241666670000001</v>
      </c>
      <c r="K685" s="6">
        <v>2.9111111099999998</v>
      </c>
      <c r="L685" s="6">
        <v>2200</v>
      </c>
      <c r="M685" s="10" t="s">
        <v>2071</v>
      </c>
      <c r="N685" s="25" t="s">
        <v>1089</v>
      </c>
      <c r="O685" s="6">
        <v>0</v>
      </c>
      <c r="P685" s="6">
        <v>5</v>
      </c>
      <c r="Q685" s="6">
        <v>900</v>
      </c>
      <c r="R685" s="15" t="s">
        <v>1131</v>
      </c>
    </row>
    <row r="686" spans="1:22" x14ac:dyDescent="0.3">
      <c r="A686" s="10" t="s">
        <v>762</v>
      </c>
      <c r="B686" s="15" t="s">
        <v>768</v>
      </c>
      <c r="C686" s="6" t="s">
        <v>1064</v>
      </c>
      <c r="D686" s="16" t="s">
        <v>2053</v>
      </c>
      <c r="E686" s="16" t="s">
        <v>1838</v>
      </c>
      <c r="F686" s="6"/>
      <c r="H686" s="7" t="s">
        <v>1923</v>
      </c>
      <c r="I686" s="7" t="s">
        <v>2064</v>
      </c>
      <c r="J686" s="6">
        <v>51.241666670000001</v>
      </c>
      <c r="K686" s="6">
        <v>2.9111111099999998</v>
      </c>
      <c r="L686" s="6">
        <v>2200</v>
      </c>
      <c r="M686" s="10" t="s">
        <v>2071</v>
      </c>
      <c r="N686" s="25" t="s">
        <v>1089</v>
      </c>
      <c r="O686" s="6">
        <v>0</v>
      </c>
      <c r="P686" s="6">
        <v>5</v>
      </c>
      <c r="Q686" s="6">
        <v>100</v>
      </c>
      <c r="R686" s="15" t="s">
        <v>1131</v>
      </c>
    </row>
    <row r="687" spans="1:22" x14ac:dyDescent="0.3">
      <c r="A687" s="10" t="s">
        <v>762</v>
      </c>
      <c r="B687" s="15" t="s">
        <v>768</v>
      </c>
      <c r="C687" s="6" t="s">
        <v>1064</v>
      </c>
      <c r="D687" s="16" t="s">
        <v>2053</v>
      </c>
      <c r="E687" s="16" t="s">
        <v>1838</v>
      </c>
      <c r="F687" s="6"/>
      <c r="H687" s="7" t="s">
        <v>1890</v>
      </c>
      <c r="I687" s="7" t="s">
        <v>2065</v>
      </c>
      <c r="J687" s="6">
        <v>51.241666670000001</v>
      </c>
      <c r="K687" s="6">
        <v>2.9111111099999998</v>
      </c>
      <c r="L687" s="6">
        <v>2200</v>
      </c>
      <c r="M687" s="10" t="s">
        <v>2071</v>
      </c>
      <c r="N687" s="25" t="s">
        <v>1089</v>
      </c>
      <c r="O687" s="6">
        <v>0</v>
      </c>
      <c r="P687" s="6">
        <v>5</v>
      </c>
      <c r="Q687" s="6">
        <v>1200</v>
      </c>
      <c r="R687" s="15" t="s">
        <v>1131</v>
      </c>
    </row>
    <row r="688" spans="1:22" x14ac:dyDescent="0.3">
      <c r="A688" s="10" t="s">
        <v>762</v>
      </c>
      <c r="B688" s="15" t="s">
        <v>768</v>
      </c>
      <c r="C688" s="6" t="s">
        <v>1064</v>
      </c>
      <c r="D688" s="16" t="s">
        <v>2053</v>
      </c>
      <c r="E688" s="16" t="s">
        <v>1838</v>
      </c>
      <c r="F688" s="6"/>
      <c r="G688" s="6"/>
      <c r="H688" s="7" t="s">
        <v>1927</v>
      </c>
      <c r="I688" s="7" t="s">
        <v>2066</v>
      </c>
      <c r="J688" s="6">
        <v>51.241666670000001</v>
      </c>
      <c r="K688" s="6">
        <v>2.9111111099999998</v>
      </c>
      <c r="L688" s="6">
        <v>2200</v>
      </c>
      <c r="M688" s="10" t="s">
        <v>2071</v>
      </c>
      <c r="N688" s="25" t="s">
        <v>1089</v>
      </c>
      <c r="O688" s="6">
        <v>0</v>
      </c>
      <c r="P688" s="6">
        <v>5</v>
      </c>
      <c r="Q688" s="6">
        <v>500</v>
      </c>
      <c r="R688" s="15" t="s">
        <v>1131</v>
      </c>
    </row>
    <row r="689" spans="1:18" x14ac:dyDescent="0.3">
      <c r="A689" s="10" t="s">
        <v>762</v>
      </c>
      <c r="B689" s="15" t="s">
        <v>768</v>
      </c>
      <c r="C689" s="6" t="s">
        <v>1064</v>
      </c>
      <c r="D689" s="16" t="s">
        <v>2053</v>
      </c>
      <c r="E689" s="16" t="s">
        <v>1838</v>
      </c>
      <c r="H689" s="7" t="s">
        <v>1904</v>
      </c>
      <c r="I689" s="7" t="s">
        <v>2054</v>
      </c>
      <c r="J689" s="6">
        <v>51.241666670000001</v>
      </c>
      <c r="K689" s="6">
        <v>2.7416666699999999</v>
      </c>
      <c r="L689" s="6">
        <v>2200</v>
      </c>
      <c r="M689" s="10" t="s">
        <v>2079</v>
      </c>
      <c r="N689" s="25" t="s">
        <v>1089</v>
      </c>
      <c r="O689" s="6">
        <v>0</v>
      </c>
      <c r="P689" s="6">
        <v>10</v>
      </c>
      <c r="Q689" s="6">
        <v>2367</v>
      </c>
      <c r="R689" s="15" t="s">
        <v>1131</v>
      </c>
    </row>
    <row r="690" spans="1:18" x14ac:dyDescent="0.3">
      <c r="A690" s="10" t="s">
        <v>762</v>
      </c>
      <c r="B690" s="15" t="s">
        <v>768</v>
      </c>
      <c r="C690" s="6" t="s">
        <v>1064</v>
      </c>
      <c r="D690" s="16" t="s">
        <v>2053</v>
      </c>
      <c r="E690" s="16" t="s">
        <v>1838</v>
      </c>
      <c r="H690" s="7" t="s">
        <v>2067</v>
      </c>
      <c r="I690" s="7" t="s">
        <v>2055</v>
      </c>
      <c r="J690" s="6">
        <v>51.241666670000001</v>
      </c>
      <c r="K690" s="6">
        <v>2.7416666699999999</v>
      </c>
      <c r="L690" s="6">
        <v>2200</v>
      </c>
      <c r="M690" s="10" t="s">
        <v>2079</v>
      </c>
      <c r="N690" s="25" t="s">
        <v>1089</v>
      </c>
      <c r="O690" s="6">
        <v>0</v>
      </c>
      <c r="P690" s="6">
        <v>10</v>
      </c>
      <c r="Q690" s="6">
        <v>133</v>
      </c>
      <c r="R690" s="15" t="s">
        <v>1131</v>
      </c>
    </row>
    <row r="691" spans="1:18" x14ac:dyDescent="0.3">
      <c r="A691" s="10" t="s">
        <v>762</v>
      </c>
      <c r="B691" s="15" t="s">
        <v>768</v>
      </c>
      <c r="C691" s="6" t="s">
        <v>1064</v>
      </c>
      <c r="D691" s="16" t="s">
        <v>2053</v>
      </c>
      <c r="E691" s="16" t="s">
        <v>1838</v>
      </c>
      <c r="H691" s="7" t="s">
        <v>1905</v>
      </c>
      <c r="I691" s="7" t="s">
        <v>2056</v>
      </c>
      <c r="J691" s="6">
        <v>51.241666670000001</v>
      </c>
      <c r="K691" s="6">
        <v>2.7416666699999999</v>
      </c>
      <c r="L691" s="6">
        <v>2200</v>
      </c>
      <c r="M691" s="10" t="s">
        <v>2079</v>
      </c>
      <c r="N691" s="25" t="s">
        <v>1089</v>
      </c>
      <c r="O691" s="6">
        <v>0</v>
      </c>
      <c r="P691" s="6">
        <v>10</v>
      </c>
      <c r="Q691" s="6">
        <v>133</v>
      </c>
      <c r="R691" s="15" t="s">
        <v>1131</v>
      </c>
    </row>
    <row r="692" spans="1:18" x14ac:dyDescent="0.3">
      <c r="A692" s="10" t="s">
        <v>762</v>
      </c>
      <c r="B692" s="15" t="s">
        <v>768</v>
      </c>
      <c r="C692" s="6" t="s">
        <v>1064</v>
      </c>
      <c r="D692" s="16" t="s">
        <v>2053</v>
      </c>
      <c r="E692" s="16" t="s">
        <v>1838</v>
      </c>
      <c r="H692" s="7" t="s">
        <v>1908</v>
      </c>
      <c r="I692" s="7" t="s">
        <v>2072</v>
      </c>
      <c r="J692" s="6">
        <v>51.241666670000001</v>
      </c>
      <c r="K692" s="6">
        <v>2.7416666699999999</v>
      </c>
      <c r="L692" s="6">
        <v>2200</v>
      </c>
      <c r="M692" s="10" t="s">
        <v>2079</v>
      </c>
      <c r="N692" s="25" t="s">
        <v>1089</v>
      </c>
      <c r="O692" s="6">
        <v>0</v>
      </c>
      <c r="P692" s="6">
        <v>10</v>
      </c>
      <c r="Q692" s="6">
        <v>66.7</v>
      </c>
      <c r="R692" s="15" t="s">
        <v>1131</v>
      </c>
    </row>
    <row r="693" spans="1:18" x14ac:dyDescent="0.3">
      <c r="A693" s="10" t="s">
        <v>762</v>
      </c>
      <c r="B693" s="15" t="s">
        <v>768</v>
      </c>
      <c r="C693" s="6" t="s">
        <v>1064</v>
      </c>
      <c r="D693" s="16" t="s">
        <v>2053</v>
      </c>
      <c r="E693" s="16" t="s">
        <v>1838</v>
      </c>
      <c r="H693" s="7" t="s">
        <v>2068</v>
      </c>
      <c r="I693" s="7" t="s">
        <v>2058</v>
      </c>
      <c r="J693" s="6">
        <v>51.241666670000001</v>
      </c>
      <c r="K693" s="6">
        <v>2.7416666699999999</v>
      </c>
      <c r="L693" s="6">
        <v>2200</v>
      </c>
      <c r="M693" s="10" t="s">
        <v>2079</v>
      </c>
      <c r="N693" s="25" t="s">
        <v>1089</v>
      </c>
      <c r="O693" s="6">
        <v>0</v>
      </c>
      <c r="P693" s="6">
        <v>10</v>
      </c>
      <c r="Q693" s="6">
        <v>833</v>
      </c>
      <c r="R693" s="15" t="s">
        <v>1131</v>
      </c>
    </row>
    <row r="694" spans="1:18" x14ac:dyDescent="0.3">
      <c r="A694" s="10" t="s">
        <v>762</v>
      </c>
      <c r="B694" s="15" t="s">
        <v>768</v>
      </c>
      <c r="C694" s="6" t="s">
        <v>1064</v>
      </c>
      <c r="D694" s="16" t="s">
        <v>2053</v>
      </c>
      <c r="E694" s="16" t="s">
        <v>1838</v>
      </c>
      <c r="H694" s="7" t="s">
        <v>1913</v>
      </c>
      <c r="I694" s="7" t="s">
        <v>2074</v>
      </c>
      <c r="J694" s="6">
        <v>51.241666670000001</v>
      </c>
      <c r="K694" s="6">
        <v>2.7416666699999999</v>
      </c>
      <c r="L694" s="6">
        <v>2200</v>
      </c>
      <c r="M694" s="10" t="s">
        <v>2079</v>
      </c>
      <c r="N694" s="25" t="s">
        <v>1089</v>
      </c>
      <c r="O694" s="6">
        <v>0</v>
      </c>
      <c r="P694" s="6">
        <v>10</v>
      </c>
      <c r="Q694" s="6">
        <v>1467</v>
      </c>
      <c r="R694" s="15" t="s">
        <v>1131</v>
      </c>
    </row>
    <row r="695" spans="1:18" x14ac:dyDescent="0.3">
      <c r="A695" s="10" t="s">
        <v>762</v>
      </c>
      <c r="B695" s="15" t="s">
        <v>768</v>
      </c>
      <c r="C695" s="6" t="s">
        <v>1064</v>
      </c>
      <c r="D695" s="16" t="s">
        <v>2053</v>
      </c>
      <c r="E695" s="16" t="s">
        <v>1838</v>
      </c>
      <c r="H695" s="7" t="s">
        <v>1813</v>
      </c>
      <c r="I695" s="7" t="s">
        <v>2059</v>
      </c>
      <c r="J695" s="6">
        <v>51.241666670000001</v>
      </c>
      <c r="K695" s="6">
        <v>2.7416666699999999</v>
      </c>
      <c r="L695" s="6">
        <v>2200</v>
      </c>
      <c r="M695" s="10" t="s">
        <v>2079</v>
      </c>
      <c r="N695" s="25" t="s">
        <v>1089</v>
      </c>
      <c r="O695" s="6">
        <v>0</v>
      </c>
      <c r="P695" s="6">
        <v>10</v>
      </c>
      <c r="Q695" s="6">
        <v>300</v>
      </c>
      <c r="R695" s="15" t="s">
        <v>1131</v>
      </c>
    </row>
    <row r="696" spans="1:18" x14ac:dyDescent="0.3">
      <c r="A696" s="10" t="s">
        <v>762</v>
      </c>
      <c r="B696" s="15" t="s">
        <v>768</v>
      </c>
      <c r="C696" s="6" t="s">
        <v>1064</v>
      </c>
      <c r="D696" s="16" t="s">
        <v>2053</v>
      </c>
      <c r="E696" s="16" t="s">
        <v>1838</v>
      </c>
      <c r="H696" s="7" t="s">
        <v>1814</v>
      </c>
      <c r="I696" s="7" t="s">
        <v>2060</v>
      </c>
      <c r="J696" s="6">
        <v>51.241666670000001</v>
      </c>
      <c r="K696" s="6">
        <v>2.7416666699999999</v>
      </c>
      <c r="L696" s="6">
        <v>2200</v>
      </c>
      <c r="M696" s="10" t="s">
        <v>2079</v>
      </c>
      <c r="N696" s="25" t="s">
        <v>1089</v>
      </c>
      <c r="O696" s="6">
        <v>0</v>
      </c>
      <c r="P696" s="6">
        <v>10</v>
      </c>
      <c r="Q696" s="6">
        <v>1000</v>
      </c>
      <c r="R696" s="15" t="s">
        <v>1131</v>
      </c>
    </row>
    <row r="697" spans="1:18" x14ac:dyDescent="0.3">
      <c r="A697" s="10" t="s">
        <v>762</v>
      </c>
      <c r="B697" s="15" t="s">
        <v>768</v>
      </c>
      <c r="C697" s="6" t="s">
        <v>1064</v>
      </c>
      <c r="D697" s="16" t="s">
        <v>2053</v>
      </c>
      <c r="E697" s="16" t="s">
        <v>1838</v>
      </c>
      <c r="H697" s="7" t="s">
        <v>2069</v>
      </c>
      <c r="I697" s="7" t="s">
        <v>2061</v>
      </c>
      <c r="J697" s="6">
        <v>51.241666670000001</v>
      </c>
      <c r="K697" s="6">
        <v>2.7416666699999999</v>
      </c>
      <c r="L697" s="6">
        <v>2200</v>
      </c>
      <c r="M697" s="10" t="s">
        <v>2079</v>
      </c>
      <c r="N697" s="25" t="s">
        <v>1089</v>
      </c>
      <c r="O697" s="6">
        <v>0</v>
      </c>
      <c r="P697" s="6">
        <v>10</v>
      </c>
      <c r="Q697" s="6">
        <v>7767</v>
      </c>
      <c r="R697" s="15" t="s">
        <v>1131</v>
      </c>
    </row>
    <row r="698" spans="1:18" x14ac:dyDescent="0.3">
      <c r="A698" s="10" t="s">
        <v>762</v>
      </c>
      <c r="B698" s="15" t="s">
        <v>768</v>
      </c>
      <c r="C698" s="6" t="s">
        <v>1064</v>
      </c>
      <c r="D698" s="16" t="s">
        <v>2053</v>
      </c>
      <c r="E698" s="16" t="s">
        <v>1838</v>
      </c>
      <c r="H698" s="7" t="s">
        <v>1816</v>
      </c>
      <c r="I698" s="7" t="s">
        <v>2062</v>
      </c>
      <c r="J698" s="6">
        <v>51.241666670000001</v>
      </c>
      <c r="K698" s="6">
        <v>2.7416666699999999</v>
      </c>
      <c r="L698" s="6">
        <v>2200</v>
      </c>
      <c r="M698" s="10" t="s">
        <v>2079</v>
      </c>
      <c r="N698" s="25" t="s">
        <v>1089</v>
      </c>
      <c r="O698" s="6">
        <v>0</v>
      </c>
      <c r="P698" s="6">
        <v>10</v>
      </c>
      <c r="Q698" s="6">
        <v>6997</v>
      </c>
      <c r="R698" s="15" t="s">
        <v>1131</v>
      </c>
    </row>
    <row r="699" spans="1:18" x14ac:dyDescent="0.3">
      <c r="A699" s="10" t="s">
        <v>762</v>
      </c>
      <c r="B699" s="15" t="s">
        <v>768</v>
      </c>
      <c r="C699" s="6" t="s">
        <v>1064</v>
      </c>
      <c r="D699" s="16" t="s">
        <v>2053</v>
      </c>
      <c r="E699" s="16" t="s">
        <v>1838</v>
      </c>
      <c r="H699" s="7" t="s">
        <v>2078</v>
      </c>
      <c r="I699" s="7" t="s">
        <v>2075</v>
      </c>
      <c r="J699" s="6">
        <v>51.241666670000001</v>
      </c>
      <c r="K699" s="6">
        <v>2.7416666699999999</v>
      </c>
      <c r="L699" s="6">
        <v>2200</v>
      </c>
      <c r="M699" s="10" t="s">
        <v>2079</v>
      </c>
      <c r="N699" s="25" t="s">
        <v>1089</v>
      </c>
      <c r="O699" s="6">
        <v>0</v>
      </c>
      <c r="P699" s="6">
        <v>10</v>
      </c>
      <c r="Q699" s="6">
        <v>1133</v>
      </c>
      <c r="R699" s="15" t="s">
        <v>1131</v>
      </c>
    </row>
    <row r="700" spans="1:18" x14ac:dyDescent="0.3">
      <c r="A700" s="10" t="s">
        <v>762</v>
      </c>
      <c r="B700" s="15" t="s">
        <v>768</v>
      </c>
      <c r="C700" s="6" t="s">
        <v>1064</v>
      </c>
      <c r="D700" s="16" t="s">
        <v>2053</v>
      </c>
      <c r="E700" s="16" t="s">
        <v>1838</v>
      </c>
      <c r="H700" s="7" t="s">
        <v>1922</v>
      </c>
      <c r="I700" s="7" t="s">
        <v>2063</v>
      </c>
      <c r="J700" s="6">
        <v>51.241666670000001</v>
      </c>
      <c r="K700" s="6">
        <v>2.7416666699999999</v>
      </c>
      <c r="L700" s="6">
        <v>2200</v>
      </c>
      <c r="M700" s="10" t="s">
        <v>2079</v>
      </c>
      <c r="N700" s="25" t="s">
        <v>1089</v>
      </c>
      <c r="O700" s="6">
        <v>0</v>
      </c>
      <c r="P700" s="6">
        <v>10</v>
      </c>
      <c r="Q700" s="6">
        <v>66.7</v>
      </c>
      <c r="R700" s="15" t="s">
        <v>1131</v>
      </c>
    </row>
    <row r="701" spans="1:18" x14ac:dyDescent="0.3">
      <c r="A701" s="10" t="s">
        <v>762</v>
      </c>
      <c r="B701" s="15" t="s">
        <v>768</v>
      </c>
      <c r="C701" s="6" t="s">
        <v>1064</v>
      </c>
      <c r="D701" s="16" t="s">
        <v>2053</v>
      </c>
      <c r="E701" s="16" t="s">
        <v>1838</v>
      </c>
      <c r="H701" s="7" t="s">
        <v>1923</v>
      </c>
      <c r="I701" s="7" t="s">
        <v>2064</v>
      </c>
      <c r="J701" s="6">
        <v>51.241666670000001</v>
      </c>
      <c r="K701" s="6">
        <v>2.7416666699999999</v>
      </c>
      <c r="L701" s="6">
        <v>2200</v>
      </c>
      <c r="M701" s="10" t="s">
        <v>2079</v>
      </c>
      <c r="N701" s="25" t="s">
        <v>1089</v>
      </c>
      <c r="O701" s="6">
        <v>0</v>
      </c>
      <c r="P701" s="6">
        <v>10</v>
      </c>
      <c r="Q701" s="6">
        <v>133</v>
      </c>
      <c r="R701" s="15" t="s">
        <v>1131</v>
      </c>
    </row>
    <row r="702" spans="1:18" x14ac:dyDescent="0.3">
      <c r="A702" s="10" t="s">
        <v>762</v>
      </c>
      <c r="B702" s="15" t="s">
        <v>768</v>
      </c>
      <c r="C702" s="6" t="s">
        <v>1064</v>
      </c>
      <c r="D702" s="16" t="s">
        <v>2053</v>
      </c>
      <c r="E702" s="16" t="s">
        <v>1838</v>
      </c>
      <c r="H702" s="7" t="s">
        <v>1890</v>
      </c>
      <c r="I702" s="7" t="s">
        <v>2065</v>
      </c>
      <c r="J702" s="6">
        <v>51.241666670000001</v>
      </c>
      <c r="K702" s="6">
        <v>2.7416666699999999</v>
      </c>
      <c r="L702" s="6">
        <v>2200</v>
      </c>
      <c r="M702" s="10" t="s">
        <v>2079</v>
      </c>
      <c r="N702" s="25" t="s">
        <v>1089</v>
      </c>
      <c r="O702" s="6">
        <v>0</v>
      </c>
      <c r="P702" s="6">
        <v>10</v>
      </c>
      <c r="Q702" s="6">
        <v>33.299999999999997</v>
      </c>
      <c r="R702" s="15" t="s">
        <v>1131</v>
      </c>
    </row>
    <row r="703" spans="1:18" x14ac:dyDescent="0.3">
      <c r="A703" s="10" t="s">
        <v>762</v>
      </c>
      <c r="B703" s="15" t="s">
        <v>768</v>
      </c>
      <c r="C703" s="6" t="s">
        <v>1064</v>
      </c>
      <c r="D703" s="16" t="s">
        <v>2053</v>
      </c>
      <c r="E703" s="16" t="s">
        <v>1838</v>
      </c>
      <c r="H703" s="7" t="s">
        <v>1904</v>
      </c>
      <c r="I703" s="7" t="s">
        <v>2054</v>
      </c>
      <c r="J703" s="6">
        <v>51.268055560000001</v>
      </c>
      <c r="K703" s="6">
        <v>2.5972222199999999</v>
      </c>
      <c r="L703" s="6">
        <v>2200</v>
      </c>
      <c r="M703" s="10" t="s">
        <v>2080</v>
      </c>
      <c r="N703" s="25" t="s">
        <v>1089</v>
      </c>
      <c r="O703" s="6">
        <v>0</v>
      </c>
      <c r="P703" s="6">
        <v>10</v>
      </c>
      <c r="Q703" s="6">
        <v>633</v>
      </c>
      <c r="R703" s="15" t="s">
        <v>1131</v>
      </c>
    </row>
    <row r="704" spans="1:18" x14ac:dyDescent="0.3">
      <c r="A704" s="10" t="s">
        <v>762</v>
      </c>
      <c r="B704" s="15" t="s">
        <v>768</v>
      </c>
      <c r="C704" s="6" t="s">
        <v>1064</v>
      </c>
      <c r="D704" s="16" t="s">
        <v>2053</v>
      </c>
      <c r="E704" s="16" t="s">
        <v>1838</v>
      </c>
      <c r="H704" s="7" t="s">
        <v>1905</v>
      </c>
      <c r="I704" s="7" t="s">
        <v>2056</v>
      </c>
      <c r="J704" s="6">
        <v>51.268055560000001</v>
      </c>
      <c r="K704" s="6">
        <v>2.5972222199999999</v>
      </c>
      <c r="L704" s="6">
        <v>2200</v>
      </c>
      <c r="M704" s="10" t="s">
        <v>2080</v>
      </c>
      <c r="N704" s="25" t="s">
        <v>1089</v>
      </c>
      <c r="O704" s="6">
        <v>0</v>
      </c>
      <c r="P704" s="6">
        <v>10</v>
      </c>
      <c r="Q704" s="6">
        <v>66.7</v>
      </c>
      <c r="R704" s="15" t="s">
        <v>1131</v>
      </c>
    </row>
    <row r="705" spans="1:18" x14ac:dyDescent="0.3">
      <c r="A705" s="10" t="s">
        <v>762</v>
      </c>
      <c r="B705" s="15" t="s">
        <v>768</v>
      </c>
      <c r="C705" s="6" t="s">
        <v>1064</v>
      </c>
      <c r="D705" s="16" t="s">
        <v>2053</v>
      </c>
      <c r="E705" s="16" t="s">
        <v>1838</v>
      </c>
      <c r="F705" s="6"/>
      <c r="H705" s="7" t="s">
        <v>1911</v>
      </c>
      <c r="I705" s="7" t="s">
        <v>2073</v>
      </c>
      <c r="J705" s="6">
        <v>51.268055560000001</v>
      </c>
      <c r="K705" s="6">
        <v>2.5972222199999999</v>
      </c>
      <c r="L705" s="6">
        <v>2200</v>
      </c>
      <c r="M705" s="10" t="s">
        <v>2080</v>
      </c>
      <c r="N705" s="25" t="s">
        <v>1089</v>
      </c>
      <c r="O705" s="6">
        <v>0</v>
      </c>
      <c r="P705" s="6">
        <v>10</v>
      </c>
      <c r="Q705" s="6">
        <v>33.299999999999997</v>
      </c>
      <c r="R705" s="15" t="s">
        <v>1131</v>
      </c>
    </row>
    <row r="706" spans="1:18" x14ac:dyDescent="0.3">
      <c r="A706" s="10" t="s">
        <v>762</v>
      </c>
      <c r="B706" s="15" t="s">
        <v>768</v>
      </c>
      <c r="C706" s="6" t="s">
        <v>1064</v>
      </c>
      <c r="D706" s="16" t="s">
        <v>2053</v>
      </c>
      <c r="E706" s="16" t="s">
        <v>1838</v>
      </c>
      <c r="F706" s="6"/>
      <c r="H706" s="7" t="s">
        <v>1913</v>
      </c>
      <c r="I706" s="7" t="s">
        <v>2074</v>
      </c>
      <c r="J706" s="6">
        <v>51.268055560000001</v>
      </c>
      <c r="K706" s="6">
        <v>2.5972222199999999</v>
      </c>
      <c r="L706" s="6">
        <v>2200</v>
      </c>
      <c r="M706" s="10" t="s">
        <v>2080</v>
      </c>
      <c r="N706" s="25" t="s">
        <v>1089</v>
      </c>
      <c r="O706" s="6">
        <v>0</v>
      </c>
      <c r="P706" s="6">
        <v>10</v>
      </c>
      <c r="Q706" s="6">
        <v>367</v>
      </c>
      <c r="R706" s="15" t="s">
        <v>1131</v>
      </c>
    </row>
    <row r="707" spans="1:18" x14ac:dyDescent="0.3">
      <c r="A707" s="10" t="s">
        <v>762</v>
      </c>
      <c r="B707" s="15" t="s">
        <v>768</v>
      </c>
      <c r="C707" s="6" t="s">
        <v>1064</v>
      </c>
      <c r="D707" s="16" t="s">
        <v>2053</v>
      </c>
      <c r="E707" s="16" t="s">
        <v>1838</v>
      </c>
      <c r="F707" s="6"/>
      <c r="H707" s="7" t="s">
        <v>1813</v>
      </c>
      <c r="I707" s="7" t="s">
        <v>2059</v>
      </c>
      <c r="J707" s="6">
        <v>51.268055560000001</v>
      </c>
      <c r="K707" s="6">
        <v>2.5972222199999999</v>
      </c>
      <c r="L707" s="6">
        <v>2200</v>
      </c>
      <c r="M707" s="10" t="s">
        <v>2080</v>
      </c>
      <c r="N707" s="25" t="s">
        <v>1089</v>
      </c>
      <c r="O707" s="6">
        <v>0</v>
      </c>
      <c r="P707" s="6">
        <v>10</v>
      </c>
      <c r="Q707" s="6">
        <v>567</v>
      </c>
      <c r="R707" s="15" t="s">
        <v>1131</v>
      </c>
    </row>
    <row r="708" spans="1:18" x14ac:dyDescent="0.3">
      <c r="A708" s="10" t="s">
        <v>762</v>
      </c>
      <c r="B708" s="15" t="s">
        <v>768</v>
      </c>
      <c r="C708" s="6" t="s">
        <v>1064</v>
      </c>
      <c r="D708" s="16" t="s">
        <v>2053</v>
      </c>
      <c r="E708" s="16" t="s">
        <v>1838</v>
      </c>
      <c r="F708" s="6"/>
      <c r="H708" s="7" t="s">
        <v>1814</v>
      </c>
      <c r="I708" s="7" t="s">
        <v>2060</v>
      </c>
      <c r="J708" s="6">
        <v>51.268055560000001</v>
      </c>
      <c r="K708" s="6">
        <v>2.5972222199999999</v>
      </c>
      <c r="L708" s="6">
        <v>2200</v>
      </c>
      <c r="M708" s="10" t="s">
        <v>2080</v>
      </c>
      <c r="N708" s="25" t="s">
        <v>1089</v>
      </c>
      <c r="O708" s="6">
        <v>0</v>
      </c>
      <c r="P708" s="6">
        <v>10</v>
      </c>
      <c r="Q708" s="6">
        <v>6033</v>
      </c>
      <c r="R708" s="15" t="s">
        <v>1131</v>
      </c>
    </row>
    <row r="709" spans="1:18" x14ac:dyDescent="0.3">
      <c r="A709" s="10" t="s">
        <v>762</v>
      </c>
      <c r="B709" s="15" t="s">
        <v>768</v>
      </c>
      <c r="C709" s="6" t="s">
        <v>1064</v>
      </c>
      <c r="D709" s="16" t="s">
        <v>2053</v>
      </c>
      <c r="E709" s="16" t="s">
        <v>1838</v>
      </c>
      <c r="F709" s="6"/>
      <c r="H709" s="7" t="s">
        <v>2069</v>
      </c>
      <c r="I709" s="7" t="s">
        <v>2061</v>
      </c>
      <c r="J709" s="6">
        <v>51.268055560000001</v>
      </c>
      <c r="K709" s="6">
        <v>2.5972222199999999</v>
      </c>
      <c r="L709" s="6">
        <v>2200</v>
      </c>
      <c r="M709" s="10" t="s">
        <v>2080</v>
      </c>
      <c r="N709" s="25" t="s">
        <v>1089</v>
      </c>
      <c r="O709" s="6">
        <v>0</v>
      </c>
      <c r="P709" s="6">
        <v>10</v>
      </c>
      <c r="Q709" s="6">
        <v>700</v>
      </c>
      <c r="R709" s="15" t="s">
        <v>1131</v>
      </c>
    </row>
    <row r="710" spans="1:18" x14ac:dyDescent="0.3">
      <c r="A710" s="10" t="s">
        <v>762</v>
      </c>
      <c r="B710" s="15" t="s">
        <v>768</v>
      </c>
      <c r="C710" s="6" t="s">
        <v>1064</v>
      </c>
      <c r="D710" s="16" t="s">
        <v>2053</v>
      </c>
      <c r="E710" s="16" t="s">
        <v>1838</v>
      </c>
      <c r="F710" s="6"/>
      <c r="H710" s="7" t="s">
        <v>1816</v>
      </c>
      <c r="I710" s="7" t="s">
        <v>2062</v>
      </c>
      <c r="J710" s="6">
        <v>51.268055560000001</v>
      </c>
      <c r="K710" s="6">
        <v>2.5972222199999999</v>
      </c>
      <c r="L710" s="6">
        <v>2200</v>
      </c>
      <c r="M710" s="10" t="s">
        <v>2080</v>
      </c>
      <c r="N710" s="25" t="s">
        <v>1089</v>
      </c>
      <c r="O710" s="6">
        <v>0</v>
      </c>
      <c r="P710" s="6">
        <v>10</v>
      </c>
      <c r="Q710" s="6">
        <v>108200</v>
      </c>
      <c r="R710" s="15" t="s">
        <v>1131</v>
      </c>
    </row>
    <row r="711" spans="1:18" x14ac:dyDescent="0.3">
      <c r="A711" s="10" t="s">
        <v>762</v>
      </c>
      <c r="B711" s="15" t="s">
        <v>768</v>
      </c>
      <c r="C711" s="6" t="s">
        <v>1064</v>
      </c>
      <c r="D711" s="16" t="s">
        <v>2053</v>
      </c>
      <c r="E711" s="16" t="s">
        <v>1838</v>
      </c>
      <c r="F711" s="6"/>
      <c r="H711" s="7" t="s">
        <v>2078</v>
      </c>
      <c r="I711" s="7" t="s">
        <v>2075</v>
      </c>
      <c r="J711" s="6">
        <v>51.268055560000001</v>
      </c>
      <c r="K711" s="6">
        <v>2.5972222199999999</v>
      </c>
      <c r="L711" s="6">
        <v>2200</v>
      </c>
      <c r="M711" s="10" t="s">
        <v>2080</v>
      </c>
      <c r="N711" s="25" t="s">
        <v>1089</v>
      </c>
      <c r="O711" s="6">
        <v>0</v>
      </c>
      <c r="P711" s="6">
        <v>10</v>
      </c>
      <c r="Q711" s="6">
        <v>66.7</v>
      </c>
      <c r="R711" s="15" t="s">
        <v>1131</v>
      </c>
    </row>
    <row r="712" spans="1:18" x14ac:dyDescent="0.3">
      <c r="A712" s="10" t="s">
        <v>762</v>
      </c>
      <c r="B712" s="15" t="s">
        <v>768</v>
      </c>
      <c r="C712" s="6" t="s">
        <v>1064</v>
      </c>
      <c r="D712" s="16" t="s">
        <v>2053</v>
      </c>
      <c r="E712" s="16" t="s">
        <v>1838</v>
      </c>
      <c r="F712" s="6"/>
      <c r="H712" s="7" t="s">
        <v>1922</v>
      </c>
      <c r="I712" s="7" t="s">
        <v>2063</v>
      </c>
      <c r="J712" s="6">
        <v>51.268055560000001</v>
      </c>
      <c r="K712" s="6">
        <v>2.5972222199999999</v>
      </c>
      <c r="L712" s="6">
        <v>2200</v>
      </c>
      <c r="M712" s="10" t="s">
        <v>2080</v>
      </c>
      <c r="N712" s="25" t="s">
        <v>1089</v>
      </c>
      <c r="O712" s="6">
        <v>0</v>
      </c>
      <c r="P712" s="6">
        <v>10</v>
      </c>
      <c r="Q712" s="6">
        <v>100</v>
      </c>
      <c r="R712" s="15" t="s">
        <v>1131</v>
      </c>
    </row>
    <row r="713" spans="1:18" x14ac:dyDescent="0.3">
      <c r="A713" s="10" t="s">
        <v>762</v>
      </c>
      <c r="B713" s="15" t="s">
        <v>768</v>
      </c>
      <c r="C713" s="6" t="s">
        <v>1064</v>
      </c>
      <c r="D713" s="16" t="s">
        <v>2053</v>
      </c>
      <c r="E713" s="16" t="s">
        <v>1838</v>
      </c>
      <c r="F713" s="6"/>
      <c r="H713" s="7" t="s">
        <v>1923</v>
      </c>
      <c r="I713" s="7" t="s">
        <v>2064</v>
      </c>
      <c r="J713" s="6">
        <v>51.268055560000001</v>
      </c>
      <c r="K713" s="6">
        <v>2.5972222199999999</v>
      </c>
      <c r="L713" s="6">
        <v>2200</v>
      </c>
      <c r="M713" s="10" t="s">
        <v>2080</v>
      </c>
      <c r="N713" s="25" t="s">
        <v>1089</v>
      </c>
      <c r="O713" s="6">
        <v>0</v>
      </c>
      <c r="P713" s="6">
        <v>10</v>
      </c>
      <c r="Q713" s="6">
        <v>14033</v>
      </c>
      <c r="R713" s="15" t="s">
        <v>1131</v>
      </c>
    </row>
    <row r="714" spans="1:18" x14ac:dyDescent="0.3">
      <c r="A714" s="10" t="s">
        <v>762</v>
      </c>
      <c r="B714" s="15" t="s">
        <v>768</v>
      </c>
      <c r="C714" s="6" t="s">
        <v>1064</v>
      </c>
      <c r="D714" s="16" t="s">
        <v>2053</v>
      </c>
      <c r="E714" s="16" t="s">
        <v>1838</v>
      </c>
      <c r="F714" s="6"/>
      <c r="H714" s="7" t="s">
        <v>1926</v>
      </c>
      <c r="I714" s="7" t="s">
        <v>2077</v>
      </c>
      <c r="J714" s="6">
        <v>51.268055560000001</v>
      </c>
      <c r="K714" s="6">
        <v>2.5972222199999999</v>
      </c>
      <c r="L714" s="6">
        <v>2200</v>
      </c>
      <c r="M714" s="10" t="s">
        <v>2080</v>
      </c>
      <c r="N714" s="25" t="s">
        <v>1089</v>
      </c>
      <c r="O714" s="6">
        <v>0</v>
      </c>
      <c r="P714" s="6">
        <v>10</v>
      </c>
      <c r="Q714" s="6">
        <v>1000</v>
      </c>
      <c r="R714" s="15" t="s">
        <v>1131</v>
      </c>
    </row>
    <row r="715" spans="1:18" x14ac:dyDescent="0.3">
      <c r="A715" s="10" t="s">
        <v>762</v>
      </c>
      <c r="B715" s="15" t="s">
        <v>768</v>
      </c>
      <c r="C715" s="6" t="s">
        <v>1064</v>
      </c>
      <c r="D715" s="16" t="s">
        <v>2053</v>
      </c>
      <c r="E715" s="16" t="s">
        <v>1838</v>
      </c>
      <c r="F715" s="6"/>
      <c r="H715" s="7" t="s">
        <v>1904</v>
      </c>
      <c r="I715" s="7" t="s">
        <v>2054</v>
      </c>
      <c r="J715" s="6">
        <v>51.274999999999999</v>
      </c>
      <c r="K715" s="8">
        <v>2.4027777800000001</v>
      </c>
      <c r="L715" s="6">
        <v>2200</v>
      </c>
      <c r="M715" s="10" t="s">
        <v>2081</v>
      </c>
      <c r="N715" s="25" t="s">
        <v>1089</v>
      </c>
      <c r="O715" s="6">
        <v>0</v>
      </c>
      <c r="P715" s="6">
        <v>10</v>
      </c>
      <c r="Q715" s="6">
        <v>220</v>
      </c>
      <c r="R715" s="15" t="s">
        <v>1131</v>
      </c>
    </row>
    <row r="716" spans="1:18" x14ac:dyDescent="0.3">
      <c r="A716" s="10" t="s">
        <v>762</v>
      </c>
      <c r="B716" s="15" t="s">
        <v>768</v>
      </c>
      <c r="C716" s="6" t="s">
        <v>1064</v>
      </c>
      <c r="D716" s="16" t="s">
        <v>2053</v>
      </c>
      <c r="E716" s="16" t="s">
        <v>1838</v>
      </c>
      <c r="F716" s="6"/>
      <c r="H716" s="7" t="s">
        <v>2067</v>
      </c>
      <c r="I716" s="7" t="s">
        <v>2055</v>
      </c>
      <c r="J716" s="6">
        <v>51.274999999999999</v>
      </c>
      <c r="K716" s="8">
        <v>2.4027777800000001</v>
      </c>
      <c r="L716" s="6">
        <v>2200</v>
      </c>
      <c r="M716" s="10" t="s">
        <v>2081</v>
      </c>
      <c r="N716" s="25" t="s">
        <v>1089</v>
      </c>
      <c r="O716" s="6">
        <v>0</v>
      </c>
      <c r="P716" s="6">
        <v>10</v>
      </c>
      <c r="Q716" s="6">
        <v>120</v>
      </c>
      <c r="R716" s="15" t="s">
        <v>1131</v>
      </c>
    </row>
    <row r="717" spans="1:18" x14ac:dyDescent="0.3">
      <c r="A717" s="10" t="s">
        <v>762</v>
      </c>
      <c r="B717" s="15" t="s">
        <v>768</v>
      </c>
      <c r="C717" s="6" t="s">
        <v>1064</v>
      </c>
      <c r="D717" s="16" t="s">
        <v>2053</v>
      </c>
      <c r="E717" s="16" t="s">
        <v>1838</v>
      </c>
      <c r="F717" s="6"/>
      <c r="H717" s="7" t="s">
        <v>1911</v>
      </c>
      <c r="I717" s="7" t="s">
        <v>2073</v>
      </c>
      <c r="J717" s="6">
        <v>51.274999999999999</v>
      </c>
      <c r="K717" s="8">
        <v>2.4027777800000001</v>
      </c>
      <c r="L717" s="6">
        <v>2200</v>
      </c>
      <c r="M717" s="10" t="s">
        <v>2081</v>
      </c>
      <c r="N717" s="25" t="s">
        <v>1089</v>
      </c>
      <c r="O717" s="6">
        <v>0</v>
      </c>
      <c r="P717" s="6">
        <v>10</v>
      </c>
      <c r="Q717" s="6">
        <v>220</v>
      </c>
      <c r="R717" s="15" t="s">
        <v>1131</v>
      </c>
    </row>
    <row r="718" spans="1:18" x14ac:dyDescent="0.3">
      <c r="A718" s="10" t="s">
        <v>762</v>
      </c>
      <c r="B718" s="15" t="s">
        <v>768</v>
      </c>
      <c r="C718" s="6" t="s">
        <v>1064</v>
      </c>
      <c r="D718" s="16" t="s">
        <v>2053</v>
      </c>
      <c r="E718" s="16" t="s">
        <v>1838</v>
      </c>
      <c r="F718" s="6"/>
      <c r="H718" s="7" t="s">
        <v>2068</v>
      </c>
      <c r="I718" s="7" t="s">
        <v>2058</v>
      </c>
      <c r="J718" s="6">
        <v>51.274999999999999</v>
      </c>
      <c r="K718" s="8">
        <v>2.4027777800000001</v>
      </c>
      <c r="L718" s="6">
        <v>2200</v>
      </c>
      <c r="M718" s="10" t="s">
        <v>2081</v>
      </c>
      <c r="N718" s="25" t="s">
        <v>1089</v>
      </c>
      <c r="O718" s="6">
        <v>0</v>
      </c>
      <c r="P718" s="6">
        <v>10</v>
      </c>
      <c r="Q718" s="6">
        <v>460</v>
      </c>
      <c r="R718" s="15" t="s">
        <v>1131</v>
      </c>
    </row>
    <row r="719" spans="1:18" x14ac:dyDescent="0.3">
      <c r="A719" s="10" t="s">
        <v>762</v>
      </c>
      <c r="B719" s="15" t="s">
        <v>768</v>
      </c>
      <c r="C719" s="6" t="s">
        <v>1064</v>
      </c>
      <c r="D719" s="16" t="s">
        <v>2053</v>
      </c>
      <c r="E719" s="16" t="s">
        <v>1838</v>
      </c>
      <c r="F719" s="6"/>
      <c r="H719" s="7" t="s">
        <v>1913</v>
      </c>
      <c r="I719" s="7" t="s">
        <v>2074</v>
      </c>
      <c r="J719" s="6">
        <v>51.274999999999999</v>
      </c>
      <c r="K719" s="8">
        <v>2.4027777800000001</v>
      </c>
      <c r="L719" s="6">
        <v>2200</v>
      </c>
      <c r="M719" s="10" t="s">
        <v>2081</v>
      </c>
      <c r="N719" s="25" t="s">
        <v>1089</v>
      </c>
      <c r="O719" s="6">
        <v>0</v>
      </c>
      <c r="P719" s="6">
        <v>10</v>
      </c>
      <c r="Q719" s="6">
        <v>860</v>
      </c>
      <c r="R719" s="15" t="s">
        <v>1131</v>
      </c>
    </row>
    <row r="720" spans="1:18" x14ac:dyDescent="0.3">
      <c r="A720" s="10" t="s">
        <v>762</v>
      </c>
      <c r="B720" s="15" t="s">
        <v>768</v>
      </c>
      <c r="C720" s="6" t="s">
        <v>1064</v>
      </c>
      <c r="D720" s="16" t="s">
        <v>2053</v>
      </c>
      <c r="E720" s="16" t="s">
        <v>1838</v>
      </c>
      <c r="F720" s="6"/>
      <c r="H720" s="7" t="s">
        <v>1813</v>
      </c>
      <c r="I720" s="7" t="s">
        <v>2059</v>
      </c>
      <c r="J720" s="6">
        <v>51.274999999999999</v>
      </c>
      <c r="K720" s="8">
        <v>2.4027777800000001</v>
      </c>
      <c r="L720" s="6">
        <v>2200</v>
      </c>
      <c r="M720" s="10" t="s">
        <v>2081</v>
      </c>
      <c r="N720" s="25" t="s">
        <v>1089</v>
      </c>
      <c r="O720" s="6">
        <v>0</v>
      </c>
      <c r="P720" s="6">
        <v>10</v>
      </c>
      <c r="Q720" s="6">
        <v>2180</v>
      </c>
      <c r="R720" s="15" t="s">
        <v>1131</v>
      </c>
    </row>
    <row r="721" spans="1:22" x14ac:dyDescent="0.3">
      <c r="A721" s="10" t="s">
        <v>762</v>
      </c>
      <c r="B721" s="15" t="s">
        <v>768</v>
      </c>
      <c r="C721" s="6" t="s">
        <v>1064</v>
      </c>
      <c r="D721" s="16" t="s">
        <v>2053</v>
      </c>
      <c r="E721" s="16" t="s">
        <v>1838</v>
      </c>
      <c r="F721" s="6"/>
      <c r="H721" s="7" t="s">
        <v>1814</v>
      </c>
      <c r="I721" s="7" t="s">
        <v>2060</v>
      </c>
      <c r="J721" s="6">
        <v>51.274999999999999</v>
      </c>
      <c r="K721" s="8">
        <v>2.4027777800000001</v>
      </c>
      <c r="L721" s="6">
        <v>2200</v>
      </c>
      <c r="M721" s="10" t="s">
        <v>2081</v>
      </c>
      <c r="N721" s="25" t="s">
        <v>1089</v>
      </c>
      <c r="O721" s="6">
        <v>0</v>
      </c>
      <c r="P721" s="6">
        <v>10</v>
      </c>
      <c r="Q721" s="6">
        <v>10580</v>
      </c>
      <c r="R721" s="15" t="s">
        <v>1131</v>
      </c>
    </row>
    <row r="722" spans="1:22" x14ac:dyDescent="0.3">
      <c r="A722" s="10" t="s">
        <v>762</v>
      </c>
      <c r="B722" s="15" t="s">
        <v>768</v>
      </c>
      <c r="C722" s="6" t="s">
        <v>1064</v>
      </c>
      <c r="D722" s="16" t="s">
        <v>2053</v>
      </c>
      <c r="E722" s="16" t="s">
        <v>1838</v>
      </c>
      <c r="F722" s="6"/>
      <c r="H722" s="7" t="s">
        <v>2069</v>
      </c>
      <c r="I722" s="7" t="s">
        <v>2061</v>
      </c>
      <c r="J722" s="6">
        <v>51.274999999999999</v>
      </c>
      <c r="K722" s="8">
        <v>2.4027777800000001</v>
      </c>
      <c r="L722" s="6">
        <v>2200</v>
      </c>
      <c r="M722" s="10" t="s">
        <v>2081</v>
      </c>
      <c r="N722" s="25" t="s">
        <v>1089</v>
      </c>
      <c r="O722" s="6">
        <v>0</v>
      </c>
      <c r="P722" s="6">
        <v>10</v>
      </c>
      <c r="Q722" s="6">
        <v>1840</v>
      </c>
      <c r="R722" s="15" t="s">
        <v>1131</v>
      </c>
    </row>
    <row r="723" spans="1:22" x14ac:dyDescent="0.3">
      <c r="A723" s="10" t="s">
        <v>762</v>
      </c>
      <c r="B723" s="15" t="s">
        <v>768</v>
      </c>
      <c r="C723" s="6" t="s">
        <v>1064</v>
      </c>
      <c r="D723" s="16" t="s">
        <v>2053</v>
      </c>
      <c r="E723" s="16" t="s">
        <v>1838</v>
      </c>
      <c r="F723" s="6"/>
      <c r="H723" s="7" t="s">
        <v>1816</v>
      </c>
      <c r="I723" s="7" t="s">
        <v>2062</v>
      </c>
      <c r="J723" s="6">
        <v>51.274999999999999</v>
      </c>
      <c r="K723" s="8">
        <v>2.4027777800000001</v>
      </c>
      <c r="L723" s="6">
        <v>2200</v>
      </c>
      <c r="M723" s="10" t="s">
        <v>2081</v>
      </c>
      <c r="N723" s="25" t="s">
        <v>1089</v>
      </c>
      <c r="O723" s="6">
        <v>0</v>
      </c>
      <c r="P723" s="6">
        <v>10</v>
      </c>
      <c r="Q723" s="6">
        <v>125820</v>
      </c>
      <c r="R723" s="15" t="s">
        <v>1131</v>
      </c>
    </row>
    <row r="724" spans="1:22" x14ac:dyDescent="0.3">
      <c r="A724" s="10" t="s">
        <v>762</v>
      </c>
      <c r="B724" s="15" t="s">
        <v>768</v>
      </c>
      <c r="C724" s="6" t="s">
        <v>1064</v>
      </c>
      <c r="D724" s="16" t="s">
        <v>2053</v>
      </c>
      <c r="E724" s="16" t="s">
        <v>1838</v>
      </c>
      <c r="F724" s="6"/>
      <c r="H724" s="7" t="s">
        <v>2078</v>
      </c>
      <c r="I724" s="7" t="s">
        <v>2075</v>
      </c>
      <c r="J724" s="6">
        <v>51.274999999999999</v>
      </c>
      <c r="K724" s="8">
        <v>2.4027777800000001</v>
      </c>
      <c r="L724" s="6">
        <v>2200</v>
      </c>
      <c r="M724" s="10" t="s">
        <v>2081</v>
      </c>
      <c r="N724" s="25" t="s">
        <v>1089</v>
      </c>
      <c r="O724" s="6">
        <v>0</v>
      </c>
      <c r="P724" s="6">
        <v>10</v>
      </c>
      <c r="Q724" s="6">
        <v>20</v>
      </c>
      <c r="R724" s="15" t="s">
        <v>1131</v>
      </c>
    </row>
    <row r="725" spans="1:22" x14ac:dyDescent="0.3">
      <c r="A725" s="10" t="s">
        <v>762</v>
      </c>
      <c r="B725" s="15" t="s">
        <v>768</v>
      </c>
      <c r="C725" s="6" t="s">
        <v>1064</v>
      </c>
      <c r="D725" s="16" t="s">
        <v>2053</v>
      </c>
      <c r="E725" s="16" t="s">
        <v>1838</v>
      </c>
      <c r="F725" s="6"/>
      <c r="H725" s="7" t="s">
        <v>1922</v>
      </c>
      <c r="I725" s="7" t="s">
        <v>2063</v>
      </c>
      <c r="J725" s="6">
        <v>51.274999999999999</v>
      </c>
      <c r="K725" s="8">
        <v>2.4027777800000001</v>
      </c>
      <c r="L725" s="6">
        <v>2200</v>
      </c>
      <c r="M725" s="10" t="s">
        <v>2081</v>
      </c>
      <c r="N725" s="25" t="s">
        <v>1089</v>
      </c>
      <c r="O725" s="6">
        <v>0</v>
      </c>
      <c r="P725" s="6">
        <v>10</v>
      </c>
      <c r="Q725" s="6">
        <v>260</v>
      </c>
      <c r="R725" s="15" t="s">
        <v>1131</v>
      </c>
    </row>
    <row r="726" spans="1:22" x14ac:dyDescent="0.3">
      <c r="A726" s="10" t="s">
        <v>762</v>
      </c>
      <c r="B726" s="15" t="s">
        <v>768</v>
      </c>
      <c r="C726" s="6" t="s">
        <v>1064</v>
      </c>
      <c r="D726" s="16" t="s">
        <v>2053</v>
      </c>
      <c r="E726" s="16" t="s">
        <v>1838</v>
      </c>
      <c r="F726" s="6"/>
      <c r="H726" s="7" t="s">
        <v>1923</v>
      </c>
      <c r="I726" s="7" t="s">
        <v>2064</v>
      </c>
      <c r="J726" s="6">
        <v>51.274999999999999</v>
      </c>
      <c r="K726" s="8">
        <v>2.4027777800000001</v>
      </c>
      <c r="L726" s="6">
        <v>2200</v>
      </c>
      <c r="M726" s="10" t="s">
        <v>2081</v>
      </c>
      <c r="N726" s="25" t="s">
        <v>1089</v>
      </c>
      <c r="O726" s="6">
        <v>0</v>
      </c>
      <c r="P726" s="6">
        <v>10</v>
      </c>
      <c r="Q726" s="6">
        <v>620</v>
      </c>
      <c r="R726" s="15" t="s">
        <v>1131</v>
      </c>
    </row>
    <row r="727" spans="1:22" x14ac:dyDescent="0.3">
      <c r="A727" s="10" t="s">
        <v>762</v>
      </c>
      <c r="B727" s="15" t="s">
        <v>768</v>
      </c>
      <c r="C727" s="6" t="s">
        <v>1064</v>
      </c>
      <c r="D727" s="16" t="s">
        <v>2053</v>
      </c>
      <c r="E727" s="16" t="s">
        <v>1838</v>
      </c>
      <c r="F727" s="6"/>
      <c r="H727" s="7" t="s">
        <v>1924</v>
      </c>
      <c r="I727" s="7" t="s">
        <v>2076</v>
      </c>
      <c r="J727" s="6">
        <v>51.274999999999999</v>
      </c>
      <c r="K727" s="8">
        <v>2.4027777800000001</v>
      </c>
      <c r="L727" s="6">
        <v>2200</v>
      </c>
      <c r="M727" s="10" t="s">
        <v>2081</v>
      </c>
      <c r="N727" s="25" t="s">
        <v>1089</v>
      </c>
      <c r="O727" s="6">
        <v>0</v>
      </c>
      <c r="P727" s="6">
        <v>10</v>
      </c>
      <c r="Q727" s="6">
        <v>40</v>
      </c>
      <c r="R727" s="15" t="s">
        <v>1131</v>
      </c>
    </row>
    <row r="728" spans="1:22" x14ac:dyDescent="0.3">
      <c r="A728" s="10" t="s">
        <v>762</v>
      </c>
      <c r="B728" s="15" t="s">
        <v>768</v>
      </c>
      <c r="C728" s="6" t="s">
        <v>1064</v>
      </c>
      <c r="D728" s="16" t="s">
        <v>2053</v>
      </c>
      <c r="E728" s="16" t="s">
        <v>1838</v>
      </c>
      <c r="F728" s="6"/>
      <c r="H728" s="7" t="s">
        <v>1926</v>
      </c>
      <c r="I728" s="7" t="s">
        <v>2077</v>
      </c>
      <c r="J728" s="6">
        <v>51.274999999999999</v>
      </c>
      <c r="K728" s="8">
        <v>2.4027777800000001</v>
      </c>
      <c r="L728" s="6">
        <v>2200</v>
      </c>
      <c r="M728" s="10" t="s">
        <v>2081</v>
      </c>
      <c r="N728" s="25" t="s">
        <v>1089</v>
      </c>
      <c r="O728" s="6">
        <v>0</v>
      </c>
      <c r="P728" s="6">
        <v>10</v>
      </c>
      <c r="Q728" s="6">
        <v>400</v>
      </c>
      <c r="R728" s="15" t="s">
        <v>1131</v>
      </c>
    </row>
    <row r="729" spans="1:22" x14ac:dyDescent="0.3">
      <c r="A729" s="10" t="s">
        <v>762</v>
      </c>
      <c r="B729" s="15" t="s">
        <v>768</v>
      </c>
      <c r="C729" s="6" t="s">
        <v>1064</v>
      </c>
      <c r="D729" s="16" t="s">
        <v>2053</v>
      </c>
      <c r="E729" s="16" t="s">
        <v>1838</v>
      </c>
      <c r="F729" s="6"/>
      <c r="H729" s="7" t="s">
        <v>2070</v>
      </c>
      <c r="I729" s="7" t="s">
        <v>2066</v>
      </c>
      <c r="J729" s="6">
        <v>51.274999999999999</v>
      </c>
      <c r="K729" s="8">
        <v>2.4027777800000001</v>
      </c>
      <c r="L729" s="6">
        <v>2200</v>
      </c>
      <c r="M729" s="10" t="s">
        <v>2081</v>
      </c>
      <c r="N729" s="25" t="s">
        <v>1089</v>
      </c>
      <c r="O729" s="6">
        <v>0</v>
      </c>
      <c r="P729" s="6">
        <v>10</v>
      </c>
      <c r="Q729" s="6">
        <v>120</v>
      </c>
      <c r="R729" s="15" t="s">
        <v>1131</v>
      </c>
    </row>
    <row r="730" spans="1:22" x14ac:dyDescent="0.3">
      <c r="A730" s="15" t="s">
        <v>150</v>
      </c>
      <c r="B730" s="10"/>
      <c r="C730" s="10" t="s">
        <v>1063</v>
      </c>
      <c r="D730" s="16" t="s">
        <v>2053</v>
      </c>
      <c r="E730" s="16" t="s">
        <v>1838</v>
      </c>
      <c r="F730" s="6"/>
      <c r="H730" s="7" t="s">
        <v>2082</v>
      </c>
      <c r="I730" s="29" t="s">
        <v>2083</v>
      </c>
      <c r="J730" s="6">
        <v>51.241666670000001</v>
      </c>
      <c r="K730" s="6">
        <v>2.7416666699999999</v>
      </c>
      <c r="L730" s="6">
        <v>2200</v>
      </c>
      <c r="M730" s="10" t="s">
        <v>2079</v>
      </c>
      <c r="N730" s="25" t="s">
        <v>1089</v>
      </c>
      <c r="O730" s="6">
        <v>0</v>
      </c>
      <c r="P730" s="6">
        <v>5</v>
      </c>
      <c r="Q730" s="10">
        <v>20.8</v>
      </c>
      <c r="R730" s="15" t="s">
        <v>1131</v>
      </c>
      <c r="V730" s="10" t="s">
        <v>1447</v>
      </c>
    </row>
    <row r="731" spans="1:22" x14ac:dyDescent="0.3">
      <c r="A731" s="15" t="s">
        <v>150</v>
      </c>
      <c r="B731" s="10"/>
      <c r="C731" s="10" t="s">
        <v>1063</v>
      </c>
      <c r="D731" s="16" t="s">
        <v>2053</v>
      </c>
      <c r="E731" s="16" t="s">
        <v>1838</v>
      </c>
      <c r="F731" s="6"/>
      <c r="H731" s="7" t="s">
        <v>2082</v>
      </c>
      <c r="I731" s="29" t="s">
        <v>2083</v>
      </c>
      <c r="J731" s="6">
        <v>51.268055560000001</v>
      </c>
      <c r="K731" s="6">
        <v>2.5972222199999999</v>
      </c>
      <c r="L731" s="6">
        <v>2200</v>
      </c>
      <c r="M731" s="10" t="s">
        <v>2080</v>
      </c>
      <c r="N731" s="25" t="s">
        <v>1089</v>
      </c>
      <c r="O731" s="6">
        <v>0</v>
      </c>
      <c r="P731" s="6">
        <v>10</v>
      </c>
      <c r="Q731" s="10">
        <v>201</v>
      </c>
      <c r="R731" s="15" t="s">
        <v>1131</v>
      </c>
      <c r="V731" s="10" t="s">
        <v>1447</v>
      </c>
    </row>
    <row r="732" spans="1:22" x14ac:dyDescent="0.3">
      <c r="A732" s="15" t="s">
        <v>150</v>
      </c>
      <c r="B732" s="10"/>
      <c r="C732" s="10" t="s">
        <v>1063</v>
      </c>
      <c r="D732" s="16" t="s">
        <v>2053</v>
      </c>
      <c r="E732" s="16" t="s">
        <v>1838</v>
      </c>
      <c r="F732" s="6"/>
      <c r="H732" s="7" t="s">
        <v>2082</v>
      </c>
      <c r="I732" s="29" t="s">
        <v>2083</v>
      </c>
      <c r="J732" s="6">
        <v>51.274999999999999</v>
      </c>
      <c r="K732" s="8">
        <v>2.4027777800000001</v>
      </c>
      <c r="L732" s="6">
        <v>2200</v>
      </c>
      <c r="M732" s="10" t="s">
        <v>2081</v>
      </c>
      <c r="N732" s="25" t="s">
        <v>1089</v>
      </c>
      <c r="O732" s="6">
        <v>0</v>
      </c>
      <c r="P732" s="6">
        <v>10</v>
      </c>
      <c r="Q732" s="10">
        <v>2.78</v>
      </c>
      <c r="R732" s="15" t="s">
        <v>1131</v>
      </c>
      <c r="V732" s="10" t="s">
        <v>1447</v>
      </c>
    </row>
    <row r="733" spans="1:22" x14ac:dyDescent="0.3">
      <c r="A733" s="15" t="s">
        <v>150</v>
      </c>
      <c r="B733" s="10"/>
      <c r="C733" s="10" t="s">
        <v>1063</v>
      </c>
      <c r="D733" s="16" t="s">
        <v>2053</v>
      </c>
      <c r="E733" s="16" t="s">
        <v>1838</v>
      </c>
      <c r="F733" s="6"/>
      <c r="H733" s="7" t="s">
        <v>2082</v>
      </c>
      <c r="I733" s="29" t="s">
        <v>2083</v>
      </c>
      <c r="J733" s="6">
        <v>51.241666670000001</v>
      </c>
      <c r="K733" s="6">
        <v>2.9111111099999998</v>
      </c>
      <c r="L733" s="6">
        <v>2200</v>
      </c>
      <c r="M733" s="10" t="s">
        <v>2071</v>
      </c>
      <c r="N733" s="25" t="s">
        <v>1089</v>
      </c>
      <c r="O733" s="6">
        <v>0</v>
      </c>
      <c r="P733" s="6">
        <v>5</v>
      </c>
      <c r="Q733" s="10">
        <v>0.83299999999999996</v>
      </c>
      <c r="R733" s="15" t="s">
        <v>1131</v>
      </c>
      <c r="V733" s="10" t="s">
        <v>1447</v>
      </c>
    </row>
    <row r="734" spans="1:22" x14ac:dyDescent="0.3">
      <c r="A734" s="10" t="s">
        <v>795</v>
      </c>
      <c r="B734" s="15" t="s">
        <v>793</v>
      </c>
      <c r="C734" s="6" t="s">
        <v>1064</v>
      </c>
      <c r="D734" s="16" t="s">
        <v>2053</v>
      </c>
      <c r="E734" s="16" t="s">
        <v>1838</v>
      </c>
      <c r="F734" s="6"/>
      <c r="H734" s="7" t="s">
        <v>2082</v>
      </c>
      <c r="I734" s="29" t="s">
        <v>2083</v>
      </c>
      <c r="J734" s="6">
        <v>51.241666670000001</v>
      </c>
      <c r="K734" s="6">
        <v>2.7416666699999999</v>
      </c>
      <c r="L734" s="6">
        <v>2200</v>
      </c>
      <c r="M734" s="10" t="s">
        <v>2079</v>
      </c>
      <c r="N734" s="25" t="s">
        <v>1089</v>
      </c>
      <c r="O734" s="6">
        <v>0</v>
      </c>
      <c r="P734" s="6">
        <v>10</v>
      </c>
      <c r="Q734" s="10">
        <v>631</v>
      </c>
      <c r="R734" s="15" t="s">
        <v>1131</v>
      </c>
      <c r="V734" s="10" t="s">
        <v>1447</v>
      </c>
    </row>
    <row r="735" spans="1:22" x14ac:dyDescent="0.3">
      <c r="A735" s="10" t="s">
        <v>795</v>
      </c>
      <c r="B735" s="15" t="s">
        <v>793</v>
      </c>
      <c r="C735" s="6" t="s">
        <v>1064</v>
      </c>
      <c r="D735" s="16" t="s">
        <v>2053</v>
      </c>
      <c r="E735" s="16" t="s">
        <v>1838</v>
      </c>
      <c r="F735" s="6"/>
      <c r="H735" s="7" t="s">
        <v>2082</v>
      </c>
      <c r="I735" s="29" t="s">
        <v>2083</v>
      </c>
      <c r="J735" s="6">
        <v>51.268055560000001</v>
      </c>
      <c r="K735" s="6">
        <v>2.5972222199999999</v>
      </c>
      <c r="L735" s="6">
        <v>2200</v>
      </c>
      <c r="M735" s="10" t="s">
        <v>2080</v>
      </c>
      <c r="N735" s="25" t="s">
        <v>1089</v>
      </c>
      <c r="O735" s="6">
        <v>0</v>
      </c>
      <c r="P735" s="6">
        <v>10</v>
      </c>
      <c r="Q735" s="10">
        <v>439</v>
      </c>
      <c r="R735" s="15" t="s">
        <v>1131</v>
      </c>
      <c r="V735" s="10" t="s">
        <v>1447</v>
      </c>
    </row>
    <row r="736" spans="1:22" x14ac:dyDescent="0.3">
      <c r="A736" s="10" t="s">
        <v>795</v>
      </c>
      <c r="B736" s="15" t="s">
        <v>793</v>
      </c>
      <c r="C736" s="6" t="s">
        <v>1064</v>
      </c>
      <c r="D736" s="16" t="s">
        <v>2053</v>
      </c>
      <c r="E736" s="16" t="s">
        <v>1838</v>
      </c>
      <c r="F736" s="6"/>
      <c r="H736" s="7" t="s">
        <v>2082</v>
      </c>
      <c r="I736" s="29" t="s">
        <v>2083</v>
      </c>
      <c r="J736" s="6">
        <v>51.274999999999999</v>
      </c>
      <c r="K736" s="8">
        <v>2.4027777800000001</v>
      </c>
      <c r="L736" s="6">
        <v>2200</v>
      </c>
      <c r="M736" s="10" t="s">
        <v>2081</v>
      </c>
      <c r="N736" s="25" t="s">
        <v>1089</v>
      </c>
      <c r="O736" s="6">
        <v>0</v>
      </c>
      <c r="P736" s="6">
        <v>10</v>
      </c>
      <c r="Q736" s="10">
        <v>333</v>
      </c>
      <c r="R736" s="15" t="s">
        <v>1131</v>
      </c>
      <c r="V736" s="10" t="s">
        <v>1447</v>
      </c>
    </row>
    <row r="737" spans="1:22" x14ac:dyDescent="0.3">
      <c r="A737" s="10" t="s">
        <v>795</v>
      </c>
      <c r="B737" s="15" t="s">
        <v>793</v>
      </c>
      <c r="C737" s="6" t="s">
        <v>1064</v>
      </c>
      <c r="D737" s="16" t="s">
        <v>2053</v>
      </c>
      <c r="E737" s="16" t="s">
        <v>1838</v>
      </c>
      <c r="F737" s="6"/>
      <c r="H737" s="7" t="s">
        <v>2082</v>
      </c>
      <c r="I737" s="29" t="s">
        <v>2083</v>
      </c>
      <c r="J737" s="6">
        <v>51.274999999999999</v>
      </c>
      <c r="K737" s="8">
        <v>2.4027777800000001</v>
      </c>
      <c r="L737" s="6">
        <v>2200</v>
      </c>
      <c r="M737" s="10" t="s">
        <v>2081</v>
      </c>
      <c r="N737" s="25" t="s">
        <v>1089</v>
      </c>
      <c r="O737" s="6">
        <v>0</v>
      </c>
      <c r="P737" s="6">
        <v>10</v>
      </c>
      <c r="Q737" s="10">
        <v>188</v>
      </c>
      <c r="R737" s="15" t="s">
        <v>1131</v>
      </c>
      <c r="V737" s="10" t="s">
        <v>1447</v>
      </c>
    </row>
    <row r="738" spans="1:22" x14ac:dyDescent="0.3">
      <c r="A738" s="6" t="s">
        <v>313</v>
      </c>
      <c r="B738" s="6" t="s">
        <v>475</v>
      </c>
      <c r="C738" s="10" t="s">
        <v>1063</v>
      </c>
      <c r="D738" s="16" t="s">
        <v>2053</v>
      </c>
      <c r="E738" s="16" t="s">
        <v>1838</v>
      </c>
      <c r="F738" s="6"/>
      <c r="H738" s="7" t="s">
        <v>2082</v>
      </c>
      <c r="I738" s="29" t="s">
        <v>2083</v>
      </c>
      <c r="J738" s="6">
        <v>51.241666670000001</v>
      </c>
      <c r="K738" s="6">
        <v>2.9111111099999998</v>
      </c>
      <c r="L738" s="6">
        <v>2200</v>
      </c>
      <c r="M738" s="10" t="s">
        <v>2071</v>
      </c>
      <c r="N738" s="25" t="s">
        <v>1089</v>
      </c>
      <c r="O738" s="6">
        <v>0</v>
      </c>
      <c r="P738" s="6">
        <v>5</v>
      </c>
      <c r="Q738" s="10">
        <v>1.67</v>
      </c>
      <c r="R738" s="15" t="s">
        <v>1131</v>
      </c>
      <c r="V738" s="10" t="s">
        <v>1447</v>
      </c>
    </row>
    <row r="739" spans="1:22" x14ac:dyDescent="0.3">
      <c r="A739" s="10" t="s">
        <v>717</v>
      </c>
      <c r="B739" s="14" t="s">
        <v>1078</v>
      </c>
      <c r="C739" s="6" t="s">
        <v>1063</v>
      </c>
      <c r="D739" s="16" t="s">
        <v>2053</v>
      </c>
      <c r="E739" s="16" t="s">
        <v>1838</v>
      </c>
      <c r="F739" s="6"/>
      <c r="H739" s="7" t="s">
        <v>2082</v>
      </c>
      <c r="I739" s="29" t="s">
        <v>2083</v>
      </c>
      <c r="J739" s="6">
        <v>51.241666670000001</v>
      </c>
      <c r="K739" s="6">
        <v>2.7416666699999999</v>
      </c>
      <c r="L739" s="6">
        <v>2200</v>
      </c>
      <c r="M739" s="10" t="s">
        <v>2079</v>
      </c>
      <c r="N739" s="25" t="s">
        <v>1089</v>
      </c>
      <c r="O739" s="6">
        <v>0</v>
      </c>
      <c r="P739" s="6">
        <v>5</v>
      </c>
      <c r="Q739" s="10">
        <v>20.8</v>
      </c>
      <c r="R739" s="15" t="s">
        <v>1131</v>
      </c>
      <c r="V739" s="10" t="s">
        <v>1447</v>
      </c>
    </row>
    <row r="740" spans="1:22" x14ac:dyDescent="0.3">
      <c r="A740" s="15" t="s">
        <v>349</v>
      </c>
      <c r="B740" s="10"/>
      <c r="C740" s="10" t="s">
        <v>1063</v>
      </c>
      <c r="D740" s="16" t="s">
        <v>1453</v>
      </c>
      <c r="E740" s="30"/>
      <c r="H740" s="7" t="s">
        <v>1474</v>
      </c>
      <c r="I740" s="7" t="s">
        <v>1454</v>
      </c>
      <c r="J740">
        <v>51.228000000000002</v>
      </c>
      <c r="K740">
        <v>2.9529999999999998</v>
      </c>
      <c r="L740" s="10">
        <v>400</v>
      </c>
      <c r="M740" s="10" t="s">
        <v>2013</v>
      </c>
      <c r="N740" s="15" t="s">
        <v>1130</v>
      </c>
      <c r="O740" s="10"/>
      <c r="P740" s="10"/>
      <c r="Q740" s="10">
        <v>9</v>
      </c>
      <c r="R740" s="15" t="s">
        <v>1131</v>
      </c>
      <c r="S740" s="10"/>
      <c r="T740" s="10"/>
      <c r="U740" s="10"/>
      <c r="V740" s="10" t="s">
        <v>1752</v>
      </c>
    </row>
    <row r="741" spans="1:22" x14ac:dyDescent="0.3">
      <c r="A741" s="15" t="s">
        <v>349</v>
      </c>
      <c r="B741" s="10"/>
      <c r="C741" s="10" t="s">
        <v>1063</v>
      </c>
      <c r="D741" s="16" t="s">
        <v>1453</v>
      </c>
      <c r="E741" s="30"/>
      <c r="H741" s="7" t="s">
        <v>1476</v>
      </c>
      <c r="I741" s="7" t="s">
        <v>1455</v>
      </c>
      <c r="J741">
        <v>51.228000000000002</v>
      </c>
      <c r="K741">
        <v>2.9529999999999998</v>
      </c>
      <c r="L741" s="10">
        <v>400</v>
      </c>
      <c r="M741" s="10" t="s">
        <v>2013</v>
      </c>
      <c r="N741" s="15" t="s">
        <v>1130</v>
      </c>
      <c r="O741" s="10"/>
      <c r="P741" s="10"/>
      <c r="Q741" s="10">
        <v>12</v>
      </c>
      <c r="R741" s="15" t="s">
        <v>1131</v>
      </c>
      <c r="S741" s="10"/>
      <c r="T741" s="10"/>
      <c r="U741" s="10"/>
      <c r="V741" s="10" t="s">
        <v>1752</v>
      </c>
    </row>
    <row r="742" spans="1:22" x14ac:dyDescent="0.3">
      <c r="A742" s="15" t="s">
        <v>349</v>
      </c>
      <c r="B742" s="10"/>
      <c r="C742" s="10" t="s">
        <v>1063</v>
      </c>
      <c r="D742" s="16" t="s">
        <v>1453</v>
      </c>
      <c r="E742" s="16" t="s">
        <v>1495</v>
      </c>
      <c r="H742" s="7" t="s">
        <v>1477</v>
      </c>
      <c r="I742" s="7" t="s">
        <v>1456</v>
      </c>
      <c r="J742">
        <v>51.228000000000002</v>
      </c>
      <c r="K742">
        <v>2.9529999999999998</v>
      </c>
      <c r="L742" s="10">
        <v>400</v>
      </c>
      <c r="M742" s="10" t="s">
        <v>2013</v>
      </c>
      <c r="N742" s="15" t="s">
        <v>1130</v>
      </c>
      <c r="O742" s="10"/>
      <c r="P742" s="10"/>
      <c r="Q742" s="10">
        <v>190</v>
      </c>
      <c r="R742" s="15" t="s">
        <v>1131</v>
      </c>
      <c r="S742" s="10"/>
      <c r="T742" s="10"/>
      <c r="U742" s="10"/>
      <c r="V742" s="10" t="s">
        <v>1752</v>
      </c>
    </row>
    <row r="743" spans="1:22" x14ac:dyDescent="0.3">
      <c r="A743" s="15" t="s">
        <v>349</v>
      </c>
      <c r="B743" s="10"/>
      <c r="C743" s="10" t="s">
        <v>1063</v>
      </c>
      <c r="D743" s="16" t="s">
        <v>1453</v>
      </c>
      <c r="E743" s="30"/>
      <c r="H743" s="7" t="s">
        <v>1478</v>
      </c>
      <c r="I743" s="7" t="s">
        <v>1457</v>
      </c>
      <c r="J743">
        <v>51.228000000000002</v>
      </c>
      <c r="K743">
        <v>2.9529999999999998</v>
      </c>
      <c r="L743" s="10">
        <v>400</v>
      </c>
      <c r="M743" s="10" t="s">
        <v>2013</v>
      </c>
      <c r="N743" s="15" t="s">
        <v>1130</v>
      </c>
      <c r="O743" s="10"/>
      <c r="P743" s="10"/>
      <c r="Q743" s="10">
        <v>125</v>
      </c>
      <c r="R743" s="15" t="s">
        <v>1131</v>
      </c>
      <c r="S743" s="10"/>
      <c r="T743" s="10"/>
      <c r="U743" s="10"/>
      <c r="V743" s="10" t="s">
        <v>1752</v>
      </c>
    </row>
    <row r="744" spans="1:22" x14ac:dyDescent="0.3">
      <c r="A744" s="15" t="s">
        <v>349</v>
      </c>
      <c r="B744" s="10"/>
      <c r="C744" s="10" t="s">
        <v>1063</v>
      </c>
      <c r="D744" s="16" t="s">
        <v>1453</v>
      </c>
      <c r="E744" s="30"/>
      <c r="H744" s="7" t="s">
        <v>1475</v>
      </c>
      <c r="I744" s="7" t="s">
        <v>1458</v>
      </c>
      <c r="J744">
        <v>51.228000000000002</v>
      </c>
      <c r="K744">
        <v>2.9529999999999998</v>
      </c>
      <c r="L744" s="10">
        <v>400</v>
      </c>
      <c r="M744" s="10" t="s">
        <v>2013</v>
      </c>
      <c r="N744" s="15" t="s">
        <v>1130</v>
      </c>
      <c r="O744" s="10"/>
      <c r="P744" s="10"/>
      <c r="Q744" s="10">
        <v>40</v>
      </c>
      <c r="R744" s="15" t="s">
        <v>1131</v>
      </c>
      <c r="S744" s="10"/>
      <c r="T744" s="10"/>
      <c r="U744" s="10"/>
      <c r="V744" s="10" t="s">
        <v>1752</v>
      </c>
    </row>
    <row r="745" spans="1:22" x14ac:dyDescent="0.3">
      <c r="A745" s="15" t="s">
        <v>349</v>
      </c>
      <c r="B745" s="10"/>
      <c r="C745" s="10" t="s">
        <v>1063</v>
      </c>
      <c r="D745" s="16" t="s">
        <v>1453</v>
      </c>
      <c r="E745" s="16"/>
      <c r="H745" s="7" t="s">
        <v>1479</v>
      </c>
      <c r="I745" s="18" t="s">
        <v>1459</v>
      </c>
      <c r="J745">
        <v>51.228000000000002</v>
      </c>
      <c r="K745">
        <v>2.9529999999999998</v>
      </c>
      <c r="L745" s="10">
        <v>400</v>
      </c>
      <c r="M745" s="10" t="s">
        <v>2013</v>
      </c>
      <c r="N745" s="15" t="s">
        <v>1130</v>
      </c>
      <c r="O745" s="10"/>
      <c r="P745" s="10"/>
      <c r="Q745" s="10">
        <v>13</v>
      </c>
      <c r="R745" s="15" t="s">
        <v>1131</v>
      </c>
      <c r="S745" s="10"/>
      <c r="T745" s="10"/>
      <c r="U745" s="10"/>
      <c r="V745" s="10" t="s">
        <v>1752</v>
      </c>
    </row>
    <row r="746" spans="1:22" x14ac:dyDescent="0.3">
      <c r="A746" s="15" t="s">
        <v>349</v>
      </c>
      <c r="B746" s="10"/>
      <c r="C746" s="10" t="s">
        <v>1063</v>
      </c>
      <c r="D746" s="16" t="s">
        <v>1453</v>
      </c>
      <c r="E746" s="16"/>
      <c r="F746"/>
      <c r="G746"/>
      <c r="H746" s="7" t="s">
        <v>1480</v>
      </c>
      <c r="I746" s="18" t="s">
        <v>1460</v>
      </c>
      <c r="J746">
        <v>51.228000000000002</v>
      </c>
      <c r="K746">
        <v>2.9529999999999998</v>
      </c>
      <c r="L746" s="10">
        <v>400</v>
      </c>
      <c r="M746" s="10" t="s">
        <v>2013</v>
      </c>
      <c r="N746" s="15" t="s">
        <v>1130</v>
      </c>
      <c r="O746" s="10"/>
      <c r="P746" s="10"/>
      <c r="Q746" s="10">
        <v>14</v>
      </c>
      <c r="R746" s="15" t="s">
        <v>1131</v>
      </c>
      <c r="S746" s="10"/>
      <c r="T746" s="10"/>
      <c r="U746" s="10"/>
      <c r="V746" s="10" t="s">
        <v>1752</v>
      </c>
    </row>
    <row r="747" spans="1:22" x14ac:dyDescent="0.3">
      <c r="A747" s="15" t="s">
        <v>349</v>
      </c>
      <c r="B747" s="10"/>
      <c r="C747" s="10" t="s">
        <v>1063</v>
      </c>
      <c r="D747" s="16" t="s">
        <v>1453</v>
      </c>
      <c r="E747" s="16"/>
      <c r="F747"/>
      <c r="G747"/>
      <c r="H747" s="7" t="s">
        <v>1481</v>
      </c>
      <c r="I747" s="18" t="s">
        <v>1461</v>
      </c>
      <c r="J747">
        <v>51.228000000000002</v>
      </c>
      <c r="K747">
        <v>2.9529999999999998</v>
      </c>
      <c r="L747" s="10">
        <v>400</v>
      </c>
      <c r="M747" s="10" t="s">
        <v>2013</v>
      </c>
      <c r="N747" s="15" t="s">
        <v>1130</v>
      </c>
      <c r="O747" s="10"/>
      <c r="P747" s="10"/>
      <c r="Q747" s="10">
        <v>10</v>
      </c>
      <c r="R747" s="15" t="s">
        <v>1131</v>
      </c>
      <c r="S747" s="10"/>
      <c r="T747" s="10"/>
      <c r="U747" s="10"/>
      <c r="V747" s="10" t="s">
        <v>1752</v>
      </c>
    </row>
    <row r="748" spans="1:22" x14ac:dyDescent="0.3">
      <c r="A748" s="15" t="s">
        <v>349</v>
      </c>
      <c r="B748" s="10"/>
      <c r="C748" s="10" t="s">
        <v>1063</v>
      </c>
      <c r="D748" s="16" t="s">
        <v>1453</v>
      </c>
      <c r="E748" s="16"/>
      <c r="F748"/>
      <c r="G748"/>
      <c r="H748" s="7" t="s">
        <v>1482</v>
      </c>
      <c r="I748" s="18" t="s">
        <v>1462</v>
      </c>
      <c r="J748">
        <v>51.228000000000002</v>
      </c>
      <c r="K748">
        <v>2.9529999999999998</v>
      </c>
      <c r="L748" s="10">
        <v>400</v>
      </c>
      <c r="M748" s="10" t="s">
        <v>2013</v>
      </c>
      <c r="N748" s="15" t="s">
        <v>1130</v>
      </c>
      <c r="O748" s="10"/>
      <c r="P748" s="10"/>
      <c r="Q748" s="10">
        <v>13</v>
      </c>
      <c r="R748" s="15" t="s">
        <v>1131</v>
      </c>
      <c r="S748" s="10"/>
      <c r="T748" s="10"/>
      <c r="U748" s="10"/>
      <c r="V748" s="10" t="s">
        <v>1752</v>
      </c>
    </row>
    <row r="749" spans="1:22" x14ac:dyDescent="0.3">
      <c r="A749" s="15" t="s">
        <v>349</v>
      </c>
      <c r="B749" s="10"/>
      <c r="C749" s="10" t="s">
        <v>1063</v>
      </c>
      <c r="D749" s="16" t="s">
        <v>1453</v>
      </c>
      <c r="E749" s="16"/>
      <c r="F749"/>
      <c r="G749"/>
      <c r="H749" s="7" t="s">
        <v>1483</v>
      </c>
      <c r="I749" s="18" t="s">
        <v>1463</v>
      </c>
      <c r="J749">
        <v>51.228000000000002</v>
      </c>
      <c r="K749">
        <v>2.9529999999999998</v>
      </c>
      <c r="L749" s="10">
        <v>400</v>
      </c>
      <c r="M749" s="10" t="s">
        <v>2013</v>
      </c>
      <c r="N749" s="15" t="s">
        <v>1130</v>
      </c>
      <c r="O749" s="10"/>
      <c r="P749" s="10"/>
      <c r="Q749" s="10">
        <v>29</v>
      </c>
      <c r="R749" s="15" t="s">
        <v>1131</v>
      </c>
      <c r="S749" s="10"/>
      <c r="T749" s="10"/>
      <c r="U749" s="10"/>
      <c r="V749" s="10" t="s">
        <v>1752</v>
      </c>
    </row>
    <row r="750" spans="1:22" x14ac:dyDescent="0.3">
      <c r="A750" s="15" t="s">
        <v>349</v>
      </c>
      <c r="B750" s="10"/>
      <c r="C750" s="10" t="s">
        <v>1063</v>
      </c>
      <c r="D750" s="16" t="s">
        <v>1453</v>
      </c>
      <c r="E750" s="16"/>
      <c r="F750"/>
      <c r="G750"/>
      <c r="H750" s="7" t="s">
        <v>1484</v>
      </c>
      <c r="I750" s="18" t="s">
        <v>1464</v>
      </c>
      <c r="J750">
        <v>51.228000000000002</v>
      </c>
      <c r="K750">
        <v>2.9529999999999998</v>
      </c>
      <c r="L750" s="10">
        <v>400</v>
      </c>
      <c r="M750" s="10" t="s">
        <v>2013</v>
      </c>
      <c r="N750" s="15" t="s">
        <v>1130</v>
      </c>
      <c r="O750" s="10"/>
      <c r="P750" s="10"/>
      <c r="Q750" s="10">
        <v>20</v>
      </c>
      <c r="R750" s="15" t="s">
        <v>1131</v>
      </c>
      <c r="S750" s="10"/>
      <c r="T750" s="10"/>
      <c r="U750" s="10"/>
      <c r="V750" s="10" t="s">
        <v>1752</v>
      </c>
    </row>
    <row r="751" spans="1:22" x14ac:dyDescent="0.3">
      <c r="A751" s="15" t="s">
        <v>349</v>
      </c>
      <c r="B751" s="10"/>
      <c r="C751" s="10" t="s">
        <v>1063</v>
      </c>
      <c r="D751" s="16" t="s">
        <v>1453</v>
      </c>
      <c r="F751" t="s">
        <v>1494</v>
      </c>
      <c r="G751"/>
      <c r="H751" s="7" t="s">
        <v>1485</v>
      </c>
      <c r="I751" s="18" t="s">
        <v>1465</v>
      </c>
      <c r="J751">
        <v>51.228000000000002</v>
      </c>
      <c r="K751">
        <v>2.9529999999999998</v>
      </c>
      <c r="L751" s="10">
        <v>400</v>
      </c>
      <c r="M751" s="10" t="s">
        <v>2013</v>
      </c>
      <c r="N751" s="15" t="s">
        <v>1130</v>
      </c>
      <c r="O751" s="10"/>
      <c r="P751" s="10"/>
      <c r="Q751" s="10">
        <v>23200</v>
      </c>
      <c r="R751" s="15" t="s">
        <v>1131</v>
      </c>
      <c r="S751" s="10"/>
      <c r="T751" s="10"/>
      <c r="U751" s="10"/>
      <c r="V751" s="10" t="s">
        <v>1752</v>
      </c>
    </row>
    <row r="752" spans="1:22" x14ac:dyDescent="0.3">
      <c r="A752" s="15" t="s">
        <v>349</v>
      </c>
      <c r="B752" s="10"/>
      <c r="C752" s="10" t="s">
        <v>1063</v>
      </c>
      <c r="D752" s="16" t="s">
        <v>1453</v>
      </c>
      <c r="E752" s="16"/>
      <c r="F752"/>
      <c r="G752"/>
      <c r="H752" s="7" t="s">
        <v>1486</v>
      </c>
      <c r="I752" s="18" t="s">
        <v>1466</v>
      </c>
      <c r="J752">
        <v>51.228000000000002</v>
      </c>
      <c r="K752">
        <v>2.9529999999999998</v>
      </c>
      <c r="L752" s="10">
        <v>400</v>
      </c>
      <c r="M752" s="10" t="s">
        <v>2013</v>
      </c>
      <c r="N752" s="15" t="s">
        <v>1130</v>
      </c>
      <c r="O752" s="10"/>
      <c r="P752" s="10"/>
      <c r="Q752" s="10">
        <v>865</v>
      </c>
      <c r="R752" s="15" t="s">
        <v>1131</v>
      </c>
      <c r="S752" s="10"/>
      <c r="T752" s="10"/>
      <c r="U752" s="10"/>
      <c r="V752" s="10" t="s">
        <v>1752</v>
      </c>
    </row>
    <row r="753" spans="1:22" x14ac:dyDescent="0.3">
      <c r="A753" s="15" t="s">
        <v>349</v>
      </c>
      <c r="B753" s="10"/>
      <c r="C753" s="10" t="s">
        <v>1063</v>
      </c>
      <c r="D753" s="16" t="s">
        <v>1453</v>
      </c>
      <c r="E753" s="16"/>
      <c r="F753"/>
      <c r="G753"/>
      <c r="H753" s="7" t="s">
        <v>1487</v>
      </c>
      <c r="I753" s="18" t="s">
        <v>1467</v>
      </c>
      <c r="J753">
        <v>51.228000000000002</v>
      </c>
      <c r="K753">
        <v>2.9529999999999998</v>
      </c>
      <c r="L753" s="10">
        <v>400</v>
      </c>
      <c r="M753" s="10" t="s">
        <v>2013</v>
      </c>
      <c r="N753" s="15" t="s">
        <v>1130</v>
      </c>
      <c r="O753" s="10"/>
      <c r="P753" s="10"/>
      <c r="Q753" s="10">
        <v>1070</v>
      </c>
      <c r="R753" s="15" t="s">
        <v>1131</v>
      </c>
      <c r="S753" s="10"/>
      <c r="T753" s="10"/>
      <c r="U753" s="10"/>
      <c r="V753" s="10" t="s">
        <v>1752</v>
      </c>
    </row>
    <row r="754" spans="1:22" x14ac:dyDescent="0.3">
      <c r="A754" s="15" t="s">
        <v>349</v>
      </c>
      <c r="B754" s="10"/>
      <c r="C754" s="10" t="s">
        <v>1063</v>
      </c>
      <c r="D754" s="16" t="s">
        <v>1453</v>
      </c>
      <c r="E754" s="16"/>
      <c r="F754"/>
      <c r="G754"/>
      <c r="H754" s="7" t="s">
        <v>1488</v>
      </c>
      <c r="I754" s="18" t="s">
        <v>1468</v>
      </c>
      <c r="J754">
        <v>51.228000000000002</v>
      </c>
      <c r="K754">
        <v>2.9529999999999998</v>
      </c>
      <c r="L754" s="10">
        <v>400</v>
      </c>
      <c r="M754" s="10" t="s">
        <v>2013</v>
      </c>
      <c r="N754" s="15" t="s">
        <v>1130</v>
      </c>
      <c r="O754" s="10"/>
      <c r="P754" s="10"/>
      <c r="Q754" s="10">
        <v>160</v>
      </c>
      <c r="R754" s="15" t="s">
        <v>1131</v>
      </c>
      <c r="S754" s="10"/>
      <c r="T754" s="10"/>
      <c r="U754" s="10"/>
      <c r="V754" s="10" t="s">
        <v>1752</v>
      </c>
    </row>
    <row r="755" spans="1:22" x14ac:dyDescent="0.3">
      <c r="A755" s="15" t="s">
        <v>349</v>
      </c>
      <c r="B755" s="10"/>
      <c r="C755" s="10" t="s">
        <v>1063</v>
      </c>
      <c r="D755" s="16" t="s">
        <v>1453</v>
      </c>
      <c r="E755" s="16"/>
      <c r="F755"/>
      <c r="G755"/>
      <c r="H755" s="7" t="s">
        <v>1489</v>
      </c>
      <c r="I755" s="18" t="s">
        <v>1469</v>
      </c>
      <c r="J755">
        <v>51.228000000000002</v>
      </c>
      <c r="K755">
        <v>2.9529999999999998</v>
      </c>
      <c r="L755" s="10">
        <v>400</v>
      </c>
      <c r="M755" s="10" t="s">
        <v>2013</v>
      </c>
      <c r="N755" s="15" t="s">
        <v>1130</v>
      </c>
      <c r="O755" s="10"/>
      <c r="P755" s="10"/>
      <c r="Q755" s="10">
        <v>460</v>
      </c>
      <c r="R755" s="15" t="s">
        <v>1131</v>
      </c>
      <c r="S755" s="10"/>
      <c r="T755" s="10"/>
      <c r="U755" s="10"/>
      <c r="V755" s="10" t="s">
        <v>1752</v>
      </c>
    </row>
    <row r="756" spans="1:22" x14ac:dyDescent="0.3">
      <c r="A756" s="15" t="s">
        <v>349</v>
      </c>
      <c r="B756" s="10"/>
      <c r="C756" s="10" t="s">
        <v>1063</v>
      </c>
      <c r="D756" s="16" t="s">
        <v>1453</v>
      </c>
      <c r="E756" s="16"/>
      <c r="F756"/>
      <c r="G756"/>
      <c r="H756" s="7" t="s">
        <v>1490</v>
      </c>
      <c r="I756" s="18" t="s">
        <v>1470</v>
      </c>
      <c r="J756">
        <v>51.228000000000002</v>
      </c>
      <c r="K756">
        <v>2.9529999999999998</v>
      </c>
      <c r="L756" s="10">
        <v>400</v>
      </c>
      <c r="M756" s="10" t="s">
        <v>2013</v>
      </c>
      <c r="N756" s="15" t="s">
        <v>1130</v>
      </c>
      <c r="O756" s="10"/>
      <c r="P756" s="10"/>
      <c r="Q756" s="10">
        <v>1531</v>
      </c>
      <c r="R756" s="15" t="s">
        <v>1131</v>
      </c>
      <c r="S756" s="10"/>
      <c r="T756" s="10"/>
      <c r="U756" s="10"/>
      <c r="V756" s="10" t="s">
        <v>1752</v>
      </c>
    </row>
    <row r="757" spans="1:22" x14ac:dyDescent="0.3">
      <c r="A757" s="15" t="s">
        <v>349</v>
      </c>
      <c r="B757" s="10"/>
      <c r="C757" s="10" t="s">
        <v>1063</v>
      </c>
      <c r="D757" s="16" t="s">
        <v>1453</v>
      </c>
      <c r="E757" s="16"/>
      <c r="F757"/>
      <c r="G757"/>
      <c r="H757" s="7" t="s">
        <v>1491</v>
      </c>
      <c r="I757" s="18" t="s">
        <v>1471</v>
      </c>
      <c r="J757">
        <v>51.228000000000002</v>
      </c>
      <c r="K757">
        <v>2.9529999999999998</v>
      </c>
      <c r="L757" s="10">
        <v>400</v>
      </c>
      <c r="M757" s="10" t="s">
        <v>2013</v>
      </c>
      <c r="N757" s="15" t="s">
        <v>1130</v>
      </c>
      <c r="O757" s="10"/>
      <c r="P757" s="10"/>
      <c r="Q757" s="10">
        <v>100</v>
      </c>
      <c r="R757" s="15" t="s">
        <v>1131</v>
      </c>
      <c r="S757" s="10"/>
      <c r="T757" s="10"/>
      <c r="U757" s="10"/>
      <c r="V757" s="10" t="s">
        <v>1752</v>
      </c>
    </row>
    <row r="758" spans="1:22" x14ac:dyDescent="0.3">
      <c r="A758" s="15" t="s">
        <v>349</v>
      </c>
      <c r="B758" s="10"/>
      <c r="C758" s="10" t="s">
        <v>1063</v>
      </c>
      <c r="D758" s="16" t="s">
        <v>1453</v>
      </c>
      <c r="E758" s="16"/>
      <c r="F758"/>
      <c r="G758"/>
      <c r="H758" s="7" t="s">
        <v>1492</v>
      </c>
      <c r="I758" s="18" t="s">
        <v>1472</v>
      </c>
      <c r="J758">
        <v>51.228000000000002</v>
      </c>
      <c r="K758">
        <v>2.9529999999999998</v>
      </c>
      <c r="L758" s="10">
        <v>400</v>
      </c>
      <c r="M758" s="10" t="s">
        <v>2013</v>
      </c>
      <c r="N758" s="15" t="s">
        <v>1130</v>
      </c>
      <c r="O758" s="10"/>
      <c r="P758" s="10"/>
      <c r="Q758" s="10">
        <v>1385</v>
      </c>
      <c r="R758" s="15" t="s">
        <v>1131</v>
      </c>
      <c r="S758" s="10"/>
      <c r="T758" s="10"/>
      <c r="U758" s="10"/>
      <c r="V758" s="10" t="s">
        <v>1752</v>
      </c>
    </row>
    <row r="759" spans="1:22" x14ac:dyDescent="0.3">
      <c r="A759" s="15" t="s">
        <v>349</v>
      </c>
      <c r="B759" s="10"/>
      <c r="C759" s="10" t="s">
        <v>1063</v>
      </c>
      <c r="D759" s="16" t="s">
        <v>1453</v>
      </c>
      <c r="E759" s="16"/>
      <c r="F759"/>
      <c r="G759"/>
      <c r="H759" s="7" t="s">
        <v>1493</v>
      </c>
      <c r="I759" s="18" t="s">
        <v>1473</v>
      </c>
      <c r="J759">
        <v>51.228000000000002</v>
      </c>
      <c r="K759">
        <v>2.9529999999999998</v>
      </c>
      <c r="L759" s="10">
        <v>400</v>
      </c>
      <c r="M759" s="10" t="s">
        <v>2013</v>
      </c>
      <c r="N759" s="15" t="s">
        <v>1130</v>
      </c>
      <c r="O759" s="10"/>
      <c r="P759" s="10"/>
      <c r="Q759" s="10">
        <v>42</v>
      </c>
      <c r="R759" s="15" t="s">
        <v>1131</v>
      </c>
      <c r="S759" s="10"/>
      <c r="T759" s="10"/>
      <c r="U759" s="10"/>
      <c r="V759" s="10" t="s">
        <v>1752</v>
      </c>
    </row>
    <row r="760" spans="1:22" x14ac:dyDescent="0.3">
      <c r="A760" s="10" t="s">
        <v>313</v>
      </c>
      <c r="B760" s="10"/>
      <c r="C760" s="10" t="s">
        <v>1063</v>
      </c>
      <c r="D760" s="16" t="s">
        <v>1453</v>
      </c>
      <c r="E760" s="16"/>
      <c r="F760"/>
      <c r="G760"/>
      <c r="H760" s="7" t="s">
        <v>1497</v>
      </c>
      <c r="I760" s="7" t="s">
        <v>1496</v>
      </c>
      <c r="J760">
        <v>51.228000000000002</v>
      </c>
      <c r="K760">
        <v>2.9529999999999998</v>
      </c>
      <c r="L760" s="10">
        <v>400</v>
      </c>
      <c r="M760" s="10" t="s">
        <v>2013</v>
      </c>
      <c r="N760" s="15" t="s">
        <v>1130</v>
      </c>
      <c r="O760" s="10"/>
      <c r="P760" s="10"/>
      <c r="Q760" s="10">
        <v>130</v>
      </c>
      <c r="R760" s="15" t="s">
        <v>1131</v>
      </c>
      <c r="S760" s="10"/>
      <c r="T760" s="10"/>
      <c r="U760" s="10"/>
      <c r="V760" s="10" t="s">
        <v>1752</v>
      </c>
    </row>
    <row r="761" spans="1:22" x14ac:dyDescent="0.3">
      <c r="A761" s="10" t="s">
        <v>480</v>
      </c>
      <c r="B761" s="10" t="s">
        <v>472</v>
      </c>
      <c r="C761" s="10" t="s">
        <v>1063</v>
      </c>
      <c r="D761" s="16" t="s">
        <v>1453</v>
      </c>
      <c r="E761" s="16"/>
      <c r="F761"/>
      <c r="G761"/>
      <c r="H761" s="7" t="s">
        <v>1476</v>
      </c>
      <c r="I761" s="7" t="s">
        <v>1455</v>
      </c>
      <c r="J761">
        <v>51.228000000000002</v>
      </c>
      <c r="K761">
        <v>2.9529999999999998</v>
      </c>
      <c r="L761" s="10">
        <v>400</v>
      </c>
      <c r="M761" s="10" t="s">
        <v>2013</v>
      </c>
      <c r="N761" s="15" t="s">
        <v>1130</v>
      </c>
      <c r="O761" s="10"/>
      <c r="P761" s="10"/>
      <c r="Q761" s="10">
        <v>35</v>
      </c>
      <c r="R761" s="15" t="s">
        <v>1131</v>
      </c>
      <c r="S761" s="10"/>
      <c r="T761" s="10"/>
      <c r="U761" s="10"/>
      <c r="V761" s="10" t="s">
        <v>1752</v>
      </c>
    </row>
    <row r="762" spans="1:22" x14ac:dyDescent="0.3">
      <c r="A762" s="10" t="s">
        <v>480</v>
      </c>
      <c r="B762" s="10" t="s">
        <v>472</v>
      </c>
      <c r="C762" s="10" t="s">
        <v>1063</v>
      </c>
      <c r="D762" s="16" t="s">
        <v>1453</v>
      </c>
      <c r="E762" s="16"/>
      <c r="F762"/>
      <c r="G762"/>
      <c r="H762" s="7" t="s">
        <v>1554</v>
      </c>
      <c r="I762" s="7" t="s">
        <v>1498</v>
      </c>
      <c r="J762">
        <v>51.228000000000002</v>
      </c>
      <c r="K762">
        <v>2.9529999999999998</v>
      </c>
      <c r="L762" s="10">
        <v>400</v>
      </c>
      <c r="M762" s="10" t="s">
        <v>2013</v>
      </c>
      <c r="N762" s="15" t="s">
        <v>1130</v>
      </c>
      <c r="O762" s="10"/>
      <c r="P762" s="10"/>
      <c r="Q762" s="10">
        <v>104</v>
      </c>
      <c r="R762" s="15" t="s">
        <v>1131</v>
      </c>
      <c r="S762" s="10"/>
      <c r="T762" s="10"/>
      <c r="U762" s="10"/>
      <c r="V762" s="10" t="s">
        <v>1752</v>
      </c>
    </row>
    <row r="763" spans="1:22" x14ac:dyDescent="0.3">
      <c r="A763" s="10" t="s">
        <v>480</v>
      </c>
      <c r="B763" s="10" t="s">
        <v>472</v>
      </c>
      <c r="C763" s="10" t="s">
        <v>1063</v>
      </c>
      <c r="D763" s="16" t="s">
        <v>1453</v>
      </c>
      <c r="E763" s="16"/>
      <c r="F763"/>
      <c r="G763"/>
      <c r="H763" s="7" t="s">
        <v>1555</v>
      </c>
      <c r="I763" s="7" t="s">
        <v>1499</v>
      </c>
      <c r="J763">
        <v>51.228000000000002</v>
      </c>
      <c r="K763">
        <v>2.9529999999999998</v>
      </c>
      <c r="L763" s="10">
        <v>400</v>
      </c>
      <c r="M763" s="10" t="s">
        <v>2013</v>
      </c>
      <c r="N763" s="15" t="s">
        <v>1130</v>
      </c>
      <c r="O763" s="10"/>
      <c r="P763" s="10"/>
      <c r="Q763" s="10">
        <v>180</v>
      </c>
      <c r="R763" s="15" t="s">
        <v>1131</v>
      </c>
      <c r="S763" s="10"/>
      <c r="T763" s="10"/>
      <c r="U763" s="10"/>
      <c r="V763" s="10" t="s">
        <v>1752</v>
      </c>
    </row>
    <row r="764" spans="1:22" x14ac:dyDescent="0.3">
      <c r="A764" s="10" t="s">
        <v>480</v>
      </c>
      <c r="B764" s="10" t="s">
        <v>472</v>
      </c>
      <c r="C764" s="10" t="s">
        <v>1063</v>
      </c>
      <c r="D764" s="16" t="s">
        <v>1453</v>
      </c>
      <c r="E764" s="16"/>
      <c r="F764"/>
      <c r="G764"/>
      <c r="H764" s="7" t="s">
        <v>1556</v>
      </c>
      <c r="I764" s="7" t="s">
        <v>1500</v>
      </c>
      <c r="J764">
        <v>51.228000000000002</v>
      </c>
      <c r="K764">
        <v>2.9529999999999998</v>
      </c>
      <c r="L764" s="10">
        <v>400</v>
      </c>
      <c r="M764" s="10" t="s">
        <v>2013</v>
      </c>
      <c r="N764" s="15" t="s">
        <v>1130</v>
      </c>
      <c r="O764" s="10"/>
      <c r="P764" s="10"/>
      <c r="Q764" s="10">
        <v>220</v>
      </c>
      <c r="R764" s="15" t="s">
        <v>1131</v>
      </c>
      <c r="S764" s="10"/>
      <c r="T764" s="10"/>
      <c r="U764" s="10"/>
      <c r="V764" s="10" t="s">
        <v>1752</v>
      </c>
    </row>
    <row r="765" spans="1:22" x14ac:dyDescent="0.3">
      <c r="A765" s="10" t="s">
        <v>480</v>
      </c>
      <c r="B765" s="10" t="s">
        <v>472</v>
      </c>
      <c r="C765" s="10" t="s">
        <v>1063</v>
      </c>
      <c r="D765" s="16" t="s">
        <v>1453</v>
      </c>
      <c r="E765" s="16"/>
      <c r="F765"/>
      <c r="G765"/>
      <c r="H765" s="7" t="s">
        <v>1482</v>
      </c>
      <c r="I765" s="7" t="s">
        <v>1462</v>
      </c>
      <c r="J765">
        <v>51.228000000000002</v>
      </c>
      <c r="K765">
        <v>2.9529999999999998</v>
      </c>
      <c r="L765" s="10">
        <v>400</v>
      </c>
      <c r="M765" s="10" t="s">
        <v>2013</v>
      </c>
      <c r="N765" s="15" t="s">
        <v>1130</v>
      </c>
      <c r="O765" s="10"/>
      <c r="P765" s="10"/>
      <c r="Q765" s="10">
        <v>40</v>
      </c>
      <c r="R765" s="15" t="s">
        <v>1131</v>
      </c>
      <c r="S765" s="10"/>
      <c r="T765" s="10"/>
      <c r="U765" s="10"/>
      <c r="V765" s="10" t="s">
        <v>1752</v>
      </c>
    </row>
    <row r="766" spans="1:22" x14ac:dyDescent="0.3">
      <c r="A766" s="10" t="s">
        <v>480</v>
      </c>
      <c r="B766" s="10" t="s">
        <v>472</v>
      </c>
      <c r="C766" s="10" t="s">
        <v>1063</v>
      </c>
      <c r="D766" s="16" t="s">
        <v>1453</v>
      </c>
      <c r="E766" s="16"/>
      <c r="F766"/>
      <c r="G766"/>
      <c r="H766" s="7" t="s">
        <v>1483</v>
      </c>
      <c r="I766" s="7" t="s">
        <v>1463</v>
      </c>
      <c r="J766">
        <v>51.228000000000002</v>
      </c>
      <c r="K766">
        <v>2.9529999999999998</v>
      </c>
      <c r="L766" s="10">
        <v>400</v>
      </c>
      <c r="M766" s="10" t="s">
        <v>2013</v>
      </c>
      <c r="N766" s="15" t="s">
        <v>1130</v>
      </c>
      <c r="O766" s="10"/>
      <c r="P766" s="10"/>
      <c r="Q766" s="10">
        <v>70</v>
      </c>
      <c r="R766" s="15" t="s">
        <v>1131</v>
      </c>
      <c r="S766" s="10"/>
      <c r="T766" s="10"/>
      <c r="U766" s="10"/>
      <c r="V766" s="10" t="s">
        <v>1752</v>
      </c>
    </row>
    <row r="767" spans="1:22" x14ac:dyDescent="0.3">
      <c r="A767" s="10" t="s">
        <v>480</v>
      </c>
      <c r="B767" s="10" t="s">
        <v>472</v>
      </c>
      <c r="C767" s="10" t="s">
        <v>1063</v>
      </c>
      <c r="D767" s="16" t="s">
        <v>1453</v>
      </c>
      <c r="E767" s="16"/>
      <c r="F767"/>
      <c r="G767"/>
      <c r="H767" s="7" t="s">
        <v>1557</v>
      </c>
      <c r="I767" s="7" t="s">
        <v>1501</v>
      </c>
      <c r="J767">
        <v>51.228000000000002</v>
      </c>
      <c r="K767">
        <v>2.9529999999999998</v>
      </c>
      <c r="L767" s="10">
        <v>400</v>
      </c>
      <c r="M767" s="10" t="s">
        <v>2013</v>
      </c>
      <c r="N767" s="15" t="s">
        <v>1130</v>
      </c>
      <c r="O767" s="10"/>
      <c r="P767" s="10"/>
      <c r="Q767" s="10">
        <v>380</v>
      </c>
      <c r="R767" s="15" t="s">
        <v>1131</v>
      </c>
      <c r="S767" s="10"/>
      <c r="T767" s="10"/>
      <c r="U767" s="10"/>
      <c r="V767" s="10" t="s">
        <v>1752</v>
      </c>
    </row>
    <row r="768" spans="1:22" x14ac:dyDescent="0.3">
      <c r="A768" s="10" t="s">
        <v>480</v>
      </c>
      <c r="B768" s="10" t="s">
        <v>472</v>
      </c>
      <c r="C768" s="10" t="s">
        <v>1063</v>
      </c>
      <c r="D768" s="16" t="s">
        <v>1453</v>
      </c>
      <c r="E768" s="16"/>
      <c r="F768"/>
      <c r="G768"/>
      <c r="H768" s="7" t="s">
        <v>1484</v>
      </c>
      <c r="I768" s="7" t="s">
        <v>1464</v>
      </c>
      <c r="J768">
        <v>51.228000000000002</v>
      </c>
      <c r="K768">
        <v>2.9529999999999998</v>
      </c>
      <c r="L768" s="10">
        <v>400</v>
      </c>
      <c r="M768" s="10" t="s">
        <v>2013</v>
      </c>
      <c r="N768" s="15" t="s">
        <v>1130</v>
      </c>
      <c r="O768" s="10"/>
      <c r="P768" s="10"/>
      <c r="Q768" s="10">
        <v>785</v>
      </c>
      <c r="R768" s="15" t="s">
        <v>1131</v>
      </c>
      <c r="S768" s="10"/>
      <c r="T768" s="10"/>
      <c r="U768" s="10"/>
      <c r="V768" s="10" t="s">
        <v>1752</v>
      </c>
    </row>
    <row r="769" spans="1:22" x14ac:dyDescent="0.3">
      <c r="A769" s="10" t="s">
        <v>480</v>
      </c>
      <c r="B769" s="10" t="s">
        <v>472</v>
      </c>
      <c r="C769" s="10" t="s">
        <v>1063</v>
      </c>
      <c r="D769" s="16" t="s">
        <v>1453</v>
      </c>
      <c r="E769" s="16"/>
      <c r="F769"/>
      <c r="G769"/>
      <c r="H769" s="7" t="s">
        <v>1485</v>
      </c>
      <c r="I769" s="7" t="s">
        <v>1465</v>
      </c>
      <c r="J769">
        <v>51.228000000000002</v>
      </c>
      <c r="K769">
        <v>2.9529999999999998</v>
      </c>
      <c r="L769" s="10">
        <v>400</v>
      </c>
      <c r="M769" s="10" t="s">
        <v>2013</v>
      </c>
      <c r="N769" s="15" t="s">
        <v>1130</v>
      </c>
      <c r="O769" s="10"/>
      <c r="P769" s="10"/>
      <c r="Q769" s="10">
        <v>22000</v>
      </c>
      <c r="R769" s="15" t="s">
        <v>1131</v>
      </c>
      <c r="S769" s="10"/>
      <c r="T769" s="10"/>
      <c r="U769" s="10"/>
      <c r="V769" s="10" t="s">
        <v>1752</v>
      </c>
    </row>
    <row r="770" spans="1:22" x14ac:dyDescent="0.3">
      <c r="A770" s="10" t="s">
        <v>480</v>
      </c>
      <c r="B770" s="10" t="s">
        <v>472</v>
      </c>
      <c r="C770" s="10" t="s">
        <v>1063</v>
      </c>
      <c r="D770" s="16" t="s">
        <v>1453</v>
      </c>
      <c r="E770" s="16"/>
      <c r="F770"/>
      <c r="G770"/>
      <c r="H770" s="7" t="s">
        <v>1486</v>
      </c>
      <c r="I770" s="7" t="s">
        <v>1466</v>
      </c>
      <c r="J770">
        <v>51.228000000000002</v>
      </c>
      <c r="K770">
        <v>2.9529999999999998</v>
      </c>
      <c r="L770" s="10">
        <v>400</v>
      </c>
      <c r="M770" s="10" t="s">
        <v>2013</v>
      </c>
      <c r="N770" s="15" t="s">
        <v>1130</v>
      </c>
      <c r="O770" s="10"/>
      <c r="P770" s="10"/>
      <c r="Q770" s="10">
        <v>1100</v>
      </c>
      <c r="R770" s="15" t="s">
        <v>1131</v>
      </c>
      <c r="S770" s="10"/>
      <c r="T770" s="10"/>
      <c r="U770" s="10"/>
      <c r="V770" s="10" t="s">
        <v>1752</v>
      </c>
    </row>
    <row r="771" spans="1:22" x14ac:dyDescent="0.3">
      <c r="A771" s="10" t="s">
        <v>480</v>
      </c>
      <c r="B771" s="10" t="s">
        <v>472</v>
      </c>
      <c r="C771" s="10" t="s">
        <v>1063</v>
      </c>
      <c r="D771" s="16" t="s">
        <v>1453</v>
      </c>
      <c r="E771" s="16"/>
      <c r="F771"/>
      <c r="G771"/>
      <c r="H771" s="7" t="s">
        <v>1488</v>
      </c>
      <c r="I771" s="7" t="s">
        <v>1468</v>
      </c>
      <c r="J771">
        <v>51.228000000000002</v>
      </c>
      <c r="K771">
        <v>2.9529999999999998</v>
      </c>
      <c r="L771" s="10">
        <v>400</v>
      </c>
      <c r="M771" s="10" t="s">
        <v>2013</v>
      </c>
      <c r="N771" s="15" t="s">
        <v>1130</v>
      </c>
      <c r="O771" s="10"/>
      <c r="P771" s="10"/>
      <c r="Q771" s="10">
        <v>625</v>
      </c>
      <c r="R771" s="15" t="s">
        <v>1131</v>
      </c>
      <c r="S771" s="10"/>
      <c r="T771" s="10"/>
      <c r="U771" s="10"/>
      <c r="V771" s="10" t="s">
        <v>1752</v>
      </c>
    </row>
    <row r="772" spans="1:22" x14ac:dyDescent="0.3">
      <c r="A772" s="10" t="s">
        <v>480</v>
      </c>
      <c r="B772" s="10" t="s">
        <v>472</v>
      </c>
      <c r="C772" s="10" t="s">
        <v>1063</v>
      </c>
      <c r="D772" s="16" t="s">
        <v>1453</v>
      </c>
      <c r="E772" s="16"/>
      <c r="F772"/>
      <c r="G772"/>
      <c r="H772" s="7" t="s">
        <v>1489</v>
      </c>
      <c r="I772" s="7" t="s">
        <v>1469</v>
      </c>
      <c r="J772">
        <v>51.228000000000002</v>
      </c>
      <c r="K772">
        <v>2.9529999999999998</v>
      </c>
      <c r="L772" s="10">
        <v>400</v>
      </c>
      <c r="M772" s="10" t="s">
        <v>2013</v>
      </c>
      <c r="N772" s="15" t="s">
        <v>1130</v>
      </c>
      <c r="O772" s="10"/>
      <c r="P772" s="10"/>
      <c r="Q772" s="10">
        <v>1900</v>
      </c>
      <c r="R772" s="15" t="s">
        <v>1131</v>
      </c>
      <c r="S772" s="10"/>
      <c r="T772" s="10"/>
      <c r="U772" s="10"/>
      <c r="V772" s="10" t="s">
        <v>1752</v>
      </c>
    </row>
    <row r="773" spans="1:22" x14ac:dyDescent="0.3">
      <c r="A773" s="10" t="s">
        <v>480</v>
      </c>
      <c r="B773" s="10" t="s">
        <v>472</v>
      </c>
      <c r="C773" s="10" t="s">
        <v>1063</v>
      </c>
      <c r="D773" s="16" t="s">
        <v>1453</v>
      </c>
      <c r="E773" s="16"/>
      <c r="F773"/>
      <c r="G773"/>
      <c r="H773" s="7" t="s">
        <v>1491</v>
      </c>
      <c r="I773" s="7" t="s">
        <v>1471</v>
      </c>
      <c r="J773">
        <v>51.228000000000002</v>
      </c>
      <c r="K773">
        <v>2.9529999999999998</v>
      </c>
      <c r="L773" s="10">
        <v>400</v>
      </c>
      <c r="M773" s="10" t="s">
        <v>2013</v>
      </c>
      <c r="N773" s="15" t="s">
        <v>1130</v>
      </c>
      <c r="Q773" s="10">
        <v>4100</v>
      </c>
      <c r="R773" s="15" t="s">
        <v>1131</v>
      </c>
      <c r="V773" s="10" t="s">
        <v>1752</v>
      </c>
    </row>
    <row r="774" spans="1:22" x14ac:dyDescent="0.3">
      <c r="A774" s="10" t="s">
        <v>480</v>
      </c>
      <c r="B774" s="10" t="s">
        <v>472</v>
      </c>
      <c r="C774" s="10" t="s">
        <v>1063</v>
      </c>
      <c r="D774" s="16" t="s">
        <v>1453</v>
      </c>
      <c r="E774" s="16"/>
      <c r="F774"/>
      <c r="G774"/>
      <c r="H774" s="7" t="s">
        <v>1558</v>
      </c>
      <c r="I774" s="7" t="s">
        <v>1502</v>
      </c>
      <c r="J774">
        <v>51.228000000000002</v>
      </c>
      <c r="K774">
        <v>2.9529999999999998</v>
      </c>
      <c r="L774" s="10">
        <v>400</v>
      </c>
      <c r="M774" s="10" t="s">
        <v>2013</v>
      </c>
      <c r="N774" s="15" t="s">
        <v>1130</v>
      </c>
      <c r="Q774" s="10">
        <v>280</v>
      </c>
      <c r="R774" s="15" t="s">
        <v>1131</v>
      </c>
      <c r="V774" s="10" t="s">
        <v>1752</v>
      </c>
    </row>
    <row r="775" spans="1:22" x14ac:dyDescent="0.3">
      <c r="A775" s="10" t="s">
        <v>480</v>
      </c>
      <c r="B775" s="10" t="s">
        <v>472</v>
      </c>
      <c r="C775" s="10" t="s">
        <v>1063</v>
      </c>
      <c r="D775" s="16" t="s">
        <v>1453</v>
      </c>
      <c r="E775" s="16"/>
      <c r="F775"/>
      <c r="G775"/>
      <c r="H775" s="7" t="s">
        <v>1559</v>
      </c>
      <c r="I775" s="7" t="s">
        <v>1503</v>
      </c>
      <c r="J775">
        <v>51.228000000000002</v>
      </c>
      <c r="K775">
        <v>2.9529999999999998</v>
      </c>
      <c r="L775" s="10">
        <v>400</v>
      </c>
      <c r="M775" s="10" t="s">
        <v>2013</v>
      </c>
      <c r="N775" s="15" t="s">
        <v>1130</v>
      </c>
      <c r="Q775" s="10">
        <v>20</v>
      </c>
      <c r="R775" s="15" t="s">
        <v>1131</v>
      </c>
      <c r="V775" s="10" t="s">
        <v>1752</v>
      </c>
    </row>
    <row r="776" spans="1:22" x14ac:dyDescent="0.3">
      <c r="A776" s="10" t="s">
        <v>480</v>
      </c>
      <c r="B776" s="10" t="s">
        <v>472</v>
      </c>
      <c r="C776" s="10" t="s">
        <v>1063</v>
      </c>
      <c r="D776" s="16" t="s">
        <v>1453</v>
      </c>
      <c r="E776" s="16"/>
      <c r="F776"/>
      <c r="G776"/>
      <c r="H776" s="7" t="s">
        <v>1560</v>
      </c>
      <c r="I776" s="7" t="s">
        <v>1504</v>
      </c>
      <c r="J776">
        <v>51.228000000000002</v>
      </c>
      <c r="K776">
        <v>2.9529999999999998</v>
      </c>
      <c r="L776" s="10">
        <v>400</v>
      </c>
      <c r="M776" s="10" t="s">
        <v>2013</v>
      </c>
      <c r="N776" s="15" t="s">
        <v>1130</v>
      </c>
      <c r="Q776" s="10">
        <v>40</v>
      </c>
      <c r="R776" s="15" t="s">
        <v>1131</v>
      </c>
      <c r="V776" s="10" t="s">
        <v>1752</v>
      </c>
    </row>
    <row r="777" spans="1:22" x14ac:dyDescent="0.3">
      <c r="A777" s="10" t="s">
        <v>480</v>
      </c>
      <c r="B777" s="10" t="s">
        <v>472</v>
      </c>
      <c r="C777" s="10" t="s">
        <v>1063</v>
      </c>
      <c r="D777" s="16" t="s">
        <v>1453</v>
      </c>
      <c r="E777" s="16"/>
      <c r="F777"/>
      <c r="G777"/>
      <c r="H777" s="7" t="s">
        <v>1561</v>
      </c>
      <c r="I777" s="7" t="s">
        <v>1505</v>
      </c>
      <c r="J777">
        <v>51.228000000000002</v>
      </c>
      <c r="K777">
        <v>2.9529999999999998</v>
      </c>
      <c r="L777" s="10">
        <v>400</v>
      </c>
      <c r="M777" s="10" t="s">
        <v>2013</v>
      </c>
      <c r="N777" s="15" t="s">
        <v>1130</v>
      </c>
      <c r="Q777" s="10">
        <v>275</v>
      </c>
      <c r="R777" s="15" t="s">
        <v>1131</v>
      </c>
      <c r="V777" s="10" t="s">
        <v>1752</v>
      </c>
    </row>
    <row r="778" spans="1:22" x14ac:dyDescent="0.3">
      <c r="A778" s="10" t="s">
        <v>480</v>
      </c>
      <c r="B778" s="10" t="s">
        <v>472</v>
      </c>
      <c r="C778" s="10" t="s">
        <v>1063</v>
      </c>
      <c r="D778" s="16" t="s">
        <v>1453</v>
      </c>
      <c r="E778" s="16"/>
      <c r="F778"/>
      <c r="G778"/>
      <c r="H778" s="7" t="s">
        <v>1492</v>
      </c>
      <c r="I778" s="7" t="s">
        <v>1472</v>
      </c>
      <c r="J778">
        <v>51.228000000000002</v>
      </c>
      <c r="K778">
        <v>2.9529999999999998</v>
      </c>
      <c r="L778" s="10">
        <v>400</v>
      </c>
      <c r="M778" s="10" t="s">
        <v>2013</v>
      </c>
      <c r="N778" s="15" t="s">
        <v>1130</v>
      </c>
      <c r="Q778" s="10">
        <v>2500</v>
      </c>
      <c r="R778" s="15" t="s">
        <v>1131</v>
      </c>
      <c r="V778" s="10" t="s">
        <v>1752</v>
      </c>
    </row>
    <row r="779" spans="1:22" x14ac:dyDescent="0.3">
      <c r="A779" s="10" t="s">
        <v>480</v>
      </c>
      <c r="B779" s="10" t="s">
        <v>472</v>
      </c>
      <c r="C779" s="10" t="s">
        <v>1063</v>
      </c>
      <c r="D779" s="16" t="s">
        <v>1453</v>
      </c>
      <c r="E779" s="16"/>
      <c r="F779"/>
      <c r="G779"/>
      <c r="H779" s="7" t="s">
        <v>1562</v>
      </c>
      <c r="I779" s="7" t="s">
        <v>1506</v>
      </c>
      <c r="J779">
        <v>51.228000000000002</v>
      </c>
      <c r="K779">
        <v>2.9529999999999998</v>
      </c>
      <c r="L779" s="10">
        <v>400</v>
      </c>
      <c r="M779" s="10" t="s">
        <v>2013</v>
      </c>
      <c r="N779" s="15" t="s">
        <v>1130</v>
      </c>
      <c r="Q779" s="10">
        <v>7060</v>
      </c>
      <c r="R779" s="15" t="s">
        <v>1131</v>
      </c>
      <c r="V779" s="10" t="s">
        <v>1752</v>
      </c>
    </row>
    <row r="780" spans="1:22" x14ac:dyDescent="0.3">
      <c r="A780" s="10" t="s">
        <v>480</v>
      </c>
      <c r="B780" s="10" t="s">
        <v>472</v>
      </c>
      <c r="C780" s="10" t="s">
        <v>1063</v>
      </c>
      <c r="D780" s="16" t="s">
        <v>1453</v>
      </c>
      <c r="E780" s="16"/>
      <c r="F780"/>
      <c r="G780"/>
      <c r="H780" s="7" t="s">
        <v>1563</v>
      </c>
      <c r="I780" s="7" t="s">
        <v>1507</v>
      </c>
      <c r="J780">
        <v>51.228000000000002</v>
      </c>
      <c r="K780">
        <v>2.9529999999999998</v>
      </c>
      <c r="L780" s="10">
        <v>400</v>
      </c>
      <c r="M780" s="10" t="s">
        <v>2013</v>
      </c>
      <c r="N780" s="15" t="s">
        <v>1130</v>
      </c>
      <c r="Q780" s="10">
        <v>10000</v>
      </c>
      <c r="R780" s="15" t="s">
        <v>1131</v>
      </c>
      <c r="V780" s="10" t="s">
        <v>1752</v>
      </c>
    </row>
    <row r="781" spans="1:22" x14ac:dyDescent="0.3">
      <c r="A781" s="10" t="s">
        <v>480</v>
      </c>
      <c r="B781" s="10" t="s">
        <v>472</v>
      </c>
      <c r="C781" s="10" t="s">
        <v>1063</v>
      </c>
      <c r="D781" s="16" t="s">
        <v>1453</v>
      </c>
      <c r="E781" s="16"/>
      <c r="F781"/>
      <c r="G781"/>
      <c r="H781" s="7" t="s">
        <v>1564</v>
      </c>
      <c r="I781" s="7" t="s">
        <v>1508</v>
      </c>
      <c r="J781">
        <v>51.228000000000002</v>
      </c>
      <c r="K781">
        <v>2.9529999999999998</v>
      </c>
      <c r="L781" s="10">
        <v>400</v>
      </c>
      <c r="M781" s="10" t="s">
        <v>2013</v>
      </c>
      <c r="N781" s="15" t="s">
        <v>1130</v>
      </c>
      <c r="Q781" s="10">
        <v>100000</v>
      </c>
      <c r="R781" s="15" t="s">
        <v>1131</v>
      </c>
      <c r="V781" s="10" t="s">
        <v>1752</v>
      </c>
    </row>
    <row r="782" spans="1:22" x14ac:dyDescent="0.3">
      <c r="A782" s="10" t="s">
        <v>480</v>
      </c>
      <c r="B782" s="10" t="s">
        <v>472</v>
      </c>
      <c r="C782" s="10" t="s">
        <v>1063</v>
      </c>
      <c r="D782" s="16" t="s">
        <v>1453</v>
      </c>
      <c r="E782" s="16"/>
      <c r="F782"/>
      <c r="G782"/>
      <c r="H782" s="7" t="s">
        <v>1565</v>
      </c>
      <c r="I782" s="7" t="s">
        <v>1509</v>
      </c>
      <c r="J782">
        <v>51.228000000000002</v>
      </c>
      <c r="K782">
        <v>2.9529999999999998</v>
      </c>
      <c r="L782" s="10">
        <v>400</v>
      </c>
      <c r="M782" s="10" t="s">
        <v>2013</v>
      </c>
      <c r="N782" s="15" t="s">
        <v>1130</v>
      </c>
      <c r="Q782" s="10">
        <v>160000</v>
      </c>
      <c r="R782" s="15" t="s">
        <v>1131</v>
      </c>
      <c r="V782" s="10" t="s">
        <v>1752</v>
      </c>
    </row>
    <row r="783" spans="1:22" x14ac:dyDescent="0.3">
      <c r="A783" s="10" t="s">
        <v>480</v>
      </c>
      <c r="B783" s="10" t="s">
        <v>472</v>
      </c>
      <c r="C783" s="10" t="s">
        <v>1063</v>
      </c>
      <c r="D783" s="16" t="s">
        <v>1453</v>
      </c>
      <c r="E783" s="16"/>
      <c r="F783"/>
      <c r="G783"/>
      <c r="H783" s="7" t="s">
        <v>1566</v>
      </c>
      <c r="I783" s="7" t="s">
        <v>1510</v>
      </c>
      <c r="J783">
        <v>51.228000000000002</v>
      </c>
      <c r="K783">
        <v>2.9529999999999998</v>
      </c>
      <c r="L783" s="10">
        <v>400</v>
      </c>
      <c r="M783" s="10" t="s">
        <v>2013</v>
      </c>
      <c r="N783" s="15" t="s">
        <v>1130</v>
      </c>
      <c r="Q783" s="10">
        <v>44000</v>
      </c>
      <c r="R783" s="15" t="s">
        <v>1131</v>
      </c>
      <c r="V783" s="10" t="s">
        <v>1752</v>
      </c>
    </row>
    <row r="784" spans="1:22" x14ac:dyDescent="0.3">
      <c r="A784" s="10" t="s">
        <v>480</v>
      </c>
      <c r="B784" s="10" t="s">
        <v>472</v>
      </c>
      <c r="C784" s="10" t="s">
        <v>1063</v>
      </c>
      <c r="D784" s="16" t="s">
        <v>1453</v>
      </c>
      <c r="E784" s="16"/>
      <c r="F784"/>
      <c r="G784"/>
      <c r="H784" s="7" t="s">
        <v>1567</v>
      </c>
      <c r="I784" s="7" t="s">
        <v>1511</v>
      </c>
      <c r="J784">
        <v>51.228000000000002</v>
      </c>
      <c r="K784">
        <v>2.9529999999999998</v>
      </c>
      <c r="L784" s="10">
        <v>400</v>
      </c>
      <c r="M784" s="10" t="s">
        <v>2013</v>
      </c>
      <c r="N784" s="15" t="s">
        <v>1130</v>
      </c>
      <c r="Q784" s="10">
        <v>1000000</v>
      </c>
      <c r="R784" s="15" t="s">
        <v>1131</v>
      </c>
      <c r="V784" s="10" t="s">
        <v>1752</v>
      </c>
    </row>
    <row r="785" spans="1:22" x14ac:dyDescent="0.3">
      <c r="A785" s="10" t="s">
        <v>480</v>
      </c>
      <c r="B785" s="10" t="s">
        <v>472</v>
      </c>
      <c r="C785" s="10" t="s">
        <v>1063</v>
      </c>
      <c r="D785" s="16" t="s">
        <v>1453</v>
      </c>
      <c r="E785" s="16"/>
      <c r="F785"/>
      <c r="G785"/>
      <c r="H785" s="7" t="s">
        <v>1568</v>
      </c>
      <c r="I785" s="7" t="s">
        <v>1512</v>
      </c>
      <c r="J785">
        <v>51.228000000000002</v>
      </c>
      <c r="K785">
        <v>2.9529999999999998</v>
      </c>
      <c r="L785" s="10">
        <v>400</v>
      </c>
      <c r="M785" s="10" t="s">
        <v>2013</v>
      </c>
      <c r="N785" s="15" t="s">
        <v>1130</v>
      </c>
      <c r="Q785" s="10">
        <v>220000</v>
      </c>
      <c r="R785" s="15" t="s">
        <v>1131</v>
      </c>
      <c r="V785" s="10" t="s">
        <v>1752</v>
      </c>
    </row>
    <row r="786" spans="1:22" x14ac:dyDescent="0.3">
      <c r="A786" s="10" t="s">
        <v>480</v>
      </c>
      <c r="B786" s="10" t="s">
        <v>472</v>
      </c>
      <c r="C786" s="10" t="s">
        <v>1063</v>
      </c>
      <c r="D786" s="16" t="s">
        <v>1453</v>
      </c>
      <c r="E786" s="16"/>
      <c r="F786"/>
      <c r="G786"/>
      <c r="H786" s="7" t="s">
        <v>1569</v>
      </c>
      <c r="I786" s="7" t="s">
        <v>1513</v>
      </c>
      <c r="J786">
        <v>51.228000000000002</v>
      </c>
      <c r="K786">
        <v>2.9529999999999998</v>
      </c>
      <c r="L786" s="10">
        <v>400</v>
      </c>
      <c r="M786" s="10" t="s">
        <v>2013</v>
      </c>
      <c r="N786" s="15" t="s">
        <v>1130</v>
      </c>
      <c r="Q786" s="10">
        <v>2500</v>
      </c>
      <c r="R786" s="15" t="s">
        <v>1131</v>
      </c>
      <c r="V786" s="10" t="s">
        <v>1752</v>
      </c>
    </row>
    <row r="787" spans="1:22" x14ac:dyDescent="0.3">
      <c r="A787" s="10" t="s">
        <v>480</v>
      </c>
      <c r="B787" s="10" t="s">
        <v>472</v>
      </c>
      <c r="C787" s="10" t="s">
        <v>1063</v>
      </c>
      <c r="D787" s="16" t="s">
        <v>1453</v>
      </c>
      <c r="E787" s="16"/>
      <c r="F787"/>
      <c r="G787"/>
      <c r="H787" s="7" t="s">
        <v>1570</v>
      </c>
      <c r="I787" s="7" t="s">
        <v>1514</v>
      </c>
      <c r="J787">
        <v>51.228000000000002</v>
      </c>
      <c r="K787">
        <v>2.9529999999999998</v>
      </c>
      <c r="L787" s="10">
        <v>400</v>
      </c>
      <c r="M787" s="10" t="s">
        <v>2013</v>
      </c>
      <c r="N787" s="15" t="s">
        <v>1130</v>
      </c>
      <c r="Q787" s="10">
        <v>790</v>
      </c>
      <c r="R787" s="15" t="s">
        <v>1131</v>
      </c>
      <c r="V787" s="10" t="s">
        <v>1752</v>
      </c>
    </row>
    <row r="788" spans="1:22" x14ac:dyDescent="0.3">
      <c r="A788" s="10" t="s">
        <v>480</v>
      </c>
      <c r="B788" s="10" t="s">
        <v>472</v>
      </c>
      <c r="C788" s="10" t="s">
        <v>1063</v>
      </c>
      <c r="D788" s="16" t="s">
        <v>1453</v>
      </c>
      <c r="E788" s="16"/>
      <c r="F788"/>
      <c r="G788"/>
      <c r="H788" s="7" t="s">
        <v>1571</v>
      </c>
      <c r="I788" s="7" t="s">
        <v>1515</v>
      </c>
      <c r="J788">
        <v>51.228000000000002</v>
      </c>
      <c r="K788">
        <v>2.9529999999999998</v>
      </c>
      <c r="L788" s="10">
        <v>400</v>
      </c>
      <c r="M788" s="10" t="s">
        <v>2013</v>
      </c>
      <c r="N788" s="15" t="s">
        <v>1130</v>
      </c>
      <c r="Q788" s="10">
        <v>770</v>
      </c>
      <c r="R788" s="15" t="s">
        <v>1131</v>
      </c>
      <c r="V788" s="10" t="s">
        <v>1752</v>
      </c>
    </row>
    <row r="789" spans="1:22" x14ac:dyDescent="0.3">
      <c r="A789" s="10" t="s">
        <v>480</v>
      </c>
      <c r="B789" s="10" t="s">
        <v>472</v>
      </c>
      <c r="C789" s="10" t="s">
        <v>1063</v>
      </c>
      <c r="D789" s="16" t="s">
        <v>1453</v>
      </c>
      <c r="E789" s="16"/>
      <c r="F789"/>
      <c r="G789"/>
      <c r="H789" s="7" t="s">
        <v>1572</v>
      </c>
      <c r="I789" s="7" t="s">
        <v>1516</v>
      </c>
      <c r="J789">
        <v>51.228000000000002</v>
      </c>
      <c r="K789">
        <v>2.9529999999999998</v>
      </c>
      <c r="L789" s="10">
        <v>400</v>
      </c>
      <c r="M789" s="10" t="s">
        <v>2013</v>
      </c>
      <c r="N789" s="15" t="s">
        <v>1130</v>
      </c>
      <c r="Q789" s="10">
        <v>4300</v>
      </c>
      <c r="R789" s="15" t="s">
        <v>1131</v>
      </c>
      <c r="V789" s="10" t="s">
        <v>1752</v>
      </c>
    </row>
    <row r="790" spans="1:22" x14ac:dyDescent="0.3">
      <c r="A790" s="10" t="s">
        <v>480</v>
      </c>
      <c r="B790" s="10" t="s">
        <v>472</v>
      </c>
      <c r="C790" s="10" t="s">
        <v>1063</v>
      </c>
      <c r="D790" s="16" t="s">
        <v>1453</v>
      </c>
      <c r="E790" s="16"/>
      <c r="F790"/>
      <c r="G790"/>
      <c r="H790" s="7" t="s">
        <v>1573</v>
      </c>
      <c r="I790" s="7" t="s">
        <v>1517</v>
      </c>
      <c r="J790">
        <v>51.228000000000002</v>
      </c>
      <c r="K790">
        <v>2.9529999999999998</v>
      </c>
      <c r="L790" s="10">
        <v>400</v>
      </c>
      <c r="M790" s="10" t="s">
        <v>2013</v>
      </c>
      <c r="N790" s="15" t="s">
        <v>1130</v>
      </c>
      <c r="Q790" s="10">
        <v>26</v>
      </c>
      <c r="R790" s="15" t="s">
        <v>1131</v>
      </c>
      <c r="V790" s="10" t="s">
        <v>1752</v>
      </c>
    </row>
    <row r="791" spans="1:22" x14ac:dyDescent="0.3">
      <c r="A791" s="10" t="s">
        <v>480</v>
      </c>
      <c r="B791" s="10" t="s">
        <v>472</v>
      </c>
      <c r="C791" s="10" t="s">
        <v>1063</v>
      </c>
      <c r="D791" s="16" t="s">
        <v>1453</v>
      </c>
      <c r="E791" s="16"/>
      <c r="F791"/>
      <c r="G791"/>
      <c r="H791" s="7" t="s">
        <v>1574</v>
      </c>
      <c r="I791" s="7" t="s">
        <v>1518</v>
      </c>
      <c r="J791">
        <v>51.228000000000002</v>
      </c>
      <c r="K791">
        <v>2.9529999999999998</v>
      </c>
      <c r="L791" s="10">
        <v>400</v>
      </c>
      <c r="M791" s="10" t="s">
        <v>2013</v>
      </c>
      <c r="N791" s="15" t="s">
        <v>1130</v>
      </c>
      <c r="Q791" s="10">
        <v>50</v>
      </c>
      <c r="R791" s="15" t="s">
        <v>1131</v>
      </c>
      <c r="V791" s="10" t="s">
        <v>1752</v>
      </c>
    </row>
    <row r="792" spans="1:22" x14ac:dyDescent="0.3">
      <c r="A792" s="10" t="s">
        <v>480</v>
      </c>
      <c r="B792" s="10" t="s">
        <v>472</v>
      </c>
      <c r="C792" s="10" t="s">
        <v>1063</v>
      </c>
      <c r="D792" s="16" t="s">
        <v>1453</v>
      </c>
      <c r="E792" s="16"/>
      <c r="F792"/>
      <c r="G792"/>
      <c r="H792" s="7" t="s">
        <v>1575</v>
      </c>
      <c r="I792" s="7" t="s">
        <v>1519</v>
      </c>
      <c r="J792">
        <v>51.228000000000002</v>
      </c>
      <c r="K792">
        <v>2.9529999999999998</v>
      </c>
      <c r="L792" s="10">
        <v>400</v>
      </c>
      <c r="M792" s="10" t="s">
        <v>2013</v>
      </c>
      <c r="N792" s="15" t="s">
        <v>1130</v>
      </c>
      <c r="Q792" s="10">
        <v>30</v>
      </c>
      <c r="R792" s="15" t="s">
        <v>1131</v>
      </c>
      <c r="V792" s="10" t="s">
        <v>1752</v>
      </c>
    </row>
    <row r="793" spans="1:22" x14ac:dyDescent="0.3">
      <c r="A793" s="10" t="s">
        <v>480</v>
      </c>
      <c r="B793" s="10" t="s">
        <v>472</v>
      </c>
      <c r="C793" s="10" t="s">
        <v>1063</v>
      </c>
      <c r="D793" s="16" t="s">
        <v>1453</v>
      </c>
      <c r="E793" s="16"/>
      <c r="F793"/>
      <c r="G793"/>
      <c r="H793" s="7" t="s">
        <v>1576</v>
      </c>
      <c r="I793" s="7" t="s">
        <v>1520</v>
      </c>
      <c r="J793">
        <v>51.228000000000002</v>
      </c>
      <c r="K793">
        <v>2.9529999999999998</v>
      </c>
      <c r="L793" s="10">
        <v>400</v>
      </c>
      <c r="M793" s="10" t="s">
        <v>2013</v>
      </c>
      <c r="N793" s="15" t="s">
        <v>1130</v>
      </c>
      <c r="Q793" s="10">
        <v>27</v>
      </c>
      <c r="R793" s="15" t="s">
        <v>1131</v>
      </c>
      <c r="V793" s="10" t="s">
        <v>1752</v>
      </c>
    </row>
    <row r="794" spans="1:22" x14ac:dyDescent="0.3">
      <c r="A794" s="10" t="s">
        <v>480</v>
      </c>
      <c r="B794" s="10" t="s">
        <v>472</v>
      </c>
      <c r="C794" s="10" t="s">
        <v>1063</v>
      </c>
      <c r="D794" s="16" t="s">
        <v>1453</v>
      </c>
      <c r="E794" s="16"/>
      <c r="F794"/>
      <c r="G794"/>
      <c r="H794" s="7" t="s">
        <v>1577</v>
      </c>
      <c r="I794" s="7" t="s">
        <v>1521</v>
      </c>
      <c r="J794">
        <v>51.228000000000002</v>
      </c>
      <c r="K794">
        <v>2.9529999999999998</v>
      </c>
      <c r="L794" s="10">
        <v>400</v>
      </c>
      <c r="M794" s="10" t="s">
        <v>2013</v>
      </c>
      <c r="N794" s="15" t="s">
        <v>1130</v>
      </c>
      <c r="Q794" s="10">
        <v>880</v>
      </c>
      <c r="R794" s="15" t="s">
        <v>1131</v>
      </c>
      <c r="V794" s="10" t="s">
        <v>1752</v>
      </c>
    </row>
    <row r="795" spans="1:22" x14ac:dyDescent="0.3">
      <c r="A795" s="10" t="s">
        <v>480</v>
      </c>
      <c r="B795" s="10" t="s">
        <v>472</v>
      </c>
      <c r="C795" s="10" t="s">
        <v>1063</v>
      </c>
      <c r="D795" s="16" t="s">
        <v>1453</v>
      </c>
      <c r="E795" s="16"/>
      <c r="F795"/>
      <c r="G795"/>
      <c r="H795" s="7" t="s">
        <v>1578</v>
      </c>
      <c r="I795" s="7" t="s">
        <v>1522</v>
      </c>
      <c r="J795">
        <v>51.228000000000002</v>
      </c>
      <c r="K795">
        <v>2.9529999999999998</v>
      </c>
      <c r="L795" s="10">
        <v>400</v>
      </c>
      <c r="M795" s="10" t="s">
        <v>2013</v>
      </c>
      <c r="N795" s="15" t="s">
        <v>1130</v>
      </c>
      <c r="Q795" s="10">
        <v>33000</v>
      </c>
      <c r="R795" s="15" t="s">
        <v>1131</v>
      </c>
      <c r="V795" s="10" t="s">
        <v>1752</v>
      </c>
    </row>
    <row r="796" spans="1:22" x14ac:dyDescent="0.3">
      <c r="A796" s="10" t="s">
        <v>480</v>
      </c>
      <c r="B796" s="10" t="s">
        <v>472</v>
      </c>
      <c r="C796" s="10" t="s">
        <v>1063</v>
      </c>
      <c r="D796" s="16" t="s">
        <v>1453</v>
      </c>
      <c r="E796" s="16"/>
      <c r="F796"/>
      <c r="G796"/>
      <c r="H796" s="7" t="s">
        <v>1579</v>
      </c>
      <c r="I796" s="7" t="s">
        <v>1523</v>
      </c>
      <c r="J796">
        <v>51.228000000000002</v>
      </c>
      <c r="K796">
        <v>2.9529999999999998</v>
      </c>
      <c r="L796" s="10">
        <v>400</v>
      </c>
      <c r="M796" s="10" t="s">
        <v>2013</v>
      </c>
      <c r="N796" s="15" t="s">
        <v>1130</v>
      </c>
      <c r="Q796" s="10">
        <v>150000</v>
      </c>
      <c r="R796" s="15" t="s">
        <v>1131</v>
      </c>
      <c r="V796" s="10" t="s">
        <v>1752</v>
      </c>
    </row>
    <row r="797" spans="1:22" x14ac:dyDescent="0.3">
      <c r="A797" s="10" t="s">
        <v>480</v>
      </c>
      <c r="B797" s="10" t="s">
        <v>472</v>
      </c>
      <c r="C797" s="10" t="s">
        <v>1063</v>
      </c>
      <c r="D797" s="16" t="s">
        <v>1453</v>
      </c>
      <c r="E797" s="16"/>
      <c r="F797"/>
      <c r="G797"/>
      <c r="H797" s="7" t="s">
        <v>1580</v>
      </c>
      <c r="I797" s="7" t="s">
        <v>1524</v>
      </c>
      <c r="J797">
        <v>51.228000000000002</v>
      </c>
      <c r="K797">
        <v>2.9529999999999998</v>
      </c>
      <c r="L797" s="10">
        <v>400</v>
      </c>
      <c r="M797" s="10" t="s">
        <v>2013</v>
      </c>
      <c r="N797" s="15" t="s">
        <v>1130</v>
      </c>
      <c r="Q797" s="10">
        <v>4100</v>
      </c>
      <c r="R797" s="15" t="s">
        <v>1131</v>
      </c>
      <c r="V797" s="10" t="s">
        <v>1752</v>
      </c>
    </row>
    <row r="798" spans="1:22" x14ac:dyDescent="0.3">
      <c r="A798" s="10" t="s">
        <v>480</v>
      </c>
      <c r="B798" s="10" t="s">
        <v>472</v>
      </c>
      <c r="C798" s="10" t="s">
        <v>1063</v>
      </c>
      <c r="D798" s="16" t="s">
        <v>1453</v>
      </c>
      <c r="E798" s="16"/>
      <c r="F798"/>
      <c r="G798"/>
      <c r="H798" s="7" t="s">
        <v>1581</v>
      </c>
      <c r="I798" s="7" t="s">
        <v>1525</v>
      </c>
      <c r="J798">
        <v>51.228000000000002</v>
      </c>
      <c r="K798">
        <v>2.9529999999999998</v>
      </c>
      <c r="L798" s="10">
        <v>400</v>
      </c>
      <c r="M798" s="10" t="s">
        <v>2013</v>
      </c>
      <c r="N798" s="15" t="s">
        <v>1130</v>
      </c>
      <c r="Q798" s="10">
        <v>300</v>
      </c>
      <c r="R798" s="15" t="s">
        <v>1131</v>
      </c>
      <c r="V798" s="10" t="s">
        <v>1752</v>
      </c>
    </row>
    <row r="799" spans="1:22" x14ac:dyDescent="0.3">
      <c r="A799" s="10" t="s">
        <v>480</v>
      </c>
      <c r="B799" s="10" t="s">
        <v>472</v>
      </c>
      <c r="C799" s="10" t="s">
        <v>1063</v>
      </c>
      <c r="D799" s="16" t="s">
        <v>1453</v>
      </c>
      <c r="E799" s="16"/>
      <c r="F799"/>
      <c r="G799"/>
      <c r="H799" s="7" t="s">
        <v>1582</v>
      </c>
      <c r="I799" s="7" t="s">
        <v>1526</v>
      </c>
      <c r="J799">
        <v>51.228000000000002</v>
      </c>
      <c r="K799">
        <v>2.9529999999999998</v>
      </c>
      <c r="L799" s="10">
        <v>400</v>
      </c>
      <c r="M799" s="10" t="s">
        <v>2013</v>
      </c>
      <c r="N799" s="15" t="s">
        <v>1130</v>
      </c>
      <c r="Q799" s="10">
        <v>93</v>
      </c>
      <c r="R799" s="15" t="s">
        <v>1131</v>
      </c>
      <c r="V799" s="10" t="s">
        <v>1752</v>
      </c>
    </row>
    <row r="800" spans="1:22" x14ac:dyDescent="0.3">
      <c r="A800" s="10" t="s">
        <v>480</v>
      </c>
      <c r="B800" s="10" t="s">
        <v>472</v>
      </c>
      <c r="C800" s="10" t="s">
        <v>1063</v>
      </c>
      <c r="D800" s="16" t="s">
        <v>1453</v>
      </c>
      <c r="E800" s="16"/>
      <c r="F800"/>
      <c r="G800"/>
      <c r="H800" s="7" t="s">
        <v>1583</v>
      </c>
      <c r="I800" s="7" t="s">
        <v>1527</v>
      </c>
      <c r="J800">
        <v>51.228000000000002</v>
      </c>
      <c r="K800">
        <v>2.9529999999999998</v>
      </c>
      <c r="L800" s="10">
        <v>400</v>
      </c>
      <c r="M800" s="10" t="s">
        <v>2013</v>
      </c>
      <c r="N800" s="15" t="s">
        <v>1130</v>
      </c>
      <c r="Q800" s="10">
        <v>29</v>
      </c>
      <c r="R800" s="15" t="s">
        <v>1131</v>
      </c>
      <c r="V800" s="10" t="s">
        <v>1752</v>
      </c>
    </row>
    <row r="801" spans="1:22" x14ac:dyDescent="0.3">
      <c r="A801" s="10" t="s">
        <v>480</v>
      </c>
      <c r="B801" s="10" t="s">
        <v>472</v>
      </c>
      <c r="C801" s="10" t="s">
        <v>1063</v>
      </c>
      <c r="D801" s="16" t="s">
        <v>1453</v>
      </c>
      <c r="E801" s="16"/>
      <c r="F801"/>
      <c r="G801"/>
      <c r="H801" s="7" t="s">
        <v>1584</v>
      </c>
      <c r="I801" s="7" t="s">
        <v>1528</v>
      </c>
      <c r="J801">
        <v>51.228000000000002</v>
      </c>
      <c r="K801">
        <v>2.9529999999999998</v>
      </c>
      <c r="L801" s="10">
        <v>400</v>
      </c>
      <c r="M801" s="10" t="s">
        <v>2013</v>
      </c>
      <c r="N801" s="15" t="s">
        <v>1130</v>
      </c>
      <c r="Q801" s="10">
        <v>520</v>
      </c>
      <c r="R801" s="15" t="s">
        <v>1131</v>
      </c>
      <c r="V801" s="10" t="s">
        <v>1752</v>
      </c>
    </row>
    <row r="802" spans="1:22" x14ac:dyDescent="0.3">
      <c r="A802" s="10" t="s">
        <v>480</v>
      </c>
      <c r="B802" s="10" t="s">
        <v>472</v>
      </c>
      <c r="C802" s="10" t="s">
        <v>1063</v>
      </c>
      <c r="D802" s="16" t="s">
        <v>1453</v>
      </c>
      <c r="E802" s="16"/>
      <c r="F802"/>
      <c r="G802"/>
      <c r="H802" s="7" t="s">
        <v>1585</v>
      </c>
      <c r="I802" s="7" t="s">
        <v>1529</v>
      </c>
      <c r="J802">
        <v>51.228000000000002</v>
      </c>
      <c r="K802">
        <v>2.9529999999999998</v>
      </c>
      <c r="L802" s="10">
        <v>400</v>
      </c>
      <c r="M802" s="10" t="s">
        <v>2013</v>
      </c>
      <c r="N802" s="15" t="s">
        <v>1130</v>
      </c>
      <c r="Q802" s="10">
        <v>150</v>
      </c>
      <c r="R802" s="15" t="s">
        <v>1131</v>
      </c>
      <c r="V802" s="10" t="s">
        <v>1752</v>
      </c>
    </row>
    <row r="803" spans="1:22" x14ac:dyDescent="0.3">
      <c r="A803" s="10" t="s">
        <v>480</v>
      </c>
      <c r="B803" s="10" t="s">
        <v>472</v>
      </c>
      <c r="C803" s="10" t="s">
        <v>1063</v>
      </c>
      <c r="D803" s="16" t="s">
        <v>1453</v>
      </c>
      <c r="E803" s="16"/>
      <c r="F803"/>
      <c r="G803"/>
      <c r="H803" s="7" t="s">
        <v>1586</v>
      </c>
      <c r="I803" s="7" t="s">
        <v>1530</v>
      </c>
      <c r="J803">
        <v>51.228000000000002</v>
      </c>
      <c r="K803">
        <v>2.9529999999999998</v>
      </c>
      <c r="L803" s="10">
        <v>400</v>
      </c>
      <c r="M803" s="10" t="s">
        <v>2013</v>
      </c>
      <c r="N803" s="15" t="s">
        <v>1130</v>
      </c>
      <c r="Q803" s="10">
        <v>300</v>
      </c>
      <c r="R803" s="15" t="s">
        <v>1131</v>
      </c>
      <c r="V803" s="10" t="s">
        <v>1752</v>
      </c>
    </row>
    <row r="804" spans="1:22" x14ac:dyDescent="0.3">
      <c r="A804" s="10" t="s">
        <v>480</v>
      </c>
      <c r="B804" s="10" t="s">
        <v>472</v>
      </c>
      <c r="C804" s="10" t="s">
        <v>1063</v>
      </c>
      <c r="D804" s="16" t="s">
        <v>1453</v>
      </c>
      <c r="E804" s="16"/>
      <c r="F804"/>
      <c r="G804"/>
      <c r="H804" s="7" t="s">
        <v>1587</v>
      </c>
      <c r="I804" s="7" t="s">
        <v>1531</v>
      </c>
      <c r="J804">
        <v>51.228000000000002</v>
      </c>
      <c r="K804">
        <v>2.9529999999999998</v>
      </c>
      <c r="L804" s="10">
        <v>400</v>
      </c>
      <c r="M804" s="10" t="s">
        <v>2013</v>
      </c>
      <c r="N804" s="15" t="s">
        <v>1130</v>
      </c>
      <c r="Q804" s="10">
        <v>60</v>
      </c>
      <c r="R804" s="15" t="s">
        <v>1131</v>
      </c>
      <c r="V804" s="10" t="s">
        <v>1752</v>
      </c>
    </row>
    <row r="805" spans="1:22" x14ac:dyDescent="0.3">
      <c r="A805" s="10" t="s">
        <v>480</v>
      </c>
      <c r="B805" s="10" t="s">
        <v>472</v>
      </c>
      <c r="C805" s="10" t="s">
        <v>1063</v>
      </c>
      <c r="D805" s="16" t="s">
        <v>1453</v>
      </c>
      <c r="E805" s="16"/>
      <c r="F805"/>
      <c r="G805"/>
      <c r="H805" s="7" t="s">
        <v>1588</v>
      </c>
      <c r="I805" s="7" t="s">
        <v>1532</v>
      </c>
      <c r="J805">
        <v>51.228000000000002</v>
      </c>
      <c r="K805">
        <v>2.9529999999999998</v>
      </c>
      <c r="L805" s="10">
        <v>400</v>
      </c>
      <c r="M805" s="10" t="s">
        <v>2013</v>
      </c>
      <c r="N805" s="15" t="s">
        <v>1130</v>
      </c>
      <c r="Q805" s="10">
        <v>210</v>
      </c>
      <c r="R805" s="15" t="s">
        <v>1131</v>
      </c>
      <c r="V805" s="10" t="s">
        <v>1752</v>
      </c>
    </row>
    <row r="806" spans="1:22" x14ac:dyDescent="0.3">
      <c r="A806" s="10" t="s">
        <v>480</v>
      </c>
      <c r="B806" s="10" t="s">
        <v>472</v>
      </c>
      <c r="C806" s="10" t="s">
        <v>1063</v>
      </c>
      <c r="D806" s="16" t="s">
        <v>1453</v>
      </c>
      <c r="E806" s="16"/>
      <c r="F806"/>
      <c r="G806"/>
      <c r="H806" s="7" t="s">
        <v>1589</v>
      </c>
      <c r="I806" s="7" t="s">
        <v>1533</v>
      </c>
      <c r="J806">
        <v>51.228000000000002</v>
      </c>
      <c r="K806">
        <v>2.9529999999999998</v>
      </c>
      <c r="L806" s="10">
        <v>400</v>
      </c>
      <c r="M806" s="10" t="s">
        <v>2013</v>
      </c>
      <c r="N806" s="15" t="s">
        <v>1130</v>
      </c>
      <c r="Q806" s="10">
        <v>33</v>
      </c>
      <c r="R806" s="15" t="s">
        <v>1131</v>
      </c>
      <c r="V806" s="10" t="s">
        <v>1752</v>
      </c>
    </row>
    <row r="807" spans="1:22" x14ac:dyDescent="0.3">
      <c r="A807" s="10" t="s">
        <v>480</v>
      </c>
      <c r="B807" s="10" t="s">
        <v>472</v>
      </c>
      <c r="C807" s="10" t="s">
        <v>1063</v>
      </c>
      <c r="D807" s="16" t="s">
        <v>1453</v>
      </c>
      <c r="E807" s="16"/>
      <c r="F807"/>
      <c r="G807"/>
      <c r="H807" s="7" t="s">
        <v>1590</v>
      </c>
      <c r="I807" s="7" t="s">
        <v>1534</v>
      </c>
      <c r="J807">
        <v>51.228000000000002</v>
      </c>
      <c r="K807">
        <v>2.9529999999999998</v>
      </c>
      <c r="L807" s="10">
        <v>400</v>
      </c>
      <c r="M807" s="10" t="s">
        <v>2013</v>
      </c>
      <c r="N807" s="15" t="s">
        <v>1130</v>
      </c>
      <c r="Q807" s="10">
        <v>46</v>
      </c>
      <c r="R807" s="15" t="s">
        <v>1131</v>
      </c>
      <c r="V807" s="10" t="s">
        <v>1752</v>
      </c>
    </row>
    <row r="808" spans="1:22" x14ac:dyDescent="0.3">
      <c r="A808" s="10" t="s">
        <v>480</v>
      </c>
      <c r="B808" s="10" t="s">
        <v>472</v>
      </c>
      <c r="C808" s="10" t="s">
        <v>1063</v>
      </c>
      <c r="D808" s="16" t="s">
        <v>1453</v>
      </c>
      <c r="E808" s="16"/>
      <c r="F808"/>
      <c r="G808"/>
      <c r="H808" s="7" t="s">
        <v>1591</v>
      </c>
      <c r="I808" s="7" t="s">
        <v>1535</v>
      </c>
      <c r="J808">
        <v>51.228000000000002</v>
      </c>
      <c r="K808">
        <v>2.9529999999999998</v>
      </c>
      <c r="L808" s="10">
        <v>400</v>
      </c>
      <c r="M808" s="10" t="s">
        <v>2013</v>
      </c>
      <c r="N808" s="15" t="s">
        <v>1130</v>
      </c>
      <c r="Q808" s="10">
        <v>51</v>
      </c>
      <c r="R808" s="15" t="s">
        <v>1131</v>
      </c>
      <c r="V808" s="10" t="s">
        <v>1752</v>
      </c>
    </row>
    <row r="809" spans="1:22" x14ac:dyDescent="0.3">
      <c r="A809" s="10" t="s">
        <v>480</v>
      </c>
      <c r="B809" s="10" t="s">
        <v>472</v>
      </c>
      <c r="C809" s="10" t="s">
        <v>1063</v>
      </c>
      <c r="D809" s="16" t="s">
        <v>1453</v>
      </c>
      <c r="E809" s="16"/>
      <c r="F809"/>
      <c r="G809"/>
      <c r="H809" s="7" t="s">
        <v>1592</v>
      </c>
      <c r="I809" s="7" t="s">
        <v>1536</v>
      </c>
      <c r="J809">
        <v>51.228000000000002</v>
      </c>
      <c r="K809">
        <v>2.9529999999999998</v>
      </c>
      <c r="L809" s="10">
        <v>400</v>
      </c>
      <c r="M809" s="10" t="s">
        <v>2013</v>
      </c>
      <c r="N809" s="15" t="s">
        <v>1130</v>
      </c>
      <c r="Q809" s="10">
        <v>33</v>
      </c>
      <c r="R809" s="15" t="s">
        <v>1131</v>
      </c>
      <c r="V809" s="10" t="s">
        <v>1752</v>
      </c>
    </row>
    <row r="810" spans="1:22" x14ac:dyDescent="0.3">
      <c r="A810" s="10" t="s">
        <v>480</v>
      </c>
      <c r="B810" s="10" t="s">
        <v>472</v>
      </c>
      <c r="C810" s="10" t="s">
        <v>1063</v>
      </c>
      <c r="D810" s="16" t="s">
        <v>1453</v>
      </c>
      <c r="E810" s="16"/>
      <c r="F810"/>
      <c r="G810"/>
      <c r="H810" s="7" t="s">
        <v>1593</v>
      </c>
      <c r="I810" s="7" t="s">
        <v>1537</v>
      </c>
      <c r="J810">
        <v>51.228000000000002</v>
      </c>
      <c r="K810">
        <v>2.9529999999999998</v>
      </c>
      <c r="L810" s="10">
        <v>400</v>
      </c>
      <c r="M810" s="10" t="s">
        <v>2013</v>
      </c>
      <c r="N810" s="15" t="s">
        <v>1130</v>
      </c>
      <c r="Q810" s="10">
        <v>380</v>
      </c>
      <c r="R810" s="15" t="s">
        <v>1131</v>
      </c>
      <c r="V810" s="10" t="s">
        <v>1752</v>
      </c>
    </row>
    <row r="811" spans="1:22" x14ac:dyDescent="0.3">
      <c r="A811" s="10" t="s">
        <v>480</v>
      </c>
      <c r="B811" s="10" t="s">
        <v>472</v>
      </c>
      <c r="C811" s="10" t="s">
        <v>1063</v>
      </c>
      <c r="D811" s="16" t="s">
        <v>1453</v>
      </c>
      <c r="E811" s="16"/>
      <c r="F811"/>
      <c r="G811"/>
      <c r="H811" s="7" t="s">
        <v>1594</v>
      </c>
      <c r="I811" s="7" t="s">
        <v>1538</v>
      </c>
      <c r="J811">
        <v>51.228000000000002</v>
      </c>
      <c r="K811">
        <v>2.9529999999999998</v>
      </c>
      <c r="L811" s="10">
        <v>400</v>
      </c>
      <c r="M811" s="10" t="s">
        <v>2013</v>
      </c>
      <c r="N811" s="15" t="s">
        <v>1130</v>
      </c>
      <c r="Q811" s="10">
        <v>43</v>
      </c>
      <c r="R811" s="15" t="s">
        <v>1131</v>
      </c>
      <c r="V811" s="10" t="s">
        <v>1752</v>
      </c>
    </row>
    <row r="812" spans="1:22" x14ac:dyDescent="0.3">
      <c r="A812" s="10" t="s">
        <v>480</v>
      </c>
      <c r="B812" s="10" t="s">
        <v>472</v>
      </c>
      <c r="C812" s="10" t="s">
        <v>1063</v>
      </c>
      <c r="D812" s="16" t="s">
        <v>1453</v>
      </c>
      <c r="E812" s="16"/>
      <c r="F812"/>
      <c r="G812"/>
      <c r="H812" s="7" t="s">
        <v>1595</v>
      </c>
      <c r="I812" s="7" t="s">
        <v>1539</v>
      </c>
      <c r="J812">
        <v>51.228000000000002</v>
      </c>
      <c r="K812">
        <v>2.9529999999999998</v>
      </c>
      <c r="L812" s="10">
        <v>400</v>
      </c>
      <c r="M812" s="10" t="s">
        <v>2013</v>
      </c>
      <c r="N812" s="15" t="s">
        <v>1130</v>
      </c>
      <c r="Q812" s="10">
        <v>38</v>
      </c>
      <c r="R812" s="15" t="s">
        <v>1131</v>
      </c>
      <c r="V812" s="10" t="s">
        <v>1752</v>
      </c>
    </row>
    <row r="813" spans="1:22" x14ac:dyDescent="0.3">
      <c r="A813" s="10" t="s">
        <v>480</v>
      </c>
      <c r="B813" s="10" t="s">
        <v>472</v>
      </c>
      <c r="C813" s="10" t="s">
        <v>1063</v>
      </c>
      <c r="D813" s="16" t="s">
        <v>1453</v>
      </c>
      <c r="E813" s="16"/>
      <c r="F813"/>
      <c r="G813"/>
      <c r="H813" s="7" t="s">
        <v>1596</v>
      </c>
      <c r="I813" s="7" t="s">
        <v>1540</v>
      </c>
      <c r="J813">
        <v>51.228000000000002</v>
      </c>
      <c r="K813">
        <v>2.9529999999999998</v>
      </c>
      <c r="L813" s="10">
        <v>400</v>
      </c>
      <c r="M813" s="10" t="s">
        <v>2013</v>
      </c>
      <c r="N813" s="15" t="s">
        <v>1130</v>
      </c>
      <c r="Q813" s="10">
        <v>420</v>
      </c>
      <c r="R813" s="15" t="s">
        <v>1131</v>
      </c>
      <c r="V813" s="10" t="s">
        <v>1752</v>
      </c>
    </row>
    <row r="814" spans="1:22" x14ac:dyDescent="0.3">
      <c r="A814" s="10" t="s">
        <v>480</v>
      </c>
      <c r="B814" s="10" t="s">
        <v>472</v>
      </c>
      <c r="C814" s="10" t="s">
        <v>1063</v>
      </c>
      <c r="D814" s="16" t="s">
        <v>1453</v>
      </c>
      <c r="E814" s="16"/>
      <c r="F814"/>
      <c r="G814"/>
      <c r="H814" s="7" t="s">
        <v>1597</v>
      </c>
      <c r="I814" s="7" t="s">
        <v>1541</v>
      </c>
      <c r="J814">
        <v>51.228000000000002</v>
      </c>
      <c r="K814">
        <v>2.9529999999999998</v>
      </c>
      <c r="L814" s="10">
        <v>400</v>
      </c>
      <c r="M814" s="10" t="s">
        <v>2013</v>
      </c>
      <c r="N814" s="15" t="s">
        <v>1130</v>
      </c>
      <c r="Q814" s="10">
        <v>570</v>
      </c>
      <c r="R814" s="15" t="s">
        <v>1131</v>
      </c>
      <c r="V814" s="10" t="s">
        <v>1752</v>
      </c>
    </row>
    <row r="815" spans="1:22" x14ac:dyDescent="0.3">
      <c r="A815" s="10" t="s">
        <v>480</v>
      </c>
      <c r="B815" s="10" t="s">
        <v>472</v>
      </c>
      <c r="C815" s="10" t="s">
        <v>1063</v>
      </c>
      <c r="D815" s="16" t="s">
        <v>1453</v>
      </c>
      <c r="E815" s="16"/>
      <c r="F815"/>
      <c r="G815"/>
      <c r="H815" s="7" t="s">
        <v>1598</v>
      </c>
      <c r="I815" s="7" t="s">
        <v>1542</v>
      </c>
      <c r="J815">
        <v>51.228000000000002</v>
      </c>
      <c r="K815">
        <v>2.9529999999999998</v>
      </c>
      <c r="L815" s="10">
        <v>400</v>
      </c>
      <c r="M815" s="10" t="s">
        <v>2013</v>
      </c>
      <c r="N815" s="15" t="s">
        <v>1130</v>
      </c>
      <c r="Q815" s="10">
        <v>34</v>
      </c>
      <c r="R815" s="15" t="s">
        <v>1131</v>
      </c>
      <c r="V815" s="10" t="s">
        <v>1752</v>
      </c>
    </row>
    <row r="816" spans="1:22" x14ac:dyDescent="0.3">
      <c r="A816" s="10" t="s">
        <v>480</v>
      </c>
      <c r="B816" s="10" t="s">
        <v>472</v>
      </c>
      <c r="C816" s="10" t="s">
        <v>1063</v>
      </c>
      <c r="D816" s="16" t="s">
        <v>1453</v>
      </c>
      <c r="E816" s="16"/>
      <c r="F816"/>
      <c r="G816"/>
      <c r="H816" s="7" t="s">
        <v>1599</v>
      </c>
      <c r="I816" s="7" t="s">
        <v>1543</v>
      </c>
      <c r="J816">
        <v>51.228000000000002</v>
      </c>
      <c r="K816">
        <v>2.9529999999999998</v>
      </c>
      <c r="L816" s="10">
        <v>400</v>
      </c>
      <c r="M816" s="10" t="s">
        <v>2013</v>
      </c>
      <c r="N816" s="15" t="s">
        <v>1130</v>
      </c>
      <c r="Q816" s="10">
        <v>720</v>
      </c>
      <c r="R816" s="15" t="s">
        <v>1131</v>
      </c>
      <c r="V816" s="10" t="s">
        <v>1752</v>
      </c>
    </row>
    <row r="817" spans="1:22" x14ac:dyDescent="0.3">
      <c r="A817" s="10" t="s">
        <v>480</v>
      </c>
      <c r="B817" s="10" t="s">
        <v>472</v>
      </c>
      <c r="C817" s="10" t="s">
        <v>1063</v>
      </c>
      <c r="D817" s="16" t="s">
        <v>1453</v>
      </c>
      <c r="E817" s="16"/>
      <c r="F817"/>
      <c r="G817"/>
      <c r="H817" s="7" t="s">
        <v>1497</v>
      </c>
      <c r="I817" s="7" t="s">
        <v>1496</v>
      </c>
      <c r="J817">
        <v>51.228000000000002</v>
      </c>
      <c r="K817">
        <v>2.9529999999999998</v>
      </c>
      <c r="L817" s="10">
        <v>400</v>
      </c>
      <c r="M817" s="10" t="s">
        <v>2013</v>
      </c>
      <c r="N817" s="15" t="s">
        <v>1130</v>
      </c>
      <c r="Q817" s="10">
        <v>130</v>
      </c>
      <c r="R817" s="15" t="s">
        <v>1131</v>
      </c>
      <c r="V817" s="10" t="s">
        <v>1752</v>
      </c>
    </row>
    <row r="818" spans="1:22" x14ac:dyDescent="0.3">
      <c r="A818" s="10" t="s">
        <v>480</v>
      </c>
      <c r="B818" s="10" t="s">
        <v>472</v>
      </c>
      <c r="C818" s="10" t="s">
        <v>1063</v>
      </c>
      <c r="D818" s="16" t="s">
        <v>1453</v>
      </c>
      <c r="E818" s="16"/>
      <c r="F818"/>
      <c r="G818"/>
      <c r="H818" s="7" t="s">
        <v>1600</v>
      </c>
      <c r="I818" s="7" t="s">
        <v>1544</v>
      </c>
      <c r="J818">
        <v>51.228000000000002</v>
      </c>
      <c r="K818">
        <v>2.9529999999999998</v>
      </c>
      <c r="L818" s="10">
        <v>400</v>
      </c>
      <c r="M818" s="10" t="s">
        <v>2013</v>
      </c>
      <c r="N818" s="15" t="s">
        <v>1130</v>
      </c>
      <c r="Q818" s="10">
        <v>190</v>
      </c>
      <c r="R818" s="15" t="s">
        <v>1131</v>
      </c>
      <c r="V818" s="10" t="s">
        <v>1752</v>
      </c>
    </row>
    <row r="819" spans="1:22" x14ac:dyDescent="0.3">
      <c r="A819" s="10" t="s">
        <v>480</v>
      </c>
      <c r="B819" s="10" t="s">
        <v>472</v>
      </c>
      <c r="C819" s="10" t="s">
        <v>1063</v>
      </c>
      <c r="D819" s="16" t="s">
        <v>1453</v>
      </c>
      <c r="E819" s="16"/>
      <c r="F819"/>
      <c r="G819"/>
      <c r="H819" s="7" t="s">
        <v>1601</v>
      </c>
      <c r="I819" s="7" t="s">
        <v>1545</v>
      </c>
      <c r="J819">
        <v>51.228000000000002</v>
      </c>
      <c r="K819">
        <v>2.9529999999999998</v>
      </c>
      <c r="L819" s="10">
        <v>400</v>
      </c>
      <c r="M819" s="10" t="s">
        <v>2013</v>
      </c>
      <c r="N819" s="15" t="s">
        <v>1130</v>
      </c>
      <c r="Q819" s="10">
        <v>66</v>
      </c>
      <c r="R819" s="15" t="s">
        <v>1131</v>
      </c>
      <c r="V819" s="10" t="s">
        <v>1752</v>
      </c>
    </row>
    <row r="820" spans="1:22" x14ac:dyDescent="0.3">
      <c r="A820" s="10" t="s">
        <v>480</v>
      </c>
      <c r="B820" s="10" t="s">
        <v>472</v>
      </c>
      <c r="C820" s="10" t="s">
        <v>1063</v>
      </c>
      <c r="D820" s="16" t="s">
        <v>1453</v>
      </c>
      <c r="E820" s="16"/>
      <c r="F820"/>
      <c r="G820"/>
      <c r="H820" s="7" t="s">
        <v>1602</v>
      </c>
      <c r="I820" s="7" t="s">
        <v>1546</v>
      </c>
      <c r="J820">
        <v>51.228000000000002</v>
      </c>
      <c r="K820">
        <v>2.9529999999999998</v>
      </c>
      <c r="L820" s="10">
        <v>400</v>
      </c>
      <c r="M820" s="10" t="s">
        <v>2013</v>
      </c>
      <c r="N820" s="15" t="s">
        <v>1130</v>
      </c>
      <c r="Q820" s="10">
        <v>510</v>
      </c>
      <c r="R820" s="15" t="s">
        <v>1131</v>
      </c>
      <c r="V820" s="10" t="s">
        <v>1752</v>
      </c>
    </row>
    <row r="821" spans="1:22" x14ac:dyDescent="0.3">
      <c r="A821" s="10" t="s">
        <v>480</v>
      </c>
      <c r="B821" s="10" t="s">
        <v>472</v>
      </c>
      <c r="C821" s="10" t="s">
        <v>1063</v>
      </c>
      <c r="D821" s="16" t="s">
        <v>1453</v>
      </c>
      <c r="E821" s="16"/>
      <c r="F821"/>
      <c r="G821"/>
      <c r="H821" s="7" t="s">
        <v>1603</v>
      </c>
      <c r="I821" s="7" t="s">
        <v>1547</v>
      </c>
      <c r="J821">
        <v>51.228000000000002</v>
      </c>
      <c r="K821">
        <v>2.9529999999999998</v>
      </c>
      <c r="L821" s="10">
        <v>400</v>
      </c>
      <c r="M821" s="10" t="s">
        <v>2013</v>
      </c>
      <c r="N821" s="15" t="s">
        <v>1130</v>
      </c>
      <c r="Q821" s="10">
        <v>35</v>
      </c>
      <c r="R821" s="15" t="s">
        <v>1131</v>
      </c>
      <c r="V821" s="10" t="s">
        <v>1752</v>
      </c>
    </row>
    <row r="822" spans="1:22" x14ac:dyDescent="0.3">
      <c r="A822" s="10" t="s">
        <v>480</v>
      </c>
      <c r="B822" s="10" t="s">
        <v>472</v>
      </c>
      <c r="C822" s="10" t="s">
        <v>1063</v>
      </c>
      <c r="D822" s="16" t="s">
        <v>1453</v>
      </c>
      <c r="E822" s="16"/>
      <c r="F822"/>
      <c r="G822"/>
      <c r="H822" s="7" t="s">
        <v>1604</v>
      </c>
      <c r="I822" s="7" t="s">
        <v>1548</v>
      </c>
      <c r="J822">
        <v>51.228000000000002</v>
      </c>
      <c r="K822">
        <v>2.9529999999999998</v>
      </c>
      <c r="L822" s="10">
        <v>400</v>
      </c>
      <c r="M822" s="10" t="s">
        <v>2013</v>
      </c>
      <c r="N822" s="15" t="s">
        <v>1130</v>
      </c>
      <c r="Q822" s="10">
        <v>34</v>
      </c>
      <c r="R822" s="15" t="s">
        <v>1131</v>
      </c>
      <c r="V822" s="10" t="s">
        <v>1752</v>
      </c>
    </row>
    <row r="823" spans="1:22" x14ac:dyDescent="0.3">
      <c r="A823" s="10" t="s">
        <v>480</v>
      </c>
      <c r="B823" s="10" t="s">
        <v>472</v>
      </c>
      <c r="C823" s="10" t="s">
        <v>1063</v>
      </c>
      <c r="D823" s="16" t="s">
        <v>1453</v>
      </c>
      <c r="E823" s="16"/>
      <c r="F823"/>
      <c r="G823"/>
      <c r="H823" s="7" t="s">
        <v>1605</v>
      </c>
      <c r="I823" s="7" t="s">
        <v>1549</v>
      </c>
      <c r="J823">
        <v>51.228000000000002</v>
      </c>
      <c r="K823">
        <v>2.9529999999999998</v>
      </c>
      <c r="L823" s="10">
        <v>400</v>
      </c>
      <c r="M823" s="10" t="s">
        <v>2013</v>
      </c>
      <c r="N823" s="15" t="s">
        <v>1130</v>
      </c>
      <c r="Q823" s="10">
        <v>68</v>
      </c>
      <c r="R823" s="15" t="s">
        <v>1131</v>
      </c>
      <c r="V823" s="10" t="s">
        <v>1752</v>
      </c>
    </row>
    <row r="824" spans="1:22" x14ac:dyDescent="0.3">
      <c r="A824" s="10" t="s">
        <v>480</v>
      </c>
      <c r="B824" s="10" t="s">
        <v>472</v>
      </c>
      <c r="C824" s="10" t="s">
        <v>1063</v>
      </c>
      <c r="D824" s="16" t="s">
        <v>1453</v>
      </c>
      <c r="E824" s="16"/>
      <c r="F824"/>
      <c r="G824"/>
      <c r="H824" s="7" t="s">
        <v>1606</v>
      </c>
      <c r="I824" s="7" t="s">
        <v>1550</v>
      </c>
      <c r="J824">
        <v>51.228000000000002</v>
      </c>
      <c r="K824">
        <v>2.9529999999999998</v>
      </c>
      <c r="L824" s="10">
        <v>400</v>
      </c>
      <c r="M824" s="10" t="s">
        <v>2013</v>
      </c>
      <c r="N824" s="15" t="s">
        <v>1130</v>
      </c>
      <c r="Q824" s="10">
        <v>280</v>
      </c>
      <c r="R824" s="15" t="s">
        <v>1131</v>
      </c>
      <c r="V824" s="10" t="s">
        <v>1752</v>
      </c>
    </row>
    <row r="825" spans="1:22" x14ac:dyDescent="0.3">
      <c r="A825" s="10" t="s">
        <v>480</v>
      </c>
      <c r="B825" s="10" t="s">
        <v>472</v>
      </c>
      <c r="C825" s="10" t="s">
        <v>1063</v>
      </c>
      <c r="D825" s="16" t="s">
        <v>1453</v>
      </c>
      <c r="E825" s="16"/>
      <c r="F825"/>
      <c r="G825"/>
      <c r="H825" s="7" t="s">
        <v>1607</v>
      </c>
      <c r="I825" s="7" t="s">
        <v>1551</v>
      </c>
      <c r="J825">
        <v>51.228000000000002</v>
      </c>
      <c r="K825">
        <v>2.9529999999999998</v>
      </c>
      <c r="L825" s="10">
        <v>400</v>
      </c>
      <c r="M825" s="10" t="s">
        <v>2013</v>
      </c>
      <c r="N825" s="15" t="s">
        <v>1130</v>
      </c>
      <c r="Q825" s="10">
        <v>290</v>
      </c>
      <c r="R825" s="15" t="s">
        <v>1131</v>
      </c>
      <c r="V825" s="10" t="s">
        <v>1752</v>
      </c>
    </row>
    <row r="826" spans="1:22" x14ac:dyDescent="0.3">
      <c r="A826" s="10" t="s">
        <v>480</v>
      </c>
      <c r="B826" s="10" t="s">
        <v>472</v>
      </c>
      <c r="C826" s="10" t="s">
        <v>1063</v>
      </c>
      <c r="D826" s="16" t="s">
        <v>1453</v>
      </c>
      <c r="E826" s="16"/>
      <c r="F826"/>
      <c r="G826"/>
      <c r="H826" s="7" t="s">
        <v>1608</v>
      </c>
      <c r="I826" s="7" t="s">
        <v>1552</v>
      </c>
      <c r="J826">
        <v>51.228000000000002</v>
      </c>
      <c r="K826">
        <v>2.9529999999999998</v>
      </c>
      <c r="L826" s="10">
        <v>400</v>
      </c>
      <c r="M826" s="10" t="s">
        <v>2013</v>
      </c>
      <c r="N826" s="15" t="s">
        <v>1130</v>
      </c>
      <c r="Q826" s="10">
        <v>580</v>
      </c>
      <c r="R826" s="15" t="s">
        <v>1131</v>
      </c>
      <c r="V826" s="10" t="s">
        <v>1752</v>
      </c>
    </row>
    <row r="827" spans="1:22" x14ac:dyDescent="0.3">
      <c r="A827" s="10" t="s">
        <v>480</v>
      </c>
      <c r="B827" s="10" t="s">
        <v>472</v>
      </c>
      <c r="C827" s="10" t="s">
        <v>1063</v>
      </c>
      <c r="D827" s="16" t="s">
        <v>1453</v>
      </c>
      <c r="E827" s="16"/>
      <c r="F827"/>
      <c r="G827"/>
      <c r="H827" s="7" t="s">
        <v>1609</v>
      </c>
      <c r="I827" s="7" t="s">
        <v>1553</v>
      </c>
      <c r="J827">
        <v>51.228000000000002</v>
      </c>
      <c r="K827">
        <v>2.9529999999999998</v>
      </c>
      <c r="L827" s="10">
        <v>400</v>
      </c>
      <c r="M827" s="10" t="s">
        <v>2013</v>
      </c>
      <c r="N827" s="15" t="s">
        <v>1130</v>
      </c>
      <c r="Q827" s="10">
        <v>35</v>
      </c>
      <c r="R827" s="15" t="s">
        <v>1131</v>
      </c>
      <c r="V827" s="10" t="s">
        <v>1752</v>
      </c>
    </row>
    <row r="828" spans="1:22" x14ac:dyDescent="0.3">
      <c r="A828" s="6" t="s">
        <v>968</v>
      </c>
      <c r="C828" s="6" t="s">
        <v>1064</v>
      </c>
      <c r="D828" s="16" t="s">
        <v>1453</v>
      </c>
      <c r="E828" s="7"/>
      <c r="F828" s="6"/>
      <c r="H828" s="7" t="s">
        <v>1610</v>
      </c>
      <c r="I828" s="7" t="s">
        <v>1680</v>
      </c>
      <c r="J828">
        <v>51.228000000000002</v>
      </c>
      <c r="K828">
        <v>2.9529999999999998</v>
      </c>
      <c r="L828" s="10">
        <v>400</v>
      </c>
      <c r="M828" s="10" t="s">
        <v>2013</v>
      </c>
      <c r="N828" s="15" t="s">
        <v>1130</v>
      </c>
      <c r="Q828" s="10">
        <v>740</v>
      </c>
      <c r="R828" s="15" t="s">
        <v>1131</v>
      </c>
      <c r="V828" s="10" t="s">
        <v>1752</v>
      </c>
    </row>
    <row r="829" spans="1:22" x14ac:dyDescent="0.3">
      <c r="A829" s="6" t="s">
        <v>968</v>
      </c>
      <c r="C829" s="6" t="s">
        <v>1064</v>
      </c>
      <c r="D829" s="16" t="s">
        <v>1453</v>
      </c>
      <c r="E829" s="7"/>
      <c r="F829" s="6"/>
      <c r="H829" s="7" t="s">
        <v>1611</v>
      </c>
      <c r="I829" s="7" t="s">
        <v>1681</v>
      </c>
      <c r="J829">
        <v>51.228000000000002</v>
      </c>
      <c r="K829">
        <v>2.9529999999999998</v>
      </c>
      <c r="L829" s="10">
        <v>400</v>
      </c>
      <c r="M829" s="10" t="s">
        <v>2013</v>
      </c>
      <c r="N829" s="15" t="s">
        <v>1130</v>
      </c>
      <c r="Q829" s="10">
        <v>114</v>
      </c>
      <c r="R829" s="15" t="s">
        <v>1131</v>
      </c>
      <c r="V829" s="10" t="s">
        <v>1752</v>
      </c>
    </row>
    <row r="830" spans="1:22" x14ac:dyDescent="0.3">
      <c r="A830" s="6" t="s">
        <v>968</v>
      </c>
      <c r="C830" s="6" t="s">
        <v>1064</v>
      </c>
      <c r="D830" s="16" t="s">
        <v>1453</v>
      </c>
      <c r="E830" s="7"/>
      <c r="F830" s="6"/>
      <c r="H830" s="7" t="s">
        <v>1474</v>
      </c>
      <c r="I830" s="7" t="s">
        <v>1454</v>
      </c>
      <c r="J830">
        <v>51.228000000000002</v>
      </c>
      <c r="K830">
        <v>2.9529999999999998</v>
      </c>
      <c r="L830" s="10">
        <v>400</v>
      </c>
      <c r="M830" s="10" t="s">
        <v>2013</v>
      </c>
      <c r="N830" s="15" t="s">
        <v>1130</v>
      </c>
      <c r="Q830" s="10">
        <v>1790</v>
      </c>
      <c r="R830" s="15" t="s">
        <v>1131</v>
      </c>
      <c r="V830" s="10" t="s">
        <v>1752</v>
      </c>
    </row>
    <row r="831" spans="1:22" x14ac:dyDescent="0.3">
      <c r="A831" s="6" t="s">
        <v>968</v>
      </c>
      <c r="C831" s="6" t="s">
        <v>1064</v>
      </c>
      <c r="D831" s="16" t="s">
        <v>1453</v>
      </c>
      <c r="E831" s="7"/>
      <c r="F831" s="6"/>
      <c r="H831" s="7" t="s">
        <v>1612</v>
      </c>
      <c r="I831" s="7" t="s">
        <v>1682</v>
      </c>
      <c r="J831">
        <v>51.228000000000002</v>
      </c>
      <c r="K831">
        <v>2.9529999999999998</v>
      </c>
      <c r="L831" s="10">
        <v>400</v>
      </c>
      <c r="M831" s="10" t="s">
        <v>2013</v>
      </c>
      <c r="N831" s="15" t="s">
        <v>1130</v>
      </c>
      <c r="Q831" s="10">
        <v>14000</v>
      </c>
      <c r="R831" s="15" t="s">
        <v>1131</v>
      </c>
      <c r="V831" s="10" t="s">
        <v>1752</v>
      </c>
    </row>
    <row r="832" spans="1:22" x14ac:dyDescent="0.3">
      <c r="A832" s="6" t="s">
        <v>968</v>
      </c>
      <c r="C832" s="6" t="s">
        <v>1064</v>
      </c>
      <c r="D832" s="16" t="s">
        <v>1453</v>
      </c>
      <c r="E832" s="7"/>
      <c r="F832" s="6"/>
      <c r="H832" s="7" t="s">
        <v>1613</v>
      </c>
      <c r="I832" s="7" t="s">
        <v>1683</v>
      </c>
      <c r="J832">
        <v>51.228000000000002</v>
      </c>
      <c r="K832">
        <v>2.9529999999999998</v>
      </c>
      <c r="L832" s="10">
        <v>400</v>
      </c>
      <c r="M832" s="10" t="s">
        <v>2013</v>
      </c>
      <c r="N832" s="15" t="s">
        <v>1130</v>
      </c>
      <c r="Q832" s="10">
        <v>59000</v>
      </c>
      <c r="R832" s="15" t="s">
        <v>1131</v>
      </c>
      <c r="V832" s="10" t="s">
        <v>1752</v>
      </c>
    </row>
    <row r="833" spans="1:22" x14ac:dyDescent="0.3">
      <c r="A833" s="6" t="s">
        <v>968</v>
      </c>
      <c r="C833" s="6" t="s">
        <v>1064</v>
      </c>
      <c r="D833" s="16" t="s">
        <v>1453</v>
      </c>
      <c r="E833" s="7"/>
      <c r="F833" s="6"/>
      <c r="H833" s="7" t="s">
        <v>1614</v>
      </c>
      <c r="I833" s="7" t="s">
        <v>1684</v>
      </c>
      <c r="J833">
        <v>51.228000000000002</v>
      </c>
      <c r="K833">
        <v>2.9529999999999998</v>
      </c>
      <c r="L833" s="10">
        <v>400</v>
      </c>
      <c r="M833" s="10" t="s">
        <v>2013</v>
      </c>
      <c r="N833" s="15" t="s">
        <v>1130</v>
      </c>
      <c r="Q833" s="10">
        <v>3700</v>
      </c>
      <c r="R833" s="15" t="s">
        <v>1131</v>
      </c>
      <c r="V833" s="10" t="s">
        <v>1752</v>
      </c>
    </row>
    <row r="834" spans="1:22" x14ac:dyDescent="0.3">
      <c r="A834" s="6" t="s">
        <v>968</v>
      </c>
      <c r="C834" s="6" t="s">
        <v>1064</v>
      </c>
      <c r="D834" s="16" t="s">
        <v>1453</v>
      </c>
      <c r="E834" s="7"/>
      <c r="F834" s="6"/>
      <c r="H834" s="7" t="s">
        <v>1615</v>
      </c>
      <c r="I834" s="7" t="s">
        <v>1685</v>
      </c>
      <c r="J834">
        <v>51.228000000000002</v>
      </c>
      <c r="K834">
        <v>2.9529999999999998</v>
      </c>
      <c r="L834" s="10">
        <v>400</v>
      </c>
      <c r="M834" s="10" t="s">
        <v>2013</v>
      </c>
      <c r="N834" s="15" t="s">
        <v>1130</v>
      </c>
      <c r="Q834" s="10">
        <v>17000</v>
      </c>
      <c r="R834" s="15" t="s">
        <v>1131</v>
      </c>
      <c r="V834" s="10" t="s">
        <v>1752</v>
      </c>
    </row>
    <row r="835" spans="1:22" x14ac:dyDescent="0.3">
      <c r="A835" s="6" t="s">
        <v>968</v>
      </c>
      <c r="C835" s="6" t="s">
        <v>1064</v>
      </c>
      <c r="D835" s="16" t="s">
        <v>1453</v>
      </c>
      <c r="E835" s="7"/>
      <c r="F835" s="6"/>
      <c r="H835" s="7" t="s">
        <v>1616</v>
      </c>
      <c r="I835" s="7" t="s">
        <v>1686</v>
      </c>
      <c r="J835">
        <v>51.228000000000002</v>
      </c>
      <c r="K835">
        <v>2.9529999999999998</v>
      </c>
      <c r="L835" s="10">
        <v>400</v>
      </c>
      <c r="M835" s="10" t="s">
        <v>2013</v>
      </c>
      <c r="N835" s="15" t="s">
        <v>1130</v>
      </c>
      <c r="Q835" s="10">
        <v>500</v>
      </c>
      <c r="R835" s="15" t="s">
        <v>1131</v>
      </c>
      <c r="V835" s="10" t="s">
        <v>1752</v>
      </c>
    </row>
    <row r="836" spans="1:22" x14ac:dyDescent="0.3">
      <c r="A836" s="6" t="s">
        <v>968</v>
      </c>
      <c r="C836" s="6" t="s">
        <v>1064</v>
      </c>
      <c r="D836" s="16" t="s">
        <v>1453</v>
      </c>
      <c r="E836" s="7"/>
      <c r="F836" s="6"/>
      <c r="H836" s="7" t="s">
        <v>1617</v>
      </c>
      <c r="I836" s="7" t="s">
        <v>1687</v>
      </c>
      <c r="J836">
        <v>51.228000000000002</v>
      </c>
      <c r="K836">
        <v>2.9529999999999998</v>
      </c>
      <c r="L836" s="10">
        <v>400</v>
      </c>
      <c r="M836" s="10" t="s">
        <v>2013</v>
      </c>
      <c r="N836" s="15" t="s">
        <v>1130</v>
      </c>
      <c r="Q836" s="10">
        <v>250</v>
      </c>
      <c r="R836" s="15" t="s">
        <v>1131</v>
      </c>
      <c r="V836" s="10" t="s">
        <v>1752</v>
      </c>
    </row>
    <row r="837" spans="1:22" x14ac:dyDescent="0.3">
      <c r="A837" s="6" t="s">
        <v>968</v>
      </c>
      <c r="C837" s="6" t="s">
        <v>1064</v>
      </c>
      <c r="D837" s="16" t="s">
        <v>1453</v>
      </c>
      <c r="E837" s="7"/>
      <c r="F837" s="6"/>
      <c r="H837" s="7" t="s">
        <v>1618</v>
      </c>
      <c r="I837" s="7" t="s">
        <v>1688</v>
      </c>
      <c r="J837">
        <v>51.228000000000002</v>
      </c>
      <c r="K837">
        <v>2.9529999999999998</v>
      </c>
      <c r="L837" s="10">
        <v>400</v>
      </c>
      <c r="M837" s="10" t="s">
        <v>2013</v>
      </c>
      <c r="N837" s="15" t="s">
        <v>1130</v>
      </c>
      <c r="Q837" s="10">
        <v>1000</v>
      </c>
      <c r="R837" s="15" t="s">
        <v>1131</v>
      </c>
      <c r="V837" s="10" t="s">
        <v>1752</v>
      </c>
    </row>
    <row r="838" spans="1:22" x14ac:dyDescent="0.3">
      <c r="A838" s="6" t="s">
        <v>968</v>
      </c>
      <c r="C838" s="6" t="s">
        <v>1064</v>
      </c>
      <c r="D838" s="16" t="s">
        <v>1453</v>
      </c>
      <c r="E838" s="7"/>
      <c r="F838" s="6"/>
      <c r="H838" s="7" t="s">
        <v>1619</v>
      </c>
      <c r="I838" s="7" t="s">
        <v>1689</v>
      </c>
      <c r="J838">
        <v>51.228000000000002</v>
      </c>
      <c r="K838">
        <v>2.9529999999999998</v>
      </c>
      <c r="L838" s="10">
        <v>400</v>
      </c>
      <c r="M838" s="10" t="s">
        <v>2013</v>
      </c>
      <c r="N838" s="15" t="s">
        <v>1130</v>
      </c>
      <c r="Q838" s="10">
        <v>6500</v>
      </c>
      <c r="R838" s="15" t="s">
        <v>1131</v>
      </c>
      <c r="V838" s="10" t="s">
        <v>1752</v>
      </c>
    </row>
    <row r="839" spans="1:22" x14ac:dyDescent="0.3">
      <c r="A839" s="6" t="s">
        <v>968</v>
      </c>
      <c r="C839" s="6" t="s">
        <v>1064</v>
      </c>
      <c r="D839" s="16" t="s">
        <v>1453</v>
      </c>
      <c r="E839" s="7"/>
      <c r="F839" s="6"/>
      <c r="H839" s="7" t="s">
        <v>1620</v>
      </c>
      <c r="I839" s="7" t="s">
        <v>1690</v>
      </c>
      <c r="J839">
        <v>51.228000000000002</v>
      </c>
      <c r="K839">
        <v>2.9529999999999998</v>
      </c>
      <c r="L839" s="10">
        <v>400</v>
      </c>
      <c r="M839" s="10" t="s">
        <v>2013</v>
      </c>
      <c r="N839" s="15" t="s">
        <v>1130</v>
      </c>
      <c r="Q839" s="10">
        <v>100</v>
      </c>
      <c r="R839" s="15" t="s">
        <v>1131</v>
      </c>
      <c r="V839" s="10" t="s">
        <v>1752</v>
      </c>
    </row>
    <row r="840" spans="1:22" x14ac:dyDescent="0.3">
      <c r="A840" s="6" t="s">
        <v>968</v>
      </c>
      <c r="C840" s="6" t="s">
        <v>1064</v>
      </c>
      <c r="D840" s="16" t="s">
        <v>1453</v>
      </c>
      <c r="E840" s="7"/>
      <c r="F840" s="6"/>
      <c r="H840" s="7" t="s">
        <v>1621</v>
      </c>
      <c r="I840" s="7" t="s">
        <v>1691</v>
      </c>
      <c r="J840">
        <v>51.228000000000002</v>
      </c>
      <c r="K840">
        <v>2.9529999999999998</v>
      </c>
      <c r="L840" s="10">
        <v>400</v>
      </c>
      <c r="M840" s="10" t="s">
        <v>2013</v>
      </c>
      <c r="N840" s="15" t="s">
        <v>1130</v>
      </c>
      <c r="Q840" s="10">
        <v>3000</v>
      </c>
      <c r="R840" s="15" t="s">
        <v>1131</v>
      </c>
      <c r="V840" s="10" t="s">
        <v>1752</v>
      </c>
    </row>
    <row r="841" spans="1:22" x14ac:dyDescent="0.3">
      <c r="A841" s="6" t="s">
        <v>968</v>
      </c>
      <c r="C841" s="6" t="s">
        <v>1064</v>
      </c>
      <c r="D841" s="16" t="s">
        <v>1453</v>
      </c>
      <c r="E841" s="7"/>
      <c r="F841" s="6"/>
      <c r="H841" s="7" t="s">
        <v>1555</v>
      </c>
      <c r="I841" s="7" t="s">
        <v>1499</v>
      </c>
      <c r="J841">
        <v>51.228000000000002</v>
      </c>
      <c r="K841">
        <v>2.9529999999999998</v>
      </c>
      <c r="L841" s="10">
        <v>400</v>
      </c>
      <c r="M841" s="10" t="s">
        <v>2013</v>
      </c>
      <c r="N841" s="15" t="s">
        <v>1130</v>
      </c>
      <c r="Q841" s="10">
        <v>3500</v>
      </c>
      <c r="R841" s="15" t="s">
        <v>1131</v>
      </c>
      <c r="V841" s="10" t="s">
        <v>1752</v>
      </c>
    </row>
    <row r="842" spans="1:22" x14ac:dyDescent="0.3">
      <c r="A842" s="6" t="s">
        <v>968</v>
      </c>
      <c r="C842" s="6" t="s">
        <v>1064</v>
      </c>
      <c r="D842" s="16" t="s">
        <v>1453</v>
      </c>
      <c r="E842" s="7"/>
      <c r="F842" s="6"/>
      <c r="H842" s="7" t="s">
        <v>1556</v>
      </c>
      <c r="I842" s="7" t="s">
        <v>1500</v>
      </c>
      <c r="J842">
        <v>51.228000000000002</v>
      </c>
      <c r="K842">
        <v>2.9529999999999998</v>
      </c>
      <c r="L842" s="10">
        <v>400</v>
      </c>
      <c r="M842" s="10" t="s">
        <v>2013</v>
      </c>
      <c r="N842" s="15" t="s">
        <v>1130</v>
      </c>
      <c r="Q842" s="10">
        <v>8600</v>
      </c>
      <c r="R842" s="15" t="s">
        <v>1131</v>
      </c>
      <c r="V842" s="10" t="s">
        <v>1752</v>
      </c>
    </row>
    <row r="843" spans="1:22" x14ac:dyDescent="0.3">
      <c r="A843" s="6" t="s">
        <v>968</v>
      </c>
      <c r="C843" s="6" t="s">
        <v>1064</v>
      </c>
      <c r="D843" s="16" t="s">
        <v>1453</v>
      </c>
      <c r="E843" s="7"/>
      <c r="F843" s="6"/>
      <c r="H843" s="7" t="s">
        <v>1622</v>
      </c>
      <c r="I843" s="7" t="s">
        <v>1692</v>
      </c>
      <c r="J843">
        <v>51.228000000000002</v>
      </c>
      <c r="K843">
        <v>2.9529999999999998</v>
      </c>
      <c r="L843" s="10">
        <v>400</v>
      </c>
      <c r="M843" s="10" t="s">
        <v>2013</v>
      </c>
      <c r="N843" s="15" t="s">
        <v>1130</v>
      </c>
      <c r="Q843" s="10">
        <v>5500</v>
      </c>
      <c r="R843" s="15" t="s">
        <v>1131</v>
      </c>
      <c r="V843" s="10" t="s">
        <v>1752</v>
      </c>
    </row>
    <row r="844" spans="1:22" x14ac:dyDescent="0.3">
      <c r="A844" s="6" t="s">
        <v>968</v>
      </c>
      <c r="C844" s="6" t="s">
        <v>1064</v>
      </c>
      <c r="D844" s="16" t="s">
        <v>1453</v>
      </c>
      <c r="E844" s="7"/>
      <c r="F844" s="6"/>
      <c r="H844" s="7" t="s">
        <v>1623</v>
      </c>
      <c r="I844" s="7" t="s">
        <v>1693</v>
      </c>
      <c r="J844">
        <v>51.228000000000002</v>
      </c>
      <c r="K844">
        <v>2.9529999999999998</v>
      </c>
      <c r="L844" s="10">
        <v>400</v>
      </c>
      <c r="M844" s="10" t="s">
        <v>2013</v>
      </c>
      <c r="N844" s="15" t="s">
        <v>1130</v>
      </c>
      <c r="Q844" s="10">
        <v>250</v>
      </c>
      <c r="R844" s="15" t="s">
        <v>1131</v>
      </c>
      <c r="V844" s="10" t="s">
        <v>1752</v>
      </c>
    </row>
    <row r="845" spans="1:22" x14ac:dyDescent="0.3">
      <c r="A845" s="6" t="s">
        <v>968</v>
      </c>
      <c r="C845" s="6" t="s">
        <v>1064</v>
      </c>
      <c r="D845" s="16" t="s">
        <v>1453</v>
      </c>
      <c r="E845" s="7"/>
      <c r="F845" s="6"/>
      <c r="H845" s="7" t="s">
        <v>1624</v>
      </c>
      <c r="I845" s="7" t="s">
        <v>1694</v>
      </c>
      <c r="J845">
        <v>51.228000000000002</v>
      </c>
      <c r="K845">
        <v>2.9529999999999998</v>
      </c>
      <c r="L845" s="10">
        <v>400</v>
      </c>
      <c r="M845" s="10" t="s">
        <v>2013</v>
      </c>
      <c r="N845" s="15" t="s">
        <v>1130</v>
      </c>
      <c r="Q845" s="10">
        <v>250</v>
      </c>
      <c r="R845" s="15" t="s">
        <v>1131</v>
      </c>
      <c r="V845" s="10" t="s">
        <v>1752</v>
      </c>
    </row>
    <row r="846" spans="1:22" x14ac:dyDescent="0.3">
      <c r="A846" s="6" t="s">
        <v>968</v>
      </c>
      <c r="C846" s="6" t="s">
        <v>1064</v>
      </c>
      <c r="D846" s="16" t="s">
        <v>1453</v>
      </c>
      <c r="E846" s="7"/>
      <c r="F846" s="6"/>
      <c r="H846" s="7" t="s">
        <v>1482</v>
      </c>
      <c r="I846" s="7" t="s">
        <v>1462</v>
      </c>
      <c r="J846">
        <v>51.228000000000002</v>
      </c>
      <c r="K846">
        <v>2.9529999999999998</v>
      </c>
      <c r="L846" s="10">
        <v>400</v>
      </c>
      <c r="M846" s="10" t="s">
        <v>2013</v>
      </c>
      <c r="N846" s="15" t="s">
        <v>1130</v>
      </c>
      <c r="Q846" s="10">
        <v>750</v>
      </c>
      <c r="R846" s="15" t="s">
        <v>1131</v>
      </c>
      <c r="V846" s="10" t="s">
        <v>1752</v>
      </c>
    </row>
    <row r="847" spans="1:22" x14ac:dyDescent="0.3">
      <c r="A847" s="6" t="s">
        <v>968</v>
      </c>
      <c r="C847" s="6" t="s">
        <v>1064</v>
      </c>
      <c r="D847" s="16" t="s">
        <v>1453</v>
      </c>
      <c r="E847" s="7"/>
      <c r="F847" s="6"/>
      <c r="H847" s="7" t="s">
        <v>1483</v>
      </c>
      <c r="I847" s="7" t="s">
        <v>1463</v>
      </c>
      <c r="J847">
        <v>51.228000000000002</v>
      </c>
      <c r="K847">
        <v>2.9529999999999998</v>
      </c>
      <c r="L847" s="10">
        <v>400</v>
      </c>
      <c r="M847" s="10" t="s">
        <v>2013</v>
      </c>
      <c r="N847" s="15" t="s">
        <v>1130</v>
      </c>
      <c r="Q847" s="10">
        <v>100</v>
      </c>
      <c r="R847" s="15" t="s">
        <v>1131</v>
      </c>
      <c r="V847" s="10" t="s">
        <v>1752</v>
      </c>
    </row>
    <row r="848" spans="1:22" x14ac:dyDescent="0.3">
      <c r="A848" s="6" t="s">
        <v>968</v>
      </c>
      <c r="C848" s="6" t="s">
        <v>1064</v>
      </c>
      <c r="D848" s="16" t="s">
        <v>1453</v>
      </c>
      <c r="E848" s="7"/>
      <c r="F848" s="6"/>
      <c r="H848" s="7" t="s">
        <v>1489</v>
      </c>
      <c r="I848" s="7" t="s">
        <v>1469</v>
      </c>
      <c r="J848">
        <v>51.228000000000002</v>
      </c>
      <c r="K848">
        <v>2.9529999999999998</v>
      </c>
      <c r="L848" s="10">
        <v>400</v>
      </c>
      <c r="M848" s="10" t="s">
        <v>2013</v>
      </c>
      <c r="N848" s="15" t="s">
        <v>1130</v>
      </c>
      <c r="Q848" s="10">
        <v>4900</v>
      </c>
      <c r="R848" s="15" t="s">
        <v>1131</v>
      </c>
      <c r="V848" s="10" t="s">
        <v>1752</v>
      </c>
    </row>
    <row r="849" spans="1:22" x14ac:dyDescent="0.3">
      <c r="A849" s="6" t="s">
        <v>968</v>
      </c>
      <c r="C849" s="6" t="s">
        <v>1064</v>
      </c>
      <c r="D849" s="16" t="s">
        <v>1453</v>
      </c>
      <c r="E849" s="7"/>
      <c r="F849" s="6"/>
      <c r="H849" s="7" t="s">
        <v>1491</v>
      </c>
      <c r="I849" s="7" t="s">
        <v>1471</v>
      </c>
      <c r="J849">
        <v>51.228000000000002</v>
      </c>
      <c r="K849">
        <v>2.9529999999999998</v>
      </c>
      <c r="L849" s="10">
        <v>400</v>
      </c>
      <c r="M849" s="10" t="s">
        <v>2013</v>
      </c>
      <c r="N849" s="15" t="s">
        <v>1130</v>
      </c>
      <c r="Q849" s="10">
        <v>4500</v>
      </c>
      <c r="R849" s="15" t="s">
        <v>1131</v>
      </c>
      <c r="V849" s="10" t="s">
        <v>1752</v>
      </c>
    </row>
    <row r="850" spans="1:22" x14ac:dyDescent="0.3">
      <c r="A850" s="6" t="s">
        <v>968</v>
      </c>
      <c r="C850" s="6" t="s">
        <v>1064</v>
      </c>
      <c r="D850" s="16" t="s">
        <v>1453</v>
      </c>
      <c r="E850" s="7"/>
      <c r="F850" s="6"/>
      <c r="H850" s="7" t="s">
        <v>1559</v>
      </c>
      <c r="I850" s="7" t="s">
        <v>1503</v>
      </c>
      <c r="J850">
        <v>51.228000000000002</v>
      </c>
      <c r="K850">
        <v>2.9529999999999998</v>
      </c>
      <c r="L850" s="10">
        <v>400</v>
      </c>
      <c r="M850" s="10" t="s">
        <v>2013</v>
      </c>
      <c r="N850" s="15" t="s">
        <v>1130</v>
      </c>
      <c r="Q850" s="10">
        <v>750</v>
      </c>
      <c r="R850" s="15" t="s">
        <v>1131</v>
      </c>
      <c r="V850" s="10" t="s">
        <v>1752</v>
      </c>
    </row>
    <row r="851" spans="1:22" x14ac:dyDescent="0.3">
      <c r="A851" s="6" t="s">
        <v>968</v>
      </c>
      <c r="C851" s="6" t="s">
        <v>1064</v>
      </c>
      <c r="D851" s="16" t="s">
        <v>1453</v>
      </c>
      <c r="E851" s="7"/>
      <c r="F851" s="6"/>
      <c r="H851" s="7" t="s">
        <v>1560</v>
      </c>
      <c r="I851" s="7" t="s">
        <v>1504</v>
      </c>
      <c r="J851">
        <v>51.228000000000002</v>
      </c>
      <c r="K851">
        <v>2.9529999999999998</v>
      </c>
      <c r="L851" s="10">
        <v>400</v>
      </c>
      <c r="M851" s="10" t="s">
        <v>2013</v>
      </c>
      <c r="N851" s="15" t="s">
        <v>1130</v>
      </c>
      <c r="Q851" s="10">
        <v>10500</v>
      </c>
      <c r="R851" s="15" t="s">
        <v>1131</v>
      </c>
      <c r="V851" s="10" t="s">
        <v>1752</v>
      </c>
    </row>
    <row r="852" spans="1:22" x14ac:dyDescent="0.3">
      <c r="A852" s="6" t="s">
        <v>968</v>
      </c>
      <c r="C852" s="6" t="s">
        <v>1064</v>
      </c>
      <c r="D852" s="16" t="s">
        <v>1453</v>
      </c>
      <c r="E852" s="7"/>
      <c r="F852" s="6"/>
      <c r="H852" s="7" t="s">
        <v>1625</v>
      </c>
      <c r="I852" s="7" t="s">
        <v>1695</v>
      </c>
      <c r="J852">
        <v>51.228000000000002</v>
      </c>
      <c r="K852">
        <v>2.9529999999999998</v>
      </c>
      <c r="L852" s="10">
        <v>400</v>
      </c>
      <c r="M852" s="10" t="s">
        <v>2013</v>
      </c>
      <c r="N852" s="15" t="s">
        <v>1130</v>
      </c>
      <c r="Q852" s="10">
        <v>200</v>
      </c>
      <c r="R852" s="15" t="s">
        <v>1131</v>
      </c>
      <c r="V852" s="10" t="s">
        <v>1752</v>
      </c>
    </row>
    <row r="853" spans="1:22" x14ac:dyDescent="0.3">
      <c r="A853" s="6" t="s">
        <v>968</v>
      </c>
      <c r="C853" s="6" t="s">
        <v>1064</v>
      </c>
      <c r="D853" s="16" t="s">
        <v>1453</v>
      </c>
      <c r="E853" s="7"/>
      <c r="F853" s="6"/>
      <c r="H853" s="7" t="s">
        <v>1626</v>
      </c>
      <c r="I853" s="7" t="s">
        <v>1696</v>
      </c>
      <c r="J853">
        <v>51.228000000000002</v>
      </c>
      <c r="K853">
        <v>2.9529999999999998</v>
      </c>
      <c r="L853" s="10">
        <v>400</v>
      </c>
      <c r="M853" s="10" t="s">
        <v>2013</v>
      </c>
      <c r="N853" s="15" t="s">
        <v>1130</v>
      </c>
      <c r="Q853" s="10">
        <v>41500</v>
      </c>
      <c r="R853" s="15" t="s">
        <v>1131</v>
      </c>
      <c r="V853" s="10" t="s">
        <v>1752</v>
      </c>
    </row>
    <row r="854" spans="1:22" x14ac:dyDescent="0.3">
      <c r="A854" s="6" t="s">
        <v>968</v>
      </c>
      <c r="C854" s="6" t="s">
        <v>1064</v>
      </c>
      <c r="D854" s="16" t="s">
        <v>1453</v>
      </c>
      <c r="E854" s="7"/>
      <c r="F854" s="6"/>
      <c r="H854" s="7" t="s">
        <v>1627</v>
      </c>
      <c r="I854" s="7" t="s">
        <v>1697</v>
      </c>
      <c r="J854">
        <v>51.228000000000002</v>
      </c>
      <c r="K854">
        <v>2.9529999999999998</v>
      </c>
      <c r="L854" s="10">
        <v>400</v>
      </c>
      <c r="M854" s="10" t="s">
        <v>2013</v>
      </c>
      <c r="N854" s="15" t="s">
        <v>1130</v>
      </c>
      <c r="Q854" s="10">
        <v>725</v>
      </c>
      <c r="R854" s="15" t="s">
        <v>1131</v>
      </c>
      <c r="V854" s="10" t="s">
        <v>1752</v>
      </c>
    </row>
    <row r="855" spans="1:22" x14ac:dyDescent="0.3">
      <c r="A855" s="6" t="s">
        <v>968</v>
      </c>
      <c r="C855" s="6" t="s">
        <v>1064</v>
      </c>
      <c r="D855" s="16" t="s">
        <v>1453</v>
      </c>
      <c r="E855" s="7"/>
      <c r="F855" s="6"/>
      <c r="H855" s="7" t="s">
        <v>1628</v>
      </c>
      <c r="I855" s="7" t="s">
        <v>1698</v>
      </c>
      <c r="J855">
        <v>51.228000000000002</v>
      </c>
      <c r="K855">
        <v>2.9529999999999998</v>
      </c>
      <c r="L855" s="10">
        <v>400</v>
      </c>
      <c r="M855" s="10" t="s">
        <v>2013</v>
      </c>
      <c r="N855" s="15" t="s">
        <v>1130</v>
      </c>
      <c r="Q855" s="10">
        <v>2900</v>
      </c>
      <c r="R855" s="15" t="s">
        <v>1131</v>
      </c>
      <c r="V855" s="10" t="s">
        <v>1752</v>
      </c>
    </row>
    <row r="856" spans="1:22" x14ac:dyDescent="0.3">
      <c r="A856" s="6" t="s">
        <v>968</v>
      </c>
      <c r="C856" s="6" t="s">
        <v>1064</v>
      </c>
      <c r="D856" s="16" t="s">
        <v>1453</v>
      </c>
      <c r="E856" s="7"/>
      <c r="F856" s="6"/>
      <c r="H856" s="7" t="s">
        <v>1561</v>
      </c>
      <c r="I856" s="7" t="s">
        <v>1505</v>
      </c>
      <c r="J856">
        <v>51.228000000000002</v>
      </c>
      <c r="K856">
        <v>2.9529999999999998</v>
      </c>
      <c r="L856" s="10">
        <v>400</v>
      </c>
      <c r="M856" s="10" t="s">
        <v>2013</v>
      </c>
      <c r="N856" s="15" t="s">
        <v>1130</v>
      </c>
      <c r="Q856" s="10">
        <v>1250</v>
      </c>
      <c r="R856" s="15" t="s">
        <v>1131</v>
      </c>
      <c r="V856" s="10" t="s">
        <v>1752</v>
      </c>
    </row>
    <row r="857" spans="1:22" x14ac:dyDescent="0.3">
      <c r="A857" s="6" t="s">
        <v>968</v>
      </c>
      <c r="C857" s="6" t="s">
        <v>1064</v>
      </c>
      <c r="D857" s="16" t="s">
        <v>1453</v>
      </c>
      <c r="E857" s="7"/>
      <c r="F857" s="6"/>
      <c r="H857" s="7" t="s">
        <v>1629</v>
      </c>
      <c r="I857" s="7" t="s">
        <v>1699</v>
      </c>
      <c r="J857">
        <v>51.228000000000002</v>
      </c>
      <c r="K857">
        <v>2.9529999999999998</v>
      </c>
      <c r="L857" s="10">
        <v>400</v>
      </c>
      <c r="M857" s="10" t="s">
        <v>2013</v>
      </c>
      <c r="N857" s="15" t="s">
        <v>1130</v>
      </c>
      <c r="Q857" s="10">
        <v>6600</v>
      </c>
      <c r="R857" s="15" t="s">
        <v>1131</v>
      </c>
      <c r="V857" s="10" t="s">
        <v>1752</v>
      </c>
    </row>
    <row r="858" spans="1:22" x14ac:dyDescent="0.3">
      <c r="A858" s="6" t="s">
        <v>968</v>
      </c>
      <c r="C858" s="6" t="s">
        <v>1064</v>
      </c>
      <c r="D858" s="16" t="s">
        <v>1453</v>
      </c>
      <c r="E858" s="7"/>
      <c r="F858" s="6"/>
      <c r="H858" s="7" t="s">
        <v>1630</v>
      </c>
      <c r="I858" s="7" t="s">
        <v>1700</v>
      </c>
      <c r="J858">
        <v>51.228000000000002</v>
      </c>
      <c r="K858">
        <v>2.9529999999999998</v>
      </c>
      <c r="L858" s="10">
        <v>400</v>
      </c>
      <c r="M858" s="10" t="s">
        <v>2013</v>
      </c>
      <c r="N858" s="15" t="s">
        <v>1130</v>
      </c>
      <c r="Q858" s="10">
        <v>8200</v>
      </c>
      <c r="R858" s="15" t="s">
        <v>1131</v>
      </c>
      <c r="V858" s="10" t="s">
        <v>1752</v>
      </c>
    </row>
    <row r="859" spans="1:22" x14ac:dyDescent="0.3">
      <c r="A859" s="6" t="s">
        <v>968</v>
      </c>
      <c r="C859" s="6" t="s">
        <v>1064</v>
      </c>
      <c r="D859" s="16" t="s">
        <v>1453</v>
      </c>
      <c r="E859" s="7"/>
      <c r="F859" s="6"/>
      <c r="H859" s="7" t="s">
        <v>1631</v>
      </c>
      <c r="I859" s="7" t="s">
        <v>1701</v>
      </c>
      <c r="J859">
        <v>51.228000000000002</v>
      </c>
      <c r="K859">
        <v>2.9529999999999998</v>
      </c>
      <c r="L859" s="10">
        <v>400</v>
      </c>
      <c r="M859" s="10" t="s">
        <v>2013</v>
      </c>
      <c r="N859" s="15" t="s">
        <v>1130</v>
      </c>
      <c r="Q859" s="10">
        <v>2100</v>
      </c>
      <c r="R859" s="15" t="s">
        <v>1131</v>
      </c>
      <c r="V859" s="10" t="s">
        <v>1752</v>
      </c>
    </row>
    <row r="860" spans="1:22" x14ac:dyDescent="0.3">
      <c r="A860" s="6" t="s">
        <v>968</v>
      </c>
      <c r="C860" s="6" t="s">
        <v>1064</v>
      </c>
      <c r="D860" s="16" t="s">
        <v>1453</v>
      </c>
      <c r="E860" s="7"/>
      <c r="F860" s="6"/>
      <c r="H860" s="7" t="s">
        <v>1632</v>
      </c>
      <c r="I860" s="7" t="s">
        <v>1702</v>
      </c>
      <c r="J860">
        <v>51.228000000000002</v>
      </c>
      <c r="K860">
        <v>2.9529999999999998</v>
      </c>
      <c r="L860" s="10">
        <v>400</v>
      </c>
      <c r="M860" s="10" t="s">
        <v>2013</v>
      </c>
      <c r="N860" s="15" t="s">
        <v>1130</v>
      </c>
      <c r="Q860" s="10">
        <v>4000</v>
      </c>
      <c r="R860" s="15" t="s">
        <v>1131</v>
      </c>
      <c r="V860" s="10" t="s">
        <v>1752</v>
      </c>
    </row>
    <row r="861" spans="1:22" x14ac:dyDescent="0.3">
      <c r="A861" s="6" t="s">
        <v>968</v>
      </c>
      <c r="C861" s="6" t="s">
        <v>1064</v>
      </c>
      <c r="D861" s="16" t="s">
        <v>1453</v>
      </c>
      <c r="E861" s="7"/>
      <c r="F861" s="6"/>
      <c r="H861" s="7" t="s">
        <v>1633</v>
      </c>
      <c r="I861" s="7" t="s">
        <v>1703</v>
      </c>
      <c r="J861">
        <v>51.228000000000002</v>
      </c>
      <c r="K861">
        <v>2.9529999999999998</v>
      </c>
      <c r="L861" s="10">
        <v>400</v>
      </c>
      <c r="M861" s="10" t="s">
        <v>2013</v>
      </c>
      <c r="N861" s="15" t="s">
        <v>1130</v>
      </c>
      <c r="Q861" s="10">
        <v>17800</v>
      </c>
      <c r="R861" s="15" t="s">
        <v>1131</v>
      </c>
      <c r="V861" s="10" t="s">
        <v>1752</v>
      </c>
    </row>
    <row r="862" spans="1:22" x14ac:dyDescent="0.3">
      <c r="A862" s="6" t="s">
        <v>968</v>
      </c>
      <c r="C862" s="6" t="s">
        <v>1064</v>
      </c>
      <c r="D862" s="16" t="s">
        <v>1453</v>
      </c>
      <c r="E862" s="7"/>
      <c r="F862" s="6"/>
      <c r="H862" s="7" t="s">
        <v>1634</v>
      </c>
      <c r="I862" s="7" t="s">
        <v>1704</v>
      </c>
      <c r="J862">
        <v>51.228000000000002</v>
      </c>
      <c r="K862">
        <v>2.9529999999999998</v>
      </c>
      <c r="L862" s="10">
        <v>400</v>
      </c>
      <c r="M862" s="10" t="s">
        <v>2013</v>
      </c>
      <c r="N862" s="15" t="s">
        <v>1130</v>
      </c>
      <c r="Q862" s="10">
        <v>1100</v>
      </c>
      <c r="R862" s="15" t="s">
        <v>1131</v>
      </c>
      <c r="V862" s="10" t="s">
        <v>1752</v>
      </c>
    </row>
    <row r="863" spans="1:22" x14ac:dyDescent="0.3">
      <c r="A863" s="6" t="s">
        <v>968</v>
      </c>
      <c r="C863" s="6" t="s">
        <v>1064</v>
      </c>
      <c r="D863" s="16" t="s">
        <v>1453</v>
      </c>
      <c r="E863" s="7"/>
      <c r="F863" s="6"/>
      <c r="H863" s="7" t="s">
        <v>1635</v>
      </c>
      <c r="I863" s="7" t="s">
        <v>1705</v>
      </c>
      <c r="J863">
        <v>51.228000000000002</v>
      </c>
      <c r="K863">
        <v>2.9529999999999998</v>
      </c>
      <c r="L863" s="10">
        <v>400</v>
      </c>
      <c r="M863" s="10" t="s">
        <v>2013</v>
      </c>
      <c r="N863" s="15" t="s">
        <v>1130</v>
      </c>
      <c r="Q863" s="10">
        <v>100</v>
      </c>
      <c r="R863" s="15" t="s">
        <v>1131</v>
      </c>
      <c r="V863" s="10" t="s">
        <v>1752</v>
      </c>
    </row>
    <row r="864" spans="1:22" x14ac:dyDescent="0.3">
      <c r="A864" s="6" t="s">
        <v>968</v>
      </c>
      <c r="C864" s="6" t="s">
        <v>1064</v>
      </c>
      <c r="D864" s="16" t="s">
        <v>1453</v>
      </c>
      <c r="E864" s="7"/>
      <c r="F864" s="6"/>
      <c r="H864" s="7" t="s">
        <v>1636</v>
      </c>
      <c r="I864" s="7" t="s">
        <v>1706</v>
      </c>
      <c r="J864">
        <v>51.228000000000002</v>
      </c>
      <c r="K864">
        <v>2.9529999999999998</v>
      </c>
      <c r="L864" s="10">
        <v>400</v>
      </c>
      <c r="M864" s="10" t="s">
        <v>2013</v>
      </c>
      <c r="N864" s="15" t="s">
        <v>1130</v>
      </c>
      <c r="Q864" s="10">
        <v>380</v>
      </c>
      <c r="R864" s="15" t="s">
        <v>1131</v>
      </c>
      <c r="V864" s="10" t="s">
        <v>1752</v>
      </c>
    </row>
    <row r="865" spans="1:22" x14ac:dyDescent="0.3">
      <c r="A865" s="6" t="s">
        <v>968</v>
      </c>
      <c r="C865" s="6" t="s">
        <v>1064</v>
      </c>
      <c r="D865" s="16" t="s">
        <v>1453</v>
      </c>
      <c r="E865" s="7"/>
      <c r="F865" s="6"/>
      <c r="H865" s="7" t="s">
        <v>1637</v>
      </c>
      <c r="I865" s="7" t="s">
        <v>1707</v>
      </c>
      <c r="J865">
        <v>51.228000000000002</v>
      </c>
      <c r="K865">
        <v>2.9529999999999998</v>
      </c>
      <c r="L865" s="10">
        <v>400</v>
      </c>
      <c r="M865" s="10" t="s">
        <v>2013</v>
      </c>
      <c r="N865" s="15" t="s">
        <v>1130</v>
      </c>
      <c r="Q865" s="10">
        <v>3650</v>
      </c>
      <c r="R865" s="15" t="s">
        <v>1131</v>
      </c>
      <c r="V865" s="10" t="s">
        <v>1752</v>
      </c>
    </row>
    <row r="866" spans="1:22" x14ac:dyDescent="0.3">
      <c r="A866" s="6" t="s">
        <v>968</v>
      </c>
      <c r="C866" s="6" t="s">
        <v>1064</v>
      </c>
      <c r="D866" s="16" t="s">
        <v>1453</v>
      </c>
      <c r="E866" s="7"/>
      <c r="F866" s="6"/>
      <c r="H866" s="7" t="s">
        <v>1638</v>
      </c>
      <c r="I866" s="7" t="s">
        <v>1708</v>
      </c>
      <c r="J866">
        <v>51.228000000000002</v>
      </c>
      <c r="K866">
        <v>2.9529999999999998</v>
      </c>
      <c r="L866" s="10">
        <v>400</v>
      </c>
      <c r="M866" s="10" t="s">
        <v>2013</v>
      </c>
      <c r="N866" s="15" t="s">
        <v>1130</v>
      </c>
      <c r="Q866" s="10">
        <v>6900</v>
      </c>
      <c r="R866" s="15" t="s">
        <v>1131</v>
      </c>
      <c r="V866" s="10" t="s">
        <v>1752</v>
      </c>
    </row>
    <row r="867" spans="1:22" x14ac:dyDescent="0.3">
      <c r="A867" s="6" t="s">
        <v>968</v>
      </c>
      <c r="C867" s="6" t="s">
        <v>1064</v>
      </c>
      <c r="D867" s="16" t="s">
        <v>1453</v>
      </c>
      <c r="E867" s="7"/>
      <c r="F867" s="6"/>
      <c r="H867" s="7" t="s">
        <v>1639</v>
      </c>
      <c r="I867" s="7" t="s">
        <v>1709</v>
      </c>
      <c r="J867">
        <v>51.228000000000002</v>
      </c>
      <c r="K867">
        <v>2.9529999999999998</v>
      </c>
      <c r="L867" s="10">
        <v>400</v>
      </c>
      <c r="M867" s="10" t="s">
        <v>2013</v>
      </c>
      <c r="N867" s="15" t="s">
        <v>1130</v>
      </c>
      <c r="Q867" s="10">
        <v>1756</v>
      </c>
      <c r="R867" s="15" t="s">
        <v>1131</v>
      </c>
      <c r="V867" s="10" t="s">
        <v>1752</v>
      </c>
    </row>
    <row r="868" spans="1:22" x14ac:dyDescent="0.3">
      <c r="A868" s="6" t="s">
        <v>968</v>
      </c>
      <c r="C868" s="6" t="s">
        <v>1064</v>
      </c>
      <c r="D868" s="16" t="s">
        <v>1453</v>
      </c>
      <c r="E868" s="7"/>
      <c r="F868" s="6"/>
      <c r="H868" s="7" t="s">
        <v>1562</v>
      </c>
      <c r="I868" s="7" t="s">
        <v>1506</v>
      </c>
      <c r="J868">
        <v>51.228000000000002</v>
      </c>
      <c r="K868">
        <v>2.9529999999999998</v>
      </c>
      <c r="L868" s="10">
        <v>400</v>
      </c>
      <c r="M868" s="10" t="s">
        <v>2013</v>
      </c>
      <c r="N868" s="15" t="s">
        <v>1130</v>
      </c>
      <c r="Q868" s="10">
        <v>72000</v>
      </c>
      <c r="R868" s="15" t="s">
        <v>1131</v>
      </c>
      <c r="V868" s="10" t="s">
        <v>1752</v>
      </c>
    </row>
    <row r="869" spans="1:22" x14ac:dyDescent="0.3">
      <c r="A869" s="6" t="s">
        <v>968</v>
      </c>
      <c r="C869" s="6" t="s">
        <v>1064</v>
      </c>
      <c r="D869" s="16" t="s">
        <v>1453</v>
      </c>
      <c r="E869" s="7"/>
      <c r="F869" s="6"/>
      <c r="H869" s="7" t="s">
        <v>1563</v>
      </c>
      <c r="I869" s="7" t="s">
        <v>1507</v>
      </c>
      <c r="J869">
        <v>51.228000000000002</v>
      </c>
      <c r="K869">
        <v>2.9529999999999998</v>
      </c>
      <c r="L869" s="10">
        <v>400</v>
      </c>
      <c r="M869" s="10" t="s">
        <v>2013</v>
      </c>
      <c r="N869" s="15" t="s">
        <v>1130</v>
      </c>
      <c r="Q869" s="10">
        <v>2876</v>
      </c>
      <c r="R869" s="15" t="s">
        <v>1131</v>
      </c>
      <c r="V869" s="10" t="s">
        <v>1752</v>
      </c>
    </row>
    <row r="870" spans="1:22" x14ac:dyDescent="0.3">
      <c r="A870" s="6" t="s">
        <v>968</v>
      </c>
      <c r="C870" s="6" t="s">
        <v>1064</v>
      </c>
      <c r="D870" s="16" t="s">
        <v>1453</v>
      </c>
      <c r="E870" s="7"/>
      <c r="F870" s="6"/>
      <c r="H870" s="7" t="s">
        <v>1565</v>
      </c>
      <c r="I870" s="7" t="s">
        <v>1509</v>
      </c>
      <c r="J870">
        <v>51.228000000000002</v>
      </c>
      <c r="K870">
        <v>2.9529999999999998</v>
      </c>
      <c r="L870" s="10">
        <v>400</v>
      </c>
      <c r="M870" s="10" t="s">
        <v>2013</v>
      </c>
      <c r="N870" s="15" t="s">
        <v>1130</v>
      </c>
      <c r="Q870" s="10">
        <v>320</v>
      </c>
      <c r="R870" s="15" t="s">
        <v>1131</v>
      </c>
      <c r="V870" s="10" t="s">
        <v>1752</v>
      </c>
    </row>
    <row r="871" spans="1:22" x14ac:dyDescent="0.3">
      <c r="A871" s="6" t="s">
        <v>968</v>
      </c>
      <c r="C871" s="6" t="s">
        <v>1064</v>
      </c>
      <c r="D871" s="16" t="s">
        <v>1453</v>
      </c>
      <c r="E871" s="7"/>
      <c r="F871" s="6"/>
      <c r="H871" s="7" t="s">
        <v>1566</v>
      </c>
      <c r="I871" s="7" t="s">
        <v>1510</v>
      </c>
      <c r="J871">
        <v>51.228000000000002</v>
      </c>
      <c r="K871">
        <v>2.9529999999999998</v>
      </c>
      <c r="L871" s="10">
        <v>400</v>
      </c>
      <c r="M871" s="10" t="s">
        <v>2013</v>
      </c>
      <c r="N871" s="15" t="s">
        <v>1130</v>
      </c>
      <c r="Q871" s="10">
        <v>2600</v>
      </c>
      <c r="R871" s="15" t="s">
        <v>1131</v>
      </c>
      <c r="V871" s="10" t="s">
        <v>1752</v>
      </c>
    </row>
    <row r="872" spans="1:22" x14ac:dyDescent="0.3">
      <c r="A872" s="6" t="s">
        <v>968</v>
      </c>
      <c r="C872" s="6" t="s">
        <v>1064</v>
      </c>
      <c r="D872" s="16" t="s">
        <v>1453</v>
      </c>
      <c r="E872" s="7"/>
      <c r="F872" s="6"/>
      <c r="H872" s="7" t="s">
        <v>1567</v>
      </c>
      <c r="I872" s="7" t="s">
        <v>1511</v>
      </c>
      <c r="J872">
        <v>51.228000000000002</v>
      </c>
      <c r="K872">
        <v>2.9529999999999998</v>
      </c>
      <c r="L872" s="10">
        <v>400</v>
      </c>
      <c r="M872" s="10" t="s">
        <v>2013</v>
      </c>
      <c r="N872" s="15" t="s">
        <v>1130</v>
      </c>
      <c r="Q872" s="10">
        <v>410</v>
      </c>
      <c r="R872" s="15" t="s">
        <v>1131</v>
      </c>
      <c r="V872" s="10" t="s">
        <v>1752</v>
      </c>
    </row>
    <row r="873" spans="1:22" x14ac:dyDescent="0.3">
      <c r="A873" s="6" t="s">
        <v>968</v>
      </c>
      <c r="C873" s="6" t="s">
        <v>1064</v>
      </c>
      <c r="D873" s="16" t="s">
        <v>1453</v>
      </c>
      <c r="E873" s="7"/>
      <c r="F873" s="6"/>
      <c r="H873" s="7" t="s">
        <v>1568</v>
      </c>
      <c r="I873" s="7" t="s">
        <v>1512</v>
      </c>
      <c r="J873">
        <v>51.228000000000002</v>
      </c>
      <c r="K873">
        <v>2.9529999999999998</v>
      </c>
      <c r="L873" s="10">
        <v>400</v>
      </c>
      <c r="M873" s="10" t="s">
        <v>2013</v>
      </c>
      <c r="N873" s="15" t="s">
        <v>1130</v>
      </c>
      <c r="Q873" s="10">
        <v>22000</v>
      </c>
      <c r="R873" s="15" t="s">
        <v>1131</v>
      </c>
      <c r="V873" s="10" t="s">
        <v>1752</v>
      </c>
    </row>
    <row r="874" spans="1:22" x14ac:dyDescent="0.3">
      <c r="A874" s="6" t="s">
        <v>968</v>
      </c>
      <c r="C874" s="6" t="s">
        <v>1064</v>
      </c>
      <c r="D874" s="16" t="s">
        <v>1453</v>
      </c>
      <c r="E874" s="7"/>
      <c r="F874" s="6"/>
      <c r="H874" s="7" t="s">
        <v>1569</v>
      </c>
      <c r="I874" s="7" t="s">
        <v>1513</v>
      </c>
      <c r="J874">
        <v>51.228000000000002</v>
      </c>
      <c r="K874">
        <v>2.9529999999999998</v>
      </c>
      <c r="L874" s="10">
        <v>400</v>
      </c>
      <c r="M874" s="10" t="s">
        <v>2013</v>
      </c>
      <c r="N874" s="15" t="s">
        <v>1130</v>
      </c>
      <c r="Q874" s="10">
        <v>2300</v>
      </c>
      <c r="R874" s="15" t="s">
        <v>1131</v>
      </c>
      <c r="V874" s="10" t="s">
        <v>1752</v>
      </c>
    </row>
    <row r="875" spans="1:22" x14ac:dyDescent="0.3">
      <c r="A875" s="6" t="s">
        <v>968</v>
      </c>
      <c r="C875" s="6" t="s">
        <v>1064</v>
      </c>
      <c r="D875" s="16" t="s">
        <v>1453</v>
      </c>
      <c r="E875" s="7"/>
      <c r="F875" s="6"/>
      <c r="H875" s="7" t="s">
        <v>1640</v>
      </c>
      <c r="I875" s="7" t="s">
        <v>1710</v>
      </c>
      <c r="J875">
        <v>51.228000000000002</v>
      </c>
      <c r="K875">
        <v>2.9529999999999998</v>
      </c>
      <c r="L875" s="10">
        <v>400</v>
      </c>
      <c r="M875" s="10" t="s">
        <v>2013</v>
      </c>
      <c r="N875" s="15" t="s">
        <v>1130</v>
      </c>
      <c r="Q875" s="10">
        <v>1100</v>
      </c>
      <c r="R875" s="15" t="s">
        <v>1131</v>
      </c>
      <c r="V875" s="10" t="s">
        <v>1752</v>
      </c>
    </row>
    <row r="876" spans="1:22" x14ac:dyDescent="0.3">
      <c r="A876" s="6" t="s">
        <v>968</v>
      </c>
      <c r="C876" s="6" t="s">
        <v>1064</v>
      </c>
      <c r="D876" s="16" t="s">
        <v>1453</v>
      </c>
      <c r="E876" s="7"/>
      <c r="F876" s="6"/>
      <c r="H876" s="7" t="s">
        <v>1641</v>
      </c>
      <c r="I876" s="7" t="s">
        <v>1711</v>
      </c>
      <c r="J876">
        <v>51.228000000000002</v>
      </c>
      <c r="K876">
        <v>2.9529999999999998</v>
      </c>
      <c r="L876" s="10">
        <v>400</v>
      </c>
      <c r="M876" s="10" t="s">
        <v>2013</v>
      </c>
      <c r="N876" s="15" t="s">
        <v>1130</v>
      </c>
      <c r="Q876" s="10">
        <v>675</v>
      </c>
      <c r="R876" s="15" t="s">
        <v>1131</v>
      </c>
      <c r="V876" s="10" t="s">
        <v>1752</v>
      </c>
    </row>
    <row r="877" spans="1:22" x14ac:dyDescent="0.3">
      <c r="A877" s="6" t="s">
        <v>968</v>
      </c>
      <c r="C877" s="6" t="s">
        <v>1064</v>
      </c>
      <c r="D877" s="16" t="s">
        <v>1453</v>
      </c>
      <c r="E877" s="7"/>
      <c r="F877" s="6"/>
      <c r="H877" s="7" t="s">
        <v>1642</v>
      </c>
      <c r="I877" s="7" t="s">
        <v>1712</v>
      </c>
      <c r="J877">
        <v>51.228000000000002</v>
      </c>
      <c r="K877">
        <v>2.9529999999999998</v>
      </c>
      <c r="L877" s="10">
        <v>400</v>
      </c>
      <c r="M877" s="10" t="s">
        <v>2013</v>
      </c>
      <c r="N877" s="15" t="s">
        <v>1130</v>
      </c>
      <c r="Q877" s="10">
        <v>108</v>
      </c>
      <c r="R877" s="15" t="s">
        <v>1131</v>
      </c>
      <c r="V877" s="10" t="s">
        <v>1752</v>
      </c>
    </row>
    <row r="878" spans="1:22" x14ac:dyDescent="0.3">
      <c r="A878" s="6" t="s">
        <v>968</v>
      </c>
      <c r="C878" s="6" t="s">
        <v>1064</v>
      </c>
      <c r="D878" s="16" t="s">
        <v>1453</v>
      </c>
      <c r="E878" s="7"/>
      <c r="F878" s="6"/>
      <c r="H878" s="7" t="s">
        <v>1575</v>
      </c>
      <c r="I878" s="7" t="s">
        <v>1519</v>
      </c>
      <c r="J878">
        <v>51.228000000000002</v>
      </c>
      <c r="K878">
        <v>2.9529999999999998</v>
      </c>
      <c r="L878" s="10">
        <v>400</v>
      </c>
      <c r="M878" s="10" t="s">
        <v>2013</v>
      </c>
      <c r="N878" s="15" t="s">
        <v>1130</v>
      </c>
      <c r="Q878" s="10">
        <v>470</v>
      </c>
      <c r="R878" s="15" t="s">
        <v>1131</v>
      </c>
      <c r="V878" s="10" t="s">
        <v>1752</v>
      </c>
    </row>
    <row r="879" spans="1:22" x14ac:dyDescent="0.3">
      <c r="A879" s="6" t="s">
        <v>968</v>
      </c>
      <c r="C879" s="6" t="s">
        <v>1064</v>
      </c>
      <c r="D879" s="16" t="s">
        <v>1453</v>
      </c>
      <c r="E879" s="7"/>
      <c r="F879" s="6"/>
      <c r="H879" s="7" t="s">
        <v>1576</v>
      </c>
      <c r="I879" s="7" t="s">
        <v>1520</v>
      </c>
      <c r="J879">
        <v>51.228000000000002</v>
      </c>
      <c r="K879">
        <v>2.9529999999999998</v>
      </c>
      <c r="L879" s="10">
        <v>400</v>
      </c>
      <c r="M879" s="10" t="s">
        <v>2013</v>
      </c>
      <c r="N879" s="15" t="s">
        <v>1130</v>
      </c>
      <c r="Q879" s="10">
        <v>1700</v>
      </c>
      <c r="R879" s="15" t="s">
        <v>1131</v>
      </c>
      <c r="V879" s="10" t="s">
        <v>1752</v>
      </c>
    </row>
    <row r="880" spans="1:22" x14ac:dyDescent="0.3">
      <c r="A880" s="6" t="s">
        <v>968</v>
      </c>
      <c r="C880" s="6" t="s">
        <v>1064</v>
      </c>
      <c r="D880" s="16" t="s">
        <v>1453</v>
      </c>
      <c r="E880" s="7"/>
      <c r="F880" s="6"/>
      <c r="H880" s="7" t="s">
        <v>1579</v>
      </c>
      <c r="I880" s="7" t="s">
        <v>1523</v>
      </c>
      <c r="J880">
        <v>51.228000000000002</v>
      </c>
      <c r="K880">
        <v>2.9529999999999998</v>
      </c>
      <c r="L880" s="10">
        <v>400</v>
      </c>
      <c r="M880" s="10" t="s">
        <v>2013</v>
      </c>
      <c r="N880" s="15" t="s">
        <v>1130</v>
      </c>
      <c r="Q880" s="10">
        <v>3000</v>
      </c>
      <c r="R880" s="15" t="s">
        <v>1131</v>
      </c>
      <c r="V880" s="10" t="s">
        <v>1752</v>
      </c>
    </row>
    <row r="881" spans="1:22" x14ac:dyDescent="0.3">
      <c r="A881" s="6" t="s">
        <v>968</v>
      </c>
      <c r="C881" s="6" t="s">
        <v>1064</v>
      </c>
      <c r="D881" s="16" t="s">
        <v>1453</v>
      </c>
      <c r="E881" s="7"/>
      <c r="F881" s="6"/>
      <c r="H881" s="7" t="s">
        <v>1581</v>
      </c>
      <c r="I881" s="7" t="s">
        <v>1525</v>
      </c>
      <c r="J881">
        <v>51.228000000000002</v>
      </c>
      <c r="K881">
        <v>2.9529999999999998</v>
      </c>
      <c r="L881" s="10">
        <v>400</v>
      </c>
      <c r="M881" s="10" t="s">
        <v>2013</v>
      </c>
      <c r="N881" s="15" t="s">
        <v>1130</v>
      </c>
      <c r="Q881" s="10">
        <v>1900</v>
      </c>
      <c r="R881" s="15" t="s">
        <v>1131</v>
      </c>
      <c r="V881" s="10" t="s">
        <v>1752</v>
      </c>
    </row>
    <row r="882" spans="1:22" x14ac:dyDescent="0.3">
      <c r="A882" s="6" t="s">
        <v>968</v>
      </c>
      <c r="C882" s="6" t="s">
        <v>1064</v>
      </c>
      <c r="D882" s="16" t="s">
        <v>1453</v>
      </c>
      <c r="E882" s="7"/>
      <c r="F882" s="6"/>
      <c r="H882" s="7" t="s">
        <v>1582</v>
      </c>
      <c r="I882" s="7" t="s">
        <v>1526</v>
      </c>
      <c r="J882">
        <v>51.228000000000002</v>
      </c>
      <c r="K882">
        <v>2.9529999999999998</v>
      </c>
      <c r="L882" s="10">
        <v>400</v>
      </c>
      <c r="M882" s="10" t="s">
        <v>2013</v>
      </c>
      <c r="N882" s="15" t="s">
        <v>1130</v>
      </c>
      <c r="Q882" s="10">
        <v>620</v>
      </c>
      <c r="R882" s="15" t="s">
        <v>1131</v>
      </c>
      <c r="V882" s="10" t="s">
        <v>1752</v>
      </c>
    </row>
    <row r="883" spans="1:22" x14ac:dyDescent="0.3">
      <c r="A883" s="6" t="s">
        <v>968</v>
      </c>
      <c r="C883" s="6" t="s">
        <v>1064</v>
      </c>
      <c r="D883" s="16" t="s">
        <v>1453</v>
      </c>
      <c r="E883" s="7"/>
      <c r="F883" s="6"/>
      <c r="H883" s="7" t="s">
        <v>1583</v>
      </c>
      <c r="I883" s="7" t="s">
        <v>1527</v>
      </c>
      <c r="J883">
        <v>51.228000000000002</v>
      </c>
      <c r="K883">
        <v>2.9529999999999998</v>
      </c>
      <c r="L883" s="10">
        <v>400</v>
      </c>
      <c r="M883" s="10" t="s">
        <v>2013</v>
      </c>
      <c r="N883" s="15" t="s">
        <v>1130</v>
      </c>
      <c r="Q883" s="10">
        <v>2300</v>
      </c>
      <c r="R883" s="15" t="s">
        <v>1131</v>
      </c>
      <c r="V883" s="10" t="s">
        <v>1752</v>
      </c>
    </row>
    <row r="884" spans="1:22" x14ac:dyDescent="0.3">
      <c r="A884" s="6" t="s">
        <v>968</v>
      </c>
      <c r="C884" s="6" t="s">
        <v>1064</v>
      </c>
      <c r="D884" s="16" t="s">
        <v>1453</v>
      </c>
      <c r="E884" s="7"/>
      <c r="F884" s="6"/>
      <c r="H884" s="7" t="s">
        <v>1643</v>
      </c>
      <c r="I884" s="7" t="s">
        <v>1713</v>
      </c>
      <c r="J884">
        <v>51.228000000000002</v>
      </c>
      <c r="K884">
        <v>2.9529999999999998</v>
      </c>
      <c r="L884" s="10">
        <v>400</v>
      </c>
      <c r="M884" s="10" t="s">
        <v>2013</v>
      </c>
      <c r="N884" s="15" t="s">
        <v>1130</v>
      </c>
      <c r="Q884" s="10">
        <v>120</v>
      </c>
      <c r="R884" s="15" t="s">
        <v>1131</v>
      </c>
      <c r="V884" s="10" t="s">
        <v>1752</v>
      </c>
    </row>
    <row r="885" spans="1:22" x14ac:dyDescent="0.3">
      <c r="A885" s="6" t="s">
        <v>968</v>
      </c>
      <c r="C885" s="6" t="s">
        <v>1064</v>
      </c>
      <c r="D885" s="16" t="s">
        <v>1453</v>
      </c>
      <c r="E885" s="7"/>
      <c r="F885" s="6"/>
      <c r="H885" s="7" t="s">
        <v>1589</v>
      </c>
      <c r="I885" s="7" t="s">
        <v>1533</v>
      </c>
      <c r="J885">
        <v>51.228000000000002</v>
      </c>
      <c r="K885">
        <v>2.9529999999999998</v>
      </c>
      <c r="L885" s="10">
        <v>400</v>
      </c>
      <c r="M885" s="10" t="s">
        <v>2013</v>
      </c>
      <c r="N885" s="15" t="s">
        <v>1130</v>
      </c>
      <c r="Q885" s="10">
        <v>1000</v>
      </c>
      <c r="R885" s="15" t="s">
        <v>1131</v>
      </c>
      <c r="V885" s="10" t="s">
        <v>1752</v>
      </c>
    </row>
    <row r="886" spans="1:22" x14ac:dyDescent="0.3">
      <c r="A886" s="6" t="s">
        <v>968</v>
      </c>
      <c r="C886" s="6" t="s">
        <v>1064</v>
      </c>
      <c r="D886" s="16" t="s">
        <v>1453</v>
      </c>
      <c r="E886" s="7"/>
      <c r="F886" s="6"/>
      <c r="H886" s="7" t="s">
        <v>1644</v>
      </c>
      <c r="I886" s="7" t="s">
        <v>1714</v>
      </c>
      <c r="J886">
        <v>51.228000000000002</v>
      </c>
      <c r="K886">
        <v>2.9529999999999998</v>
      </c>
      <c r="L886" s="10">
        <v>400</v>
      </c>
      <c r="M886" s="10" t="s">
        <v>2013</v>
      </c>
      <c r="N886" s="15" t="s">
        <v>1130</v>
      </c>
      <c r="Q886" s="10">
        <v>200</v>
      </c>
      <c r="R886" s="15" t="s">
        <v>1131</v>
      </c>
      <c r="V886" s="10" t="s">
        <v>1752</v>
      </c>
    </row>
    <row r="887" spans="1:22" x14ac:dyDescent="0.3">
      <c r="A887" s="6" t="s">
        <v>968</v>
      </c>
      <c r="C887" s="6" t="s">
        <v>1064</v>
      </c>
      <c r="D887" s="16" t="s">
        <v>1453</v>
      </c>
      <c r="E887" s="7"/>
      <c r="F887" s="6"/>
      <c r="H887" s="7" t="s">
        <v>1389</v>
      </c>
      <c r="I887" s="7" t="s">
        <v>1715</v>
      </c>
      <c r="J887">
        <v>51.228000000000002</v>
      </c>
      <c r="K887">
        <v>2.9529999999999998</v>
      </c>
      <c r="L887" s="10">
        <v>400</v>
      </c>
      <c r="M887" s="10" t="s">
        <v>2013</v>
      </c>
      <c r="N887" s="15" t="s">
        <v>1130</v>
      </c>
      <c r="Q887" s="10">
        <v>1900</v>
      </c>
      <c r="R887" s="15" t="s">
        <v>1131</v>
      </c>
      <c r="V887" s="10" t="s">
        <v>1752</v>
      </c>
    </row>
    <row r="888" spans="1:22" x14ac:dyDescent="0.3">
      <c r="A888" s="6" t="s">
        <v>968</v>
      </c>
      <c r="C888" s="6" t="s">
        <v>1064</v>
      </c>
      <c r="D888" s="16" t="s">
        <v>1453</v>
      </c>
      <c r="E888" s="7"/>
      <c r="F888" s="6"/>
      <c r="H888" s="7" t="s">
        <v>1645</v>
      </c>
      <c r="I888" s="7" t="s">
        <v>1716</v>
      </c>
      <c r="J888">
        <v>51.228000000000002</v>
      </c>
      <c r="K888">
        <v>2.9529999999999998</v>
      </c>
      <c r="L888" s="10">
        <v>400</v>
      </c>
      <c r="M888" s="10" t="s">
        <v>2013</v>
      </c>
      <c r="N888" s="15" t="s">
        <v>1130</v>
      </c>
      <c r="Q888" s="10">
        <v>3800</v>
      </c>
      <c r="R888" s="15" t="s">
        <v>1131</v>
      </c>
      <c r="V888" s="10" t="s">
        <v>1752</v>
      </c>
    </row>
    <row r="889" spans="1:22" x14ac:dyDescent="0.3">
      <c r="A889" s="6" t="s">
        <v>968</v>
      </c>
      <c r="C889" s="6" t="s">
        <v>1064</v>
      </c>
      <c r="D889" s="16" t="s">
        <v>1453</v>
      </c>
      <c r="E889" s="7"/>
      <c r="F889" s="6"/>
      <c r="H889" s="7" t="s">
        <v>1646</v>
      </c>
      <c r="I889" s="7" t="s">
        <v>1717</v>
      </c>
      <c r="J889">
        <v>51.228000000000002</v>
      </c>
      <c r="K889">
        <v>2.9529999999999998</v>
      </c>
      <c r="L889" s="10">
        <v>400</v>
      </c>
      <c r="M889" s="10" t="s">
        <v>2013</v>
      </c>
      <c r="N889" s="15" t="s">
        <v>1130</v>
      </c>
      <c r="Q889" s="10">
        <v>42000</v>
      </c>
      <c r="R889" s="15" t="s">
        <v>1131</v>
      </c>
      <c r="V889" s="10" t="s">
        <v>1752</v>
      </c>
    </row>
    <row r="890" spans="1:22" x14ac:dyDescent="0.3">
      <c r="A890" s="6" t="s">
        <v>968</v>
      </c>
      <c r="C890" s="6" t="s">
        <v>1064</v>
      </c>
      <c r="D890" s="16" t="s">
        <v>1453</v>
      </c>
      <c r="E890" s="7"/>
      <c r="F890" s="6"/>
      <c r="H890" s="7" t="s">
        <v>1647</v>
      </c>
      <c r="I890" s="7" t="s">
        <v>1718</v>
      </c>
      <c r="J890">
        <v>51.228000000000002</v>
      </c>
      <c r="K890">
        <v>2.9529999999999998</v>
      </c>
      <c r="L890" s="10">
        <v>400</v>
      </c>
      <c r="M890" s="10" t="s">
        <v>2013</v>
      </c>
      <c r="N890" s="15" t="s">
        <v>1130</v>
      </c>
      <c r="Q890" s="10">
        <v>2600</v>
      </c>
      <c r="R890" s="15" t="s">
        <v>1131</v>
      </c>
      <c r="V890" s="10" t="s">
        <v>1752</v>
      </c>
    </row>
    <row r="891" spans="1:22" x14ac:dyDescent="0.3">
      <c r="A891" s="6" t="s">
        <v>968</v>
      </c>
      <c r="C891" s="6" t="s">
        <v>1064</v>
      </c>
      <c r="D891" s="16" t="s">
        <v>1453</v>
      </c>
      <c r="E891" s="7"/>
      <c r="F891" s="6"/>
      <c r="H891" s="7" t="s">
        <v>1597</v>
      </c>
      <c r="I891" s="7" t="s">
        <v>1541</v>
      </c>
      <c r="J891">
        <v>51.228000000000002</v>
      </c>
      <c r="K891">
        <v>2.9529999999999998</v>
      </c>
      <c r="L891" s="10">
        <v>400</v>
      </c>
      <c r="M891" s="10" t="s">
        <v>2013</v>
      </c>
      <c r="N891" s="15" t="s">
        <v>1130</v>
      </c>
      <c r="Q891" s="10">
        <v>1400</v>
      </c>
      <c r="R891" s="15" t="s">
        <v>1131</v>
      </c>
      <c r="V891" s="10" t="s">
        <v>1752</v>
      </c>
    </row>
    <row r="892" spans="1:22" x14ac:dyDescent="0.3">
      <c r="A892" s="6" t="s">
        <v>968</v>
      </c>
      <c r="C892" s="6" t="s">
        <v>1064</v>
      </c>
      <c r="D892" s="16" t="s">
        <v>1453</v>
      </c>
      <c r="E892" s="7"/>
      <c r="F892" s="6"/>
      <c r="H892" s="7" t="s">
        <v>1648</v>
      </c>
      <c r="I892" s="7" t="s">
        <v>1719</v>
      </c>
      <c r="J892">
        <v>51.228000000000002</v>
      </c>
      <c r="K892">
        <v>2.9529999999999998</v>
      </c>
      <c r="L892" s="10">
        <v>400</v>
      </c>
      <c r="M892" s="10" t="s">
        <v>2013</v>
      </c>
      <c r="N892" s="15" t="s">
        <v>1130</v>
      </c>
      <c r="Q892" s="10">
        <v>1800</v>
      </c>
      <c r="R892" s="15" t="s">
        <v>1131</v>
      </c>
      <c r="V892" s="10" t="s">
        <v>1752</v>
      </c>
    </row>
    <row r="893" spans="1:22" x14ac:dyDescent="0.3">
      <c r="A893" s="6" t="s">
        <v>968</v>
      </c>
      <c r="C893" s="6" t="s">
        <v>1064</v>
      </c>
      <c r="D893" s="16" t="s">
        <v>1453</v>
      </c>
      <c r="E893" s="7"/>
      <c r="F893" s="6"/>
      <c r="H893" s="7" t="s">
        <v>1497</v>
      </c>
      <c r="I893" s="7" t="s">
        <v>1496</v>
      </c>
      <c r="J893">
        <v>51.228000000000002</v>
      </c>
      <c r="K893">
        <v>2.9529999999999998</v>
      </c>
      <c r="L893" s="10">
        <v>400</v>
      </c>
      <c r="M893" s="10" t="s">
        <v>2013</v>
      </c>
      <c r="N893" s="15" t="s">
        <v>1130</v>
      </c>
      <c r="Q893" s="10">
        <v>2100</v>
      </c>
      <c r="R893" s="15" t="s">
        <v>1131</v>
      </c>
      <c r="V893" s="10" t="s">
        <v>1752</v>
      </c>
    </row>
    <row r="894" spans="1:22" x14ac:dyDescent="0.3">
      <c r="A894" s="6" t="s">
        <v>968</v>
      </c>
      <c r="C894" s="6" t="s">
        <v>1064</v>
      </c>
      <c r="D894" s="16" t="s">
        <v>1453</v>
      </c>
      <c r="E894" s="7"/>
      <c r="F894" s="6"/>
      <c r="H894" s="7" t="s">
        <v>1649</v>
      </c>
      <c r="I894" s="7" t="s">
        <v>1720</v>
      </c>
      <c r="J894">
        <v>51.228000000000002</v>
      </c>
      <c r="K894">
        <v>2.9529999999999998</v>
      </c>
      <c r="L894" s="10">
        <v>400</v>
      </c>
      <c r="M894" s="10" t="s">
        <v>2013</v>
      </c>
      <c r="N894" s="15" t="s">
        <v>1130</v>
      </c>
      <c r="Q894" s="10">
        <v>180</v>
      </c>
      <c r="R894" s="15" t="s">
        <v>1131</v>
      </c>
      <c r="V894" s="10" t="s">
        <v>1752</v>
      </c>
    </row>
    <row r="895" spans="1:22" x14ac:dyDescent="0.3">
      <c r="A895" s="6" t="s">
        <v>968</v>
      </c>
      <c r="C895" s="6" t="s">
        <v>1064</v>
      </c>
      <c r="D895" s="16" t="s">
        <v>1453</v>
      </c>
      <c r="E895" s="7"/>
      <c r="F895" s="6"/>
      <c r="H895" s="7" t="s">
        <v>1650</v>
      </c>
      <c r="I895" s="7" t="s">
        <v>1721</v>
      </c>
      <c r="J895">
        <v>51.228000000000002</v>
      </c>
      <c r="K895">
        <v>2.9529999999999998</v>
      </c>
      <c r="L895" s="10">
        <v>400</v>
      </c>
      <c r="M895" s="10" t="s">
        <v>2013</v>
      </c>
      <c r="N895" s="15" t="s">
        <v>1130</v>
      </c>
      <c r="Q895" s="10">
        <v>260</v>
      </c>
      <c r="R895" s="15" t="s">
        <v>1131</v>
      </c>
      <c r="V895" s="10" t="s">
        <v>1752</v>
      </c>
    </row>
    <row r="896" spans="1:22" x14ac:dyDescent="0.3">
      <c r="A896" s="6" t="s">
        <v>968</v>
      </c>
      <c r="C896" s="6" t="s">
        <v>1064</v>
      </c>
      <c r="D896" s="16" t="s">
        <v>1453</v>
      </c>
      <c r="E896" s="7"/>
      <c r="F896" s="6"/>
      <c r="H896" s="7" t="s">
        <v>1651</v>
      </c>
      <c r="I896" s="7" t="s">
        <v>1722</v>
      </c>
      <c r="J896">
        <v>51.228000000000002</v>
      </c>
      <c r="K896">
        <v>2.9529999999999998</v>
      </c>
      <c r="L896" s="10">
        <v>400</v>
      </c>
      <c r="M896" s="10" t="s">
        <v>2013</v>
      </c>
      <c r="N896" s="15" t="s">
        <v>1130</v>
      </c>
      <c r="Q896" s="10">
        <v>63</v>
      </c>
      <c r="R896" s="15" t="s">
        <v>1131</v>
      </c>
      <c r="V896" s="10" t="s">
        <v>1752</v>
      </c>
    </row>
    <row r="897" spans="1:22" x14ac:dyDescent="0.3">
      <c r="A897" s="6" t="s">
        <v>968</v>
      </c>
      <c r="C897" s="6" t="s">
        <v>1064</v>
      </c>
      <c r="D897" s="16" t="s">
        <v>1453</v>
      </c>
      <c r="E897" s="7"/>
      <c r="F897" s="6"/>
      <c r="H897" s="7" t="s">
        <v>1652</v>
      </c>
      <c r="I897" s="7" t="s">
        <v>1723</v>
      </c>
      <c r="J897">
        <v>51.228000000000002</v>
      </c>
      <c r="K897">
        <v>2.9529999999999998</v>
      </c>
      <c r="L897" s="10">
        <v>400</v>
      </c>
      <c r="M897" s="10" t="s">
        <v>2013</v>
      </c>
      <c r="N897" s="15" t="s">
        <v>1130</v>
      </c>
      <c r="Q897" s="10">
        <v>780</v>
      </c>
      <c r="R897" s="15" t="s">
        <v>1131</v>
      </c>
      <c r="V897" s="10" t="s">
        <v>1752</v>
      </c>
    </row>
    <row r="898" spans="1:22" x14ac:dyDescent="0.3">
      <c r="A898" s="6" t="s">
        <v>968</v>
      </c>
      <c r="C898" s="6" t="s">
        <v>1064</v>
      </c>
      <c r="D898" s="16" t="s">
        <v>1453</v>
      </c>
      <c r="E898" s="7"/>
      <c r="F898" s="6"/>
      <c r="H898" s="7" t="s">
        <v>1653</v>
      </c>
      <c r="I898" s="7" t="s">
        <v>1724</v>
      </c>
      <c r="J898">
        <v>51.228000000000002</v>
      </c>
      <c r="K898">
        <v>2.9529999999999998</v>
      </c>
      <c r="L898" s="10">
        <v>400</v>
      </c>
      <c r="M898" s="10" t="s">
        <v>2013</v>
      </c>
      <c r="N898" s="15" t="s">
        <v>1130</v>
      </c>
      <c r="Q898" s="10">
        <v>2300</v>
      </c>
      <c r="R898" s="15" t="s">
        <v>1131</v>
      </c>
      <c r="V898" s="10" t="s">
        <v>1752</v>
      </c>
    </row>
    <row r="899" spans="1:22" x14ac:dyDescent="0.3">
      <c r="A899" s="6" t="s">
        <v>968</v>
      </c>
      <c r="C899" s="6" t="s">
        <v>1064</v>
      </c>
      <c r="D899" s="16" t="s">
        <v>1453</v>
      </c>
      <c r="E899" s="7"/>
      <c r="F899" s="6"/>
      <c r="H899" s="7" t="s">
        <v>1607</v>
      </c>
      <c r="I899" s="7" t="s">
        <v>1551</v>
      </c>
      <c r="J899">
        <v>51.228000000000002</v>
      </c>
      <c r="K899">
        <v>2.9529999999999998</v>
      </c>
      <c r="L899" s="10">
        <v>400</v>
      </c>
      <c r="M899" s="10" t="s">
        <v>2013</v>
      </c>
      <c r="N899" s="15" t="s">
        <v>1130</v>
      </c>
      <c r="Q899" s="10">
        <v>260</v>
      </c>
      <c r="R899" s="15" t="s">
        <v>1131</v>
      </c>
      <c r="V899" s="10" t="s">
        <v>1752</v>
      </c>
    </row>
    <row r="900" spans="1:22" x14ac:dyDescent="0.3">
      <c r="A900" s="6" t="s">
        <v>968</v>
      </c>
      <c r="C900" s="6" t="s">
        <v>1064</v>
      </c>
      <c r="D900" s="16" t="s">
        <v>1453</v>
      </c>
      <c r="E900" s="7"/>
      <c r="F900" s="6"/>
      <c r="H900" s="7" t="s">
        <v>1654</v>
      </c>
      <c r="I900" s="7" t="s">
        <v>1725</v>
      </c>
      <c r="J900">
        <v>51.228000000000002</v>
      </c>
      <c r="K900">
        <v>2.9529999999999998</v>
      </c>
      <c r="L900" s="10">
        <v>400</v>
      </c>
      <c r="M900" s="10" t="s">
        <v>2013</v>
      </c>
      <c r="N900" s="15" t="s">
        <v>1130</v>
      </c>
      <c r="Q900" s="10">
        <v>280</v>
      </c>
      <c r="R900" s="15" t="s">
        <v>1131</v>
      </c>
      <c r="V900" s="10" t="s">
        <v>1752</v>
      </c>
    </row>
    <row r="901" spans="1:22" x14ac:dyDescent="0.3">
      <c r="A901" s="6" t="s">
        <v>968</v>
      </c>
      <c r="C901" s="6" t="s">
        <v>1064</v>
      </c>
      <c r="D901" s="16" t="s">
        <v>1453</v>
      </c>
      <c r="E901" s="7"/>
      <c r="F901" s="6"/>
      <c r="H901" s="7" t="s">
        <v>1655</v>
      </c>
      <c r="I901" s="7" t="s">
        <v>1726</v>
      </c>
      <c r="J901">
        <v>51.228000000000002</v>
      </c>
      <c r="K901">
        <v>2.9529999999999998</v>
      </c>
      <c r="L901" s="10">
        <v>400</v>
      </c>
      <c r="M901" s="10" t="s">
        <v>2013</v>
      </c>
      <c r="N901" s="15" t="s">
        <v>1130</v>
      </c>
      <c r="Q901" s="10">
        <v>2200</v>
      </c>
      <c r="R901" s="15" t="s">
        <v>1131</v>
      </c>
      <c r="V901" s="10" t="s">
        <v>1752</v>
      </c>
    </row>
    <row r="902" spans="1:22" x14ac:dyDescent="0.3">
      <c r="A902" s="6" t="s">
        <v>968</v>
      </c>
      <c r="C902" s="6" t="s">
        <v>1064</v>
      </c>
      <c r="D902" s="16" t="s">
        <v>1453</v>
      </c>
      <c r="E902" s="7"/>
      <c r="F902" s="6"/>
      <c r="H902" s="7" t="s">
        <v>1656</v>
      </c>
      <c r="I902" s="7" t="s">
        <v>1727</v>
      </c>
      <c r="J902">
        <v>51.228000000000002</v>
      </c>
      <c r="K902">
        <v>2.9529999999999998</v>
      </c>
      <c r="L902" s="10">
        <v>400</v>
      </c>
      <c r="M902" s="10" t="s">
        <v>2013</v>
      </c>
      <c r="N902" s="15" t="s">
        <v>1130</v>
      </c>
      <c r="Q902" s="10">
        <v>5500</v>
      </c>
      <c r="R902" s="15" t="s">
        <v>1131</v>
      </c>
      <c r="V902" s="10" t="s">
        <v>1752</v>
      </c>
    </row>
    <row r="903" spans="1:22" x14ac:dyDescent="0.3">
      <c r="A903" s="6" t="s">
        <v>968</v>
      </c>
      <c r="C903" s="6" t="s">
        <v>1064</v>
      </c>
      <c r="D903" s="16" t="s">
        <v>1453</v>
      </c>
      <c r="E903" s="7"/>
      <c r="F903" s="6"/>
      <c r="H903" s="7" t="s">
        <v>1657</v>
      </c>
      <c r="I903" s="7" t="s">
        <v>1728</v>
      </c>
      <c r="J903">
        <v>51.228000000000002</v>
      </c>
      <c r="K903">
        <v>2.9529999999999998</v>
      </c>
      <c r="L903" s="10">
        <v>400</v>
      </c>
      <c r="M903" s="10" t="s">
        <v>2013</v>
      </c>
      <c r="N903" s="15" t="s">
        <v>1130</v>
      </c>
      <c r="Q903" s="10">
        <v>490</v>
      </c>
      <c r="R903" s="15" t="s">
        <v>1131</v>
      </c>
      <c r="V903" s="10" t="s">
        <v>1752</v>
      </c>
    </row>
    <row r="904" spans="1:22" x14ac:dyDescent="0.3">
      <c r="A904" s="6" t="s">
        <v>968</v>
      </c>
      <c r="C904" s="6" t="s">
        <v>1064</v>
      </c>
      <c r="D904" s="16" t="s">
        <v>1453</v>
      </c>
      <c r="E904" s="7"/>
      <c r="F904" s="6"/>
      <c r="H904" s="7" t="s">
        <v>1658</v>
      </c>
      <c r="I904" s="7" t="s">
        <v>1729</v>
      </c>
      <c r="J904">
        <v>51.228000000000002</v>
      </c>
      <c r="K904">
        <v>2.9529999999999998</v>
      </c>
      <c r="L904" s="10">
        <v>400</v>
      </c>
      <c r="M904" s="10" t="s">
        <v>2013</v>
      </c>
      <c r="N904" s="15" t="s">
        <v>1130</v>
      </c>
      <c r="Q904" s="10">
        <v>3600</v>
      </c>
      <c r="R904" s="15" t="s">
        <v>1131</v>
      </c>
      <c r="V904" s="10" t="s">
        <v>1752</v>
      </c>
    </row>
    <row r="905" spans="1:22" x14ac:dyDescent="0.3">
      <c r="A905" s="6" t="s">
        <v>968</v>
      </c>
      <c r="C905" s="6" t="s">
        <v>1064</v>
      </c>
      <c r="D905" s="16" t="s">
        <v>1453</v>
      </c>
      <c r="E905" s="7"/>
      <c r="F905" s="6"/>
      <c r="H905" s="7" t="s">
        <v>1659</v>
      </c>
      <c r="I905" s="7" t="s">
        <v>1730</v>
      </c>
      <c r="J905">
        <v>51.228000000000002</v>
      </c>
      <c r="K905">
        <v>2.9529999999999998</v>
      </c>
      <c r="L905" s="10">
        <v>400</v>
      </c>
      <c r="M905" s="10" t="s">
        <v>2013</v>
      </c>
      <c r="N905" s="15" t="s">
        <v>1130</v>
      </c>
      <c r="Q905" s="10">
        <v>71000</v>
      </c>
      <c r="R905" s="15" t="s">
        <v>1131</v>
      </c>
      <c r="V905" s="10" t="s">
        <v>1752</v>
      </c>
    </row>
    <row r="906" spans="1:22" x14ac:dyDescent="0.3">
      <c r="A906" s="6" t="s">
        <v>968</v>
      </c>
      <c r="C906" s="6" t="s">
        <v>1064</v>
      </c>
      <c r="D906" s="16" t="s">
        <v>1453</v>
      </c>
      <c r="E906" s="7"/>
      <c r="F906" s="6"/>
      <c r="H906" s="7" t="s">
        <v>1660</v>
      </c>
      <c r="I906" s="7" t="s">
        <v>1731</v>
      </c>
      <c r="J906">
        <v>51.228000000000002</v>
      </c>
      <c r="K906">
        <v>2.9529999999999998</v>
      </c>
      <c r="L906" s="10">
        <v>400</v>
      </c>
      <c r="M906" s="10" t="s">
        <v>2013</v>
      </c>
      <c r="N906" s="15" t="s">
        <v>1130</v>
      </c>
      <c r="Q906" s="10">
        <v>120000</v>
      </c>
      <c r="R906" s="15" t="s">
        <v>1131</v>
      </c>
      <c r="V906" s="10" t="s">
        <v>1752</v>
      </c>
    </row>
    <row r="907" spans="1:22" x14ac:dyDescent="0.3">
      <c r="A907" s="6" t="s">
        <v>968</v>
      </c>
      <c r="C907" s="6" t="s">
        <v>1064</v>
      </c>
      <c r="D907" s="16" t="s">
        <v>1453</v>
      </c>
      <c r="E907" s="7"/>
      <c r="F907" s="6"/>
      <c r="H907" s="7" t="s">
        <v>1661</v>
      </c>
      <c r="I907" s="7" t="s">
        <v>1732</v>
      </c>
      <c r="J907">
        <v>51.228000000000002</v>
      </c>
      <c r="K907">
        <v>2.9529999999999998</v>
      </c>
      <c r="L907" s="10">
        <v>400</v>
      </c>
      <c r="M907" s="10" t="s">
        <v>2013</v>
      </c>
      <c r="N907" s="15" t="s">
        <v>1130</v>
      </c>
      <c r="Q907" s="10">
        <v>73000</v>
      </c>
      <c r="R907" s="15" t="s">
        <v>1131</v>
      </c>
      <c r="V907" s="10" t="s">
        <v>1752</v>
      </c>
    </row>
    <row r="908" spans="1:22" x14ac:dyDescent="0.3">
      <c r="A908" s="6" t="s">
        <v>968</v>
      </c>
      <c r="C908" s="6" t="s">
        <v>1064</v>
      </c>
      <c r="D908" s="16" t="s">
        <v>1453</v>
      </c>
      <c r="E908" s="7"/>
      <c r="F908" s="6"/>
      <c r="H908" s="7" t="s">
        <v>1662</v>
      </c>
      <c r="I908" s="7" t="s">
        <v>1733</v>
      </c>
      <c r="J908">
        <v>51.228000000000002</v>
      </c>
      <c r="K908">
        <v>2.9529999999999998</v>
      </c>
      <c r="L908" s="10">
        <v>400</v>
      </c>
      <c r="M908" s="10" t="s">
        <v>2013</v>
      </c>
      <c r="N908" s="15" t="s">
        <v>1130</v>
      </c>
      <c r="Q908" s="10">
        <v>26000</v>
      </c>
      <c r="R908" s="15" t="s">
        <v>1131</v>
      </c>
      <c r="V908" s="10" t="s">
        <v>1752</v>
      </c>
    </row>
    <row r="909" spans="1:22" x14ac:dyDescent="0.3">
      <c r="A909" s="6" t="s">
        <v>968</v>
      </c>
      <c r="C909" s="6" t="s">
        <v>1064</v>
      </c>
      <c r="D909" s="16" t="s">
        <v>1453</v>
      </c>
      <c r="E909" s="7"/>
      <c r="F909" s="6"/>
      <c r="H909" s="7" t="s">
        <v>1663</v>
      </c>
      <c r="I909" s="7" t="s">
        <v>1734</v>
      </c>
      <c r="J909">
        <v>51.228000000000002</v>
      </c>
      <c r="K909">
        <v>2.9529999999999998</v>
      </c>
      <c r="L909" s="10">
        <v>400</v>
      </c>
      <c r="M909" s="10" t="s">
        <v>2013</v>
      </c>
      <c r="N909" s="15" t="s">
        <v>1130</v>
      </c>
      <c r="Q909" s="10">
        <v>12000</v>
      </c>
      <c r="R909" s="15" t="s">
        <v>1131</v>
      </c>
      <c r="V909" s="10" t="s">
        <v>1752</v>
      </c>
    </row>
    <row r="910" spans="1:22" x14ac:dyDescent="0.3">
      <c r="A910" s="6" t="s">
        <v>968</v>
      </c>
      <c r="C910" s="6" t="s">
        <v>1064</v>
      </c>
      <c r="D910" s="16" t="s">
        <v>1453</v>
      </c>
      <c r="E910" s="7"/>
      <c r="F910" s="6"/>
      <c r="H910" s="7" t="s">
        <v>1664</v>
      </c>
      <c r="I910" s="7" t="s">
        <v>1735</v>
      </c>
      <c r="J910">
        <v>51.228000000000002</v>
      </c>
      <c r="K910">
        <v>2.9529999999999998</v>
      </c>
      <c r="L910" s="10">
        <v>400</v>
      </c>
      <c r="M910" s="10" t="s">
        <v>2013</v>
      </c>
      <c r="N910" s="15" t="s">
        <v>1130</v>
      </c>
      <c r="Q910" s="10">
        <v>2800</v>
      </c>
      <c r="R910" s="15" t="s">
        <v>1131</v>
      </c>
      <c r="V910" s="10" t="s">
        <v>1752</v>
      </c>
    </row>
    <row r="911" spans="1:22" x14ac:dyDescent="0.3">
      <c r="A911" s="6" t="s">
        <v>968</v>
      </c>
      <c r="C911" s="6" t="s">
        <v>1064</v>
      </c>
      <c r="D911" s="16" t="s">
        <v>1453</v>
      </c>
      <c r="E911" s="7"/>
      <c r="F911" s="6"/>
      <c r="H911" s="7" t="s">
        <v>1665</v>
      </c>
      <c r="I911" s="7" t="s">
        <v>1736</v>
      </c>
      <c r="J911">
        <v>51.228000000000002</v>
      </c>
      <c r="K911">
        <v>2.9529999999999998</v>
      </c>
      <c r="L911" s="10">
        <v>400</v>
      </c>
      <c r="M911" s="10" t="s">
        <v>2013</v>
      </c>
      <c r="N911" s="15" t="s">
        <v>1130</v>
      </c>
      <c r="Q911" s="10">
        <v>1200</v>
      </c>
      <c r="R911" s="15" t="s">
        <v>1131</v>
      </c>
      <c r="V911" s="10" t="s">
        <v>1752</v>
      </c>
    </row>
    <row r="912" spans="1:22" x14ac:dyDescent="0.3">
      <c r="A912" s="6" t="s">
        <v>968</v>
      </c>
      <c r="C912" s="6" t="s">
        <v>1064</v>
      </c>
      <c r="D912" s="16" t="s">
        <v>1453</v>
      </c>
      <c r="E912" s="7"/>
      <c r="F912" s="6"/>
      <c r="H912" s="7" t="s">
        <v>1666</v>
      </c>
      <c r="I912" s="7" t="s">
        <v>1737</v>
      </c>
      <c r="J912">
        <v>51.228000000000002</v>
      </c>
      <c r="K912">
        <v>2.9529999999999998</v>
      </c>
      <c r="L912" s="10">
        <v>400</v>
      </c>
      <c r="M912" s="10" t="s">
        <v>2013</v>
      </c>
      <c r="N912" s="15" t="s">
        <v>1130</v>
      </c>
      <c r="Q912" s="10">
        <v>220</v>
      </c>
      <c r="R912" s="15" t="s">
        <v>1131</v>
      </c>
      <c r="V912" s="10" t="s">
        <v>1752</v>
      </c>
    </row>
    <row r="913" spans="1:22" x14ac:dyDescent="0.3">
      <c r="A913" s="6" t="s">
        <v>968</v>
      </c>
      <c r="C913" s="6" t="s">
        <v>1064</v>
      </c>
      <c r="D913" s="16" t="s">
        <v>1453</v>
      </c>
      <c r="E913" s="7"/>
      <c r="F913" s="6"/>
      <c r="H913" s="7" t="s">
        <v>1667</v>
      </c>
      <c r="I913" s="7" t="s">
        <v>1738</v>
      </c>
      <c r="J913">
        <v>51.228000000000002</v>
      </c>
      <c r="K913">
        <v>2.9529999999999998</v>
      </c>
      <c r="L913" s="10">
        <v>400</v>
      </c>
      <c r="M913" s="10" t="s">
        <v>2013</v>
      </c>
      <c r="N913" s="15" t="s">
        <v>1130</v>
      </c>
      <c r="Q913" s="10">
        <v>490</v>
      </c>
      <c r="R913" s="15" t="s">
        <v>1131</v>
      </c>
      <c r="V913" s="10" t="s">
        <v>1752</v>
      </c>
    </row>
    <row r="914" spans="1:22" x14ac:dyDescent="0.3">
      <c r="A914" s="6" t="s">
        <v>968</v>
      </c>
      <c r="C914" s="6" t="s">
        <v>1064</v>
      </c>
      <c r="D914" s="16" t="s">
        <v>1453</v>
      </c>
      <c r="E914" s="7"/>
      <c r="F914" s="6"/>
      <c r="H914" s="7" t="s">
        <v>1609</v>
      </c>
      <c r="I914" s="7" t="s">
        <v>1553</v>
      </c>
      <c r="J914">
        <v>51.228000000000002</v>
      </c>
      <c r="K914">
        <v>2.9529999999999998</v>
      </c>
      <c r="L914" s="10">
        <v>400</v>
      </c>
      <c r="M914" s="10" t="s">
        <v>2013</v>
      </c>
      <c r="N914" s="15" t="s">
        <v>1130</v>
      </c>
      <c r="Q914" s="10">
        <v>1374</v>
      </c>
      <c r="R914" s="15" t="s">
        <v>1131</v>
      </c>
      <c r="V914" s="10" t="s">
        <v>1752</v>
      </c>
    </row>
    <row r="915" spans="1:22" x14ac:dyDescent="0.3">
      <c r="A915" s="6" t="s">
        <v>968</v>
      </c>
      <c r="C915" s="6" t="s">
        <v>1064</v>
      </c>
      <c r="D915" s="16" t="s">
        <v>1453</v>
      </c>
      <c r="E915" s="7"/>
      <c r="F915" s="6"/>
      <c r="H915" s="7" t="s">
        <v>1668</v>
      </c>
      <c r="I915" s="7" t="s">
        <v>1739</v>
      </c>
      <c r="J915">
        <v>51.228000000000002</v>
      </c>
      <c r="K915">
        <v>2.9529999999999998</v>
      </c>
      <c r="L915" s="10">
        <v>400</v>
      </c>
      <c r="M915" s="10" t="s">
        <v>2013</v>
      </c>
      <c r="N915" s="15" t="s">
        <v>1130</v>
      </c>
      <c r="Q915" s="10">
        <v>2400</v>
      </c>
      <c r="R915" s="15" t="s">
        <v>1131</v>
      </c>
      <c r="V915" s="10" t="s">
        <v>1752</v>
      </c>
    </row>
    <row r="916" spans="1:22" x14ac:dyDescent="0.3">
      <c r="A916" s="6" t="s">
        <v>968</v>
      </c>
      <c r="C916" s="6" t="s">
        <v>1064</v>
      </c>
      <c r="D916" s="16" t="s">
        <v>1453</v>
      </c>
      <c r="E916" s="7"/>
      <c r="F916" s="6"/>
      <c r="H916" s="7" t="s">
        <v>1669</v>
      </c>
      <c r="I916" s="7" t="s">
        <v>1740</v>
      </c>
      <c r="J916">
        <v>51.228000000000002</v>
      </c>
      <c r="K916">
        <v>2.9529999999999998</v>
      </c>
      <c r="L916" s="10">
        <v>400</v>
      </c>
      <c r="M916" s="10" t="s">
        <v>2013</v>
      </c>
      <c r="N916" s="15" t="s">
        <v>1130</v>
      </c>
      <c r="Q916" s="10">
        <v>720</v>
      </c>
      <c r="R916" s="15" t="s">
        <v>1131</v>
      </c>
      <c r="V916" s="10" t="s">
        <v>1752</v>
      </c>
    </row>
    <row r="917" spans="1:22" x14ac:dyDescent="0.3">
      <c r="A917" s="6" t="s">
        <v>968</v>
      </c>
      <c r="C917" s="6" t="s">
        <v>1064</v>
      </c>
      <c r="D917" s="16" t="s">
        <v>1453</v>
      </c>
      <c r="E917" s="7"/>
      <c r="F917" s="6"/>
      <c r="H917" s="7" t="s">
        <v>1670</v>
      </c>
      <c r="I917" s="7" t="s">
        <v>1741</v>
      </c>
      <c r="J917">
        <v>51.228000000000002</v>
      </c>
      <c r="K917">
        <v>2.9529999999999998</v>
      </c>
      <c r="L917" s="10">
        <v>400</v>
      </c>
      <c r="M917" s="10" t="s">
        <v>2013</v>
      </c>
      <c r="N917" s="15" t="s">
        <v>1130</v>
      </c>
      <c r="Q917" s="10">
        <v>3000</v>
      </c>
      <c r="R917" s="15" t="s">
        <v>1131</v>
      </c>
      <c r="V917" s="10" t="s">
        <v>1752</v>
      </c>
    </row>
    <row r="918" spans="1:22" x14ac:dyDescent="0.3">
      <c r="A918" s="6" t="s">
        <v>968</v>
      </c>
      <c r="C918" s="6" t="s">
        <v>1064</v>
      </c>
      <c r="D918" s="16" t="s">
        <v>1453</v>
      </c>
      <c r="E918" s="7"/>
      <c r="F918" s="6"/>
      <c r="H918" s="7" t="s">
        <v>1671</v>
      </c>
      <c r="I918" s="7" t="s">
        <v>1742</v>
      </c>
      <c r="J918">
        <v>51.228000000000002</v>
      </c>
      <c r="K918">
        <v>2.9529999999999998</v>
      </c>
      <c r="L918" s="10">
        <v>400</v>
      </c>
      <c r="M918" s="10" t="s">
        <v>2013</v>
      </c>
      <c r="N918" s="15" t="s">
        <v>1130</v>
      </c>
      <c r="Q918" s="10">
        <v>46000</v>
      </c>
      <c r="R918" s="15" t="s">
        <v>1131</v>
      </c>
      <c r="V918" s="10" t="s">
        <v>1752</v>
      </c>
    </row>
    <row r="919" spans="1:22" x14ac:dyDescent="0.3">
      <c r="A919" s="6" t="s">
        <v>968</v>
      </c>
      <c r="C919" s="6" t="s">
        <v>1064</v>
      </c>
      <c r="D919" s="16" t="s">
        <v>1453</v>
      </c>
      <c r="E919" s="7"/>
      <c r="F919" s="6"/>
      <c r="H919" s="7" t="s">
        <v>1672</v>
      </c>
      <c r="I919" s="7" t="s">
        <v>1743</v>
      </c>
      <c r="J919">
        <v>51.228000000000002</v>
      </c>
      <c r="K919">
        <v>2.9529999999999998</v>
      </c>
      <c r="L919" s="10">
        <v>400</v>
      </c>
      <c r="M919" s="10" t="s">
        <v>2013</v>
      </c>
      <c r="N919" s="15" t="s">
        <v>1130</v>
      </c>
      <c r="Q919" s="10">
        <v>52000</v>
      </c>
      <c r="R919" s="15" t="s">
        <v>1131</v>
      </c>
      <c r="V919" s="10" t="s">
        <v>1752</v>
      </c>
    </row>
    <row r="920" spans="1:22" x14ac:dyDescent="0.3">
      <c r="A920" s="6" t="s">
        <v>968</v>
      </c>
      <c r="C920" s="6" t="s">
        <v>1064</v>
      </c>
      <c r="D920" s="16" t="s">
        <v>1453</v>
      </c>
      <c r="E920" s="7"/>
      <c r="F920" s="6"/>
      <c r="H920" s="7" t="s">
        <v>1673</v>
      </c>
      <c r="I920" s="7" t="s">
        <v>1744</v>
      </c>
      <c r="J920">
        <v>51.228000000000002</v>
      </c>
      <c r="K920">
        <v>2.9529999999999998</v>
      </c>
      <c r="L920" s="10">
        <v>400</v>
      </c>
      <c r="M920" s="10" t="s">
        <v>2013</v>
      </c>
      <c r="N920" s="15" t="s">
        <v>1130</v>
      </c>
      <c r="Q920" s="10">
        <v>300000</v>
      </c>
      <c r="R920" s="15" t="s">
        <v>1131</v>
      </c>
      <c r="V920" s="10" t="s">
        <v>1752</v>
      </c>
    </row>
    <row r="921" spans="1:22" x14ac:dyDescent="0.3">
      <c r="A921" s="6" t="s">
        <v>968</v>
      </c>
      <c r="C921" s="6" t="s">
        <v>1064</v>
      </c>
      <c r="D921" s="16" t="s">
        <v>1453</v>
      </c>
      <c r="E921" s="7"/>
      <c r="F921" s="6"/>
      <c r="H921" s="7" t="s">
        <v>1674</v>
      </c>
      <c r="I921" s="7" t="s">
        <v>1745</v>
      </c>
      <c r="J921">
        <v>51.228000000000002</v>
      </c>
      <c r="K921">
        <v>2.9529999999999998</v>
      </c>
      <c r="L921" s="10">
        <v>400</v>
      </c>
      <c r="M921" s="10" t="s">
        <v>2013</v>
      </c>
      <c r="N921" s="15" t="s">
        <v>1130</v>
      </c>
      <c r="Q921" s="10">
        <v>2300</v>
      </c>
      <c r="R921" s="15" t="s">
        <v>1131</v>
      </c>
      <c r="V921" s="10" t="s">
        <v>1752</v>
      </c>
    </row>
    <row r="922" spans="1:22" x14ac:dyDescent="0.3">
      <c r="A922" s="6" t="s">
        <v>968</v>
      </c>
      <c r="C922" s="6" t="s">
        <v>1064</v>
      </c>
      <c r="D922" s="16" t="s">
        <v>1453</v>
      </c>
      <c r="E922" s="7"/>
      <c r="F922" s="6"/>
      <c r="H922" s="7" t="s">
        <v>1675</v>
      </c>
      <c r="I922" s="7" t="s">
        <v>1746</v>
      </c>
      <c r="J922">
        <v>51.228000000000002</v>
      </c>
      <c r="K922">
        <v>2.9529999999999998</v>
      </c>
      <c r="L922" s="10">
        <v>400</v>
      </c>
      <c r="M922" s="10" t="s">
        <v>2013</v>
      </c>
      <c r="N922" s="15" t="s">
        <v>1130</v>
      </c>
      <c r="Q922" s="10">
        <v>2000</v>
      </c>
      <c r="R922" s="15" t="s">
        <v>1131</v>
      </c>
      <c r="V922" s="10" t="s">
        <v>1752</v>
      </c>
    </row>
    <row r="923" spans="1:22" x14ac:dyDescent="0.3">
      <c r="A923" s="6" t="s">
        <v>968</v>
      </c>
      <c r="C923" s="6" t="s">
        <v>1064</v>
      </c>
      <c r="D923" s="16" t="s">
        <v>1453</v>
      </c>
      <c r="E923" s="7"/>
      <c r="F923" s="6"/>
      <c r="H923" s="7" t="s">
        <v>1676</v>
      </c>
      <c r="I923" s="7" t="s">
        <v>1747</v>
      </c>
      <c r="J923">
        <v>51.228000000000002</v>
      </c>
      <c r="K923">
        <v>2.9529999999999998</v>
      </c>
      <c r="L923" s="10">
        <v>400</v>
      </c>
      <c r="M923" s="10" t="s">
        <v>2013</v>
      </c>
      <c r="N923" s="15" t="s">
        <v>1130</v>
      </c>
      <c r="Q923" s="10">
        <v>730</v>
      </c>
      <c r="R923" s="15" t="s">
        <v>1131</v>
      </c>
      <c r="V923" s="10" t="s">
        <v>1752</v>
      </c>
    </row>
    <row r="924" spans="1:22" x14ac:dyDescent="0.3">
      <c r="A924" s="6" t="s">
        <v>968</v>
      </c>
      <c r="C924" s="6" t="s">
        <v>1064</v>
      </c>
      <c r="D924" s="16" t="s">
        <v>1453</v>
      </c>
      <c r="E924" s="7"/>
      <c r="F924" s="6"/>
      <c r="H924" s="7" t="s">
        <v>1677</v>
      </c>
      <c r="I924" s="7" t="s">
        <v>1748</v>
      </c>
      <c r="J924">
        <v>51.228000000000002</v>
      </c>
      <c r="K924">
        <v>2.9529999999999998</v>
      </c>
      <c r="L924" s="10">
        <v>400</v>
      </c>
      <c r="M924" s="10" t="s">
        <v>2013</v>
      </c>
      <c r="N924" s="15" t="s">
        <v>1130</v>
      </c>
      <c r="Q924" s="10">
        <v>420</v>
      </c>
      <c r="R924" s="15" t="s">
        <v>1131</v>
      </c>
      <c r="V924" s="10" t="s">
        <v>1752</v>
      </c>
    </row>
    <row r="925" spans="1:22" x14ac:dyDescent="0.3">
      <c r="A925" s="6" t="s">
        <v>968</v>
      </c>
      <c r="C925" s="6" t="s">
        <v>1064</v>
      </c>
      <c r="D925" s="16" t="s">
        <v>1453</v>
      </c>
      <c r="E925" s="7"/>
      <c r="F925" s="6"/>
      <c r="H925" s="7" t="s">
        <v>1678</v>
      </c>
      <c r="I925" s="7" t="s">
        <v>1749</v>
      </c>
      <c r="J925">
        <v>51.228000000000002</v>
      </c>
      <c r="K925">
        <v>2.9529999999999998</v>
      </c>
      <c r="L925" s="10">
        <v>400</v>
      </c>
      <c r="M925" s="10" t="s">
        <v>2013</v>
      </c>
      <c r="N925" s="15" t="s">
        <v>1130</v>
      </c>
      <c r="Q925" s="10">
        <v>280</v>
      </c>
      <c r="R925" s="15" t="s">
        <v>1131</v>
      </c>
      <c r="V925" s="10" t="s">
        <v>1752</v>
      </c>
    </row>
    <row r="926" spans="1:22" x14ac:dyDescent="0.3">
      <c r="A926" s="6" t="s">
        <v>968</v>
      </c>
      <c r="C926" s="6" t="s">
        <v>1064</v>
      </c>
      <c r="D926" s="16" t="s">
        <v>1453</v>
      </c>
      <c r="E926" s="7"/>
      <c r="F926" s="6"/>
      <c r="H926" s="7" t="s">
        <v>126</v>
      </c>
      <c r="I926" s="7" t="s">
        <v>1750</v>
      </c>
      <c r="J926">
        <v>51.228000000000002</v>
      </c>
      <c r="K926">
        <v>2.9529999999999998</v>
      </c>
      <c r="L926" s="10">
        <v>400</v>
      </c>
      <c r="M926" s="10" t="s">
        <v>2013</v>
      </c>
      <c r="N926" s="15" t="s">
        <v>1130</v>
      </c>
      <c r="Q926" s="10">
        <v>910</v>
      </c>
      <c r="R926" s="15" t="s">
        <v>1131</v>
      </c>
      <c r="V926" s="10" t="s">
        <v>1752</v>
      </c>
    </row>
    <row r="927" spans="1:22" x14ac:dyDescent="0.3">
      <c r="A927" s="6" t="s">
        <v>968</v>
      </c>
      <c r="C927" s="6" t="s">
        <v>1064</v>
      </c>
      <c r="D927" s="16" t="s">
        <v>1453</v>
      </c>
      <c r="E927" s="7"/>
      <c r="F927" s="6"/>
      <c r="H927" s="7" t="s">
        <v>1679</v>
      </c>
      <c r="I927" s="7" t="s">
        <v>1751</v>
      </c>
      <c r="J927">
        <v>51.228000000000002</v>
      </c>
      <c r="K927">
        <v>2.9529999999999998</v>
      </c>
      <c r="L927" s="10">
        <v>400</v>
      </c>
      <c r="M927" s="10" t="s">
        <v>2013</v>
      </c>
      <c r="N927" s="15" t="s">
        <v>1130</v>
      </c>
      <c r="Q927" s="10">
        <v>440</v>
      </c>
      <c r="R927" s="15" t="s">
        <v>1131</v>
      </c>
      <c r="V927" s="10" t="s">
        <v>1752</v>
      </c>
    </row>
    <row r="928" spans="1:22" x14ac:dyDescent="0.3">
      <c r="E928" s="7"/>
      <c r="F928" s="6"/>
      <c r="G928" s="6"/>
      <c r="M928" s="6"/>
      <c r="N928" s="6"/>
      <c r="Q928" s="6"/>
      <c r="R928" s="6"/>
    </row>
    <row r="929" spans="5:11" x14ac:dyDescent="0.3">
      <c r="E929" s="7"/>
      <c r="F929" s="6"/>
      <c r="J929" s="8"/>
      <c r="K929" s="8"/>
    </row>
    <row r="930" spans="5:11" x14ac:dyDescent="0.3">
      <c r="E930" s="7"/>
      <c r="F930" s="6"/>
      <c r="J930" s="8"/>
      <c r="K930" s="8"/>
    </row>
    <row r="931" spans="5:11" x14ac:dyDescent="0.3">
      <c r="E931" s="7"/>
      <c r="F931" s="6"/>
      <c r="J931" s="8"/>
      <c r="K931" s="8"/>
    </row>
    <row r="932" spans="5:11" x14ac:dyDescent="0.3">
      <c r="E932" s="7"/>
      <c r="F932" s="6"/>
      <c r="J932" s="8"/>
      <c r="K932" s="8"/>
    </row>
    <row r="933" spans="5:11" x14ac:dyDescent="0.3">
      <c r="E933" s="7"/>
      <c r="F933" s="6"/>
      <c r="J933" s="8"/>
      <c r="K933" s="8"/>
    </row>
    <row r="934" spans="5:11" x14ac:dyDescent="0.3">
      <c r="E934" s="7"/>
      <c r="F934" s="6"/>
      <c r="J934" s="8"/>
      <c r="K934" s="8"/>
    </row>
    <row r="935" spans="5:11" x14ac:dyDescent="0.3">
      <c r="E935" s="7"/>
      <c r="F935" s="6"/>
      <c r="J935" s="8"/>
      <c r="K935" s="8"/>
    </row>
    <row r="936" spans="5:11" x14ac:dyDescent="0.3">
      <c r="E936" s="7"/>
      <c r="F936" s="6"/>
      <c r="J936" s="8"/>
      <c r="K936" s="8"/>
    </row>
    <row r="937" spans="5:11" x14ac:dyDescent="0.3">
      <c r="E937" s="7"/>
      <c r="F937" s="6"/>
      <c r="J937" s="8"/>
      <c r="K937" s="8"/>
    </row>
    <row r="938" spans="5:11" x14ac:dyDescent="0.3">
      <c r="E938" s="7"/>
      <c r="F938" s="6"/>
      <c r="J938" s="8"/>
      <c r="K938" s="8"/>
    </row>
    <row r="939" spans="5:11" x14ac:dyDescent="0.3">
      <c r="E939" s="7"/>
      <c r="F939" s="6"/>
      <c r="J939" s="8"/>
      <c r="K939" s="8"/>
    </row>
    <row r="940" spans="5:11" x14ac:dyDescent="0.3">
      <c r="E940" s="7"/>
      <c r="F940" s="6"/>
      <c r="J940" s="8"/>
      <c r="K940" s="8"/>
    </row>
    <row r="941" spans="5:11" x14ac:dyDescent="0.3">
      <c r="E941" s="7"/>
      <c r="F941" s="6"/>
      <c r="J941" s="8"/>
      <c r="K941" s="8"/>
    </row>
    <row r="942" spans="5:11" x14ac:dyDescent="0.3">
      <c r="E942" s="7"/>
      <c r="F942" s="6"/>
      <c r="J942" s="8"/>
      <c r="K942" s="8"/>
    </row>
    <row r="943" spans="5:11" x14ac:dyDescent="0.3">
      <c r="E943" s="7"/>
      <c r="F943" s="6"/>
      <c r="J943" s="8"/>
      <c r="K943" s="8"/>
    </row>
    <row r="944" spans="5:11" x14ac:dyDescent="0.3">
      <c r="E944" s="7"/>
      <c r="F944" s="6"/>
      <c r="J944" s="8"/>
      <c r="K944" s="8"/>
    </row>
    <row r="945" spans="5:11" x14ac:dyDescent="0.3">
      <c r="E945" s="7"/>
      <c r="F945" s="6"/>
      <c r="J945" s="8"/>
      <c r="K945" s="8"/>
    </row>
    <row r="946" spans="5:11" x14ac:dyDescent="0.3">
      <c r="E946" s="7"/>
      <c r="F946" s="6"/>
      <c r="J946" s="8"/>
      <c r="K946" s="8"/>
    </row>
    <row r="947" spans="5:11" x14ac:dyDescent="0.3">
      <c r="E947" s="7"/>
      <c r="F947" s="6"/>
      <c r="J947" s="8"/>
      <c r="K947" s="8"/>
    </row>
    <row r="948" spans="5:11" x14ac:dyDescent="0.3">
      <c r="E948" s="7"/>
      <c r="F948" s="6"/>
      <c r="J948" s="8"/>
      <c r="K948" s="8"/>
    </row>
    <row r="949" spans="5:11" x14ac:dyDescent="0.3">
      <c r="E949" s="7"/>
      <c r="F949" s="6"/>
      <c r="J949" s="8"/>
      <c r="K949" s="8"/>
    </row>
    <row r="950" spans="5:11" x14ac:dyDescent="0.3">
      <c r="E950" s="7"/>
      <c r="F950" s="6"/>
      <c r="J950" s="8"/>
      <c r="K950" s="8"/>
    </row>
    <row r="951" spans="5:11" x14ac:dyDescent="0.3">
      <c r="E951" s="7"/>
      <c r="F951" s="6"/>
      <c r="J951" s="8"/>
      <c r="K951" s="8"/>
    </row>
    <row r="952" spans="5:11" x14ac:dyDescent="0.3">
      <c r="E952" s="7"/>
      <c r="F952" s="6"/>
      <c r="J952" s="8"/>
      <c r="K952" s="8"/>
    </row>
    <row r="953" spans="5:11" x14ac:dyDescent="0.3">
      <c r="E953" s="7"/>
      <c r="F953" s="6"/>
      <c r="J953" s="8"/>
      <c r="K953" s="8"/>
    </row>
    <row r="954" spans="5:11" x14ac:dyDescent="0.3">
      <c r="E954" s="7"/>
      <c r="F954" s="6"/>
      <c r="J954" s="8"/>
      <c r="K954" s="8"/>
    </row>
    <row r="955" spans="5:11" x14ac:dyDescent="0.3">
      <c r="E955" s="7"/>
      <c r="F955" s="6"/>
      <c r="J955" s="8"/>
      <c r="K955" s="8"/>
    </row>
    <row r="956" spans="5:11" x14ac:dyDescent="0.3">
      <c r="E956" s="7"/>
      <c r="F956" s="6"/>
      <c r="J956" s="8"/>
      <c r="K956" s="8"/>
    </row>
    <row r="957" spans="5:11" x14ac:dyDescent="0.3">
      <c r="E957" s="7"/>
      <c r="F957" s="6"/>
      <c r="J957" s="8"/>
      <c r="K957" s="8"/>
    </row>
    <row r="958" spans="5:11" x14ac:dyDescent="0.3">
      <c r="E958" s="7"/>
      <c r="F958" s="6"/>
      <c r="J958" s="8"/>
      <c r="K958" s="8"/>
    </row>
    <row r="959" spans="5:11" x14ac:dyDescent="0.3">
      <c r="E959" s="7"/>
      <c r="F959" s="6"/>
      <c r="J959" s="8"/>
      <c r="K959" s="8"/>
    </row>
    <row r="960" spans="5:11" x14ac:dyDescent="0.3">
      <c r="E960" s="7"/>
      <c r="F960" s="6"/>
      <c r="J960" s="8"/>
      <c r="K960" s="8"/>
    </row>
    <row r="961" spans="5:11" x14ac:dyDescent="0.3">
      <c r="E961" s="7"/>
      <c r="F961" s="6"/>
      <c r="J961" s="8"/>
      <c r="K961" s="8"/>
    </row>
    <row r="962" spans="5:11" x14ac:dyDescent="0.3">
      <c r="E962" s="7"/>
      <c r="F962" s="6"/>
      <c r="J962" s="8"/>
      <c r="K962" s="8"/>
    </row>
    <row r="963" spans="5:11" x14ac:dyDescent="0.3">
      <c r="E963" s="7"/>
      <c r="F963" s="6"/>
      <c r="J963" s="8"/>
      <c r="K963" s="8"/>
    </row>
    <row r="964" spans="5:11" x14ac:dyDescent="0.3">
      <c r="E964" s="7"/>
      <c r="F964" s="6"/>
      <c r="J964" s="8"/>
      <c r="K964" s="8"/>
    </row>
    <row r="965" spans="5:11" x14ac:dyDescent="0.3">
      <c r="E965" s="7"/>
      <c r="F965" s="6"/>
      <c r="J965" s="8"/>
      <c r="K965" s="8"/>
    </row>
    <row r="966" spans="5:11" x14ac:dyDescent="0.3">
      <c r="E966" s="7"/>
      <c r="F966" s="6"/>
      <c r="J966" s="8"/>
      <c r="K966" s="8"/>
    </row>
    <row r="967" spans="5:11" x14ac:dyDescent="0.3">
      <c r="E967" s="7"/>
      <c r="F967" s="6"/>
      <c r="J967" s="8"/>
      <c r="K967" s="8"/>
    </row>
    <row r="968" spans="5:11" x14ac:dyDescent="0.3">
      <c r="E968" s="7"/>
      <c r="F968" s="6"/>
      <c r="J968" s="8"/>
      <c r="K968" s="8"/>
    </row>
    <row r="969" spans="5:11" x14ac:dyDescent="0.3">
      <c r="E969" s="7"/>
      <c r="F969" s="6"/>
      <c r="J969" s="8"/>
      <c r="K969" s="8"/>
    </row>
    <row r="970" spans="5:11" x14ac:dyDescent="0.3">
      <c r="E970" s="7"/>
      <c r="F970" s="6"/>
      <c r="J970" s="8"/>
      <c r="K970" s="8"/>
    </row>
    <row r="971" spans="5:11" x14ac:dyDescent="0.3">
      <c r="E971" s="7"/>
      <c r="F971" s="6"/>
      <c r="J971" s="8"/>
      <c r="K971" s="8"/>
    </row>
    <row r="972" spans="5:11" x14ac:dyDescent="0.3">
      <c r="E972" s="7"/>
      <c r="F972" s="6"/>
      <c r="J972" s="8"/>
      <c r="K972" s="8"/>
    </row>
    <row r="973" spans="5:11" x14ac:dyDescent="0.3">
      <c r="E973" s="7"/>
      <c r="F973" s="6"/>
      <c r="J973" s="8"/>
      <c r="K973" s="8"/>
    </row>
    <row r="974" spans="5:11" x14ac:dyDescent="0.3">
      <c r="E974" s="7"/>
      <c r="F974" s="6"/>
      <c r="J974" s="8"/>
      <c r="K974" s="8"/>
    </row>
    <row r="975" spans="5:11" x14ac:dyDescent="0.3">
      <c r="E975" s="7"/>
      <c r="F975" s="6"/>
      <c r="J975" s="8"/>
      <c r="K975" s="8"/>
    </row>
    <row r="976" spans="5:11" x14ac:dyDescent="0.3">
      <c r="E976" s="7"/>
      <c r="F976" s="6"/>
      <c r="J976" s="8"/>
      <c r="K976" s="8"/>
    </row>
    <row r="977" spans="5:11" x14ac:dyDescent="0.3">
      <c r="E977" s="7"/>
      <c r="F977" s="6"/>
      <c r="J977" s="8"/>
      <c r="K977" s="8"/>
    </row>
    <row r="978" spans="5:11" x14ac:dyDescent="0.3">
      <c r="E978" s="7"/>
      <c r="F978" s="6"/>
      <c r="J978" s="8"/>
      <c r="K978" s="8"/>
    </row>
    <row r="979" spans="5:11" x14ac:dyDescent="0.3">
      <c r="E979" s="7"/>
      <c r="F979" s="6"/>
      <c r="J979" s="8"/>
      <c r="K979" s="8"/>
    </row>
    <row r="980" spans="5:11" x14ac:dyDescent="0.3">
      <c r="E980" s="7"/>
      <c r="F980" s="6"/>
      <c r="J980" s="8"/>
      <c r="K980" s="8"/>
    </row>
    <row r="981" spans="5:11" x14ac:dyDescent="0.3">
      <c r="E981" s="7"/>
      <c r="F981" s="6"/>
      <c r="J981" s="8"/>
      <c r="K981" s="8"/>
    </row>
    <row r="982" spans="5:11" x14ac:dyDescent="0.3">
      <c r="E982" s="7"/>
      <c r="F982" s="6"/>
      <c r="J982" s="8"/>
      <c r="K982" s="8"/>
    </row>
    <row r="983" spans="5:11" x14ac:dyDescent="0.3">
      <c r="E983" s="7"/>
      <c r="F983" s="6"/>
      <c r="J983" s="8"/>
      <c r="K983" s="8"/>
    </row>
    <row r="984" spans="5:11" x14ac:dyDescent="0.3">
      <c r="E984" s="7"/>
      <c r="F984" s="6"/>
      <c r="J984" s="8"/>
      <c r="K984" s="8"/>
    </row>
    <row r="985" spans="5:11" x14ac:dyDescent="0.3">
      <c r="E985" s="7"/>
      <c r="F985" s="6"/>
      <c r="J985" s="8"/>
      <c r="K985" s="8"/>
    </row>
    <row r="986" spans="5:11" x14ac:dyDescent="0.3">
      <c r="E986" s="7"/>
      <c r="F986" s="6"/>
      <c r="J986" s="8"/>
      <c r="K986" s="8"/>
    </row>
    <row r="987" spans="5:11" x14ac:dyDescent="0.3">
      <c r="E987" s="7"/>
      <c r="F987" s="6"/>
      <c r="J987" s="8"/>
      <c r="K987" s="8"/>
    </row>
    <row r="988" spans="5:11" x14ac:dyDescent="0.3">
      <c r="E988" s="7"/>
      <c r="F988" s="6"/>
      <c r="J988" s="8"/>
      <c r="K988" s="8"/>
    </row>
    <row r="989" spans="5:11" x14ac:dyDescent="0.3">
      <c r="E989" s="7"/>
      <c r="F989" s="6"/>
      <c r="J989" s="8"/>
      <c r="K989" s="8"/>
    </row>
    <row r="990" spans="5:11" x14ac:dyDescent="0.3">
      <c r="E990" s="7"/>
      <c r="F990" s="6"/>
      <c r="J990" s="8"/>
      <c r="K990" s="8"/>
    </row>
    <row r="991" spans="5:11" x14ac:dyDescent="0.3">
      <c r="E991" s="7"/>
      <c r="F991" s="6"/>
      <c r="J991" s="8"/>
      <c r="K991" s="8"/>
    </row>
    <row r="992" spans="5:11" x14ac:dyDescent="0.3">
      <c r="E992" s="7"/>
      <c r="F992" s="6"/>
      <c r="J992" s="8"/>
      <c r="K992" s="8"/>
    </row>
    <row r="993" spans="5:11" x14ac:dyDescent="0.3">
      <c r="E993" s="7"/>
      <c r="F993" s="6"/>
      <c r="J993" s="8"/>
      <c r="K993" s="8"/>
    </row>
    <row r="994" spans="5:11" x14ac:dyDescent="0.3">
      <c r="E994" s="7"/>
      <c r="F994" s="6"/>
      <c r="J994" s="8"/>
      <c r="K994" s="8"/>
    </row>
    <row r="995" spans="5:11" x14ac:dyDescent="0.3">
      <c r="E995" s="7"/>
      <c r="F995" s="6"/>
      <c r="J995" s="8"/>
      <c r="K995" s="8"/>
    </row>
    <row r="996" spans="5:11" x14ac:dyDescent="0.3">
      <c r="E996" s="7"/>
      <c r="F996" s="6"/>
      <c r="J996" s="8"/>
      <c r="K996" s="8"/>
    </row>
    <row r="997" spans="5:11" x14ac:dyDescent="0.3">
      <c r="E997" s="7"/>
      <c r="F997" s="6"/>
      <c r="J997" s="8"/>
      <c r="K997" s="8"/>
    </row>
    <row r="998" spans="5:11" x14ac:dyDescent="0.3">
      <c r="E998" s="7"/>
      <c r="F998" s="6"/>
      <c r="J998" s="8"/>
      <c r="K998" s="8"/>
    </row>
    <row r="999" spans="5:11" x14ac:dyDescent="0.3">
      <c r="E999" s="7"/>
      <c r="F999" s="6"/>
      <c r="J999" s="8"/>
      <c r="K999" s="8"/>
    </row>
    <row r="1000" spans="5:11" x14ac:dyDescent="0.3">
      <c r="E1000" s="7"/>
      <c r="F1000" s="6"/>
      <c r="J1000" s="8"/>
      <c r="K1000" s="8"/>
    </row>
    <row r="1001" spans="5:11" x14ac:dyDescent="0.3">
      <c r="E1001" s="7"/>
      <c r="F1001" s="6"/>
      <c r="J1001" s="8"/>
      <c r="K1001" s="8"/>
    </row>
    <row r="1002" spans="5:11" x14ac:dyDescent="0.3">
      <c r="E1002" s="7"/>
      <c r="F1002" s="6"/>
      <c r="J1002" s="8"/>
      <c r="K1002" s="8"/>
    </row>
    <row r="1003" spans="5:11" x14ac:dyDescent="0.3">
      <c r="E1003" s="7"/>
      <c r="F1003" s="6"/>
      <c r="J1003" s="8"/>
      <c r="K1003" s="8"/>
    </row>
    <row r="1004" spans="5:11" x14ac:dyDescent="0.3">
      <c r="E1004" s="7"/>
      <c r="F1004" s="6"/>
      <c r="J1004" s="8"/>
      <c r="K1004" s="8"/>
    </row>
    <row r="1005" spans="5:11" x14ac:dyDescent="0.3">
      <c r="E1005" s="7"/>
      <c r="F1005" s="6"/>
      <c r="J1005" s="8"/>
      <c r="K1005" s="8"/>
    </row>
    <row r="1006" spans="5:11" x14ac:dyDescent="0.3">
      <c r="E1006" s="7"/>
      <c r="F1006" s="6"/>
      <c r="J1006" s="8"/>
      <c r="K1006" s="8"/>
    </row>
    <row r="1007" spans="5:11" x14ac:dyDescent="0.3">
      <c r="E1007" s="7"/>
      <c r="F1007" s="6"/>
      <c r="J1007" s="8"/>
      <c r="K1007" s="8"/>
    </row>
    <row r="1008" spans="5:11" x14ac:dyDescent="0.3">
      <c r="E1008" s="7"/>
      <c r="F1008" s="6"/>
      <c r="J1008" s="8"/>
      <c r="K1008" s="8"/>
    </row>
    <row r="1009" spans="5:11" x14ac:dyDescent="0.3">
      <c r="E1009" s="7"/>
      <c r="F1009" s="6"/>
      <c r="J1009" s="8"/>
      <c r="K1009" s="8"/>
    </row>
    <row r="1010" spans="5:11" x14ac:dyDescent="0.3">
      <c r="E1010" s="7"/>
      <c r="F1010" s="6"/>
      <c r="J1010" s="8"/>
      <c r="K1010" s="8"/>
    </row>
    <row r="1011" spans="5:11" x14ac:dyDescent="0.3">
      <c r="E1011" s="7"/>
      <c r="F1011" s="6"/>
      <c r="J1011" s="8"/>
      <c r="K1011" s="8"/>
    </row>
    <row r="1012" spans="5:11" x14ac:dyDescent="0.3">
      <c r="E1012" s="7"/>
      <c r="F1012" s="6"/>
      <c r="J1012" s="8"/>
      <c r="K1012" s="8"/>
    </row>
    <row r="1013" spans="5:11" x14ac:dyDescent="0.3">
      <c r="E1013" s="7"/>
      <c r="F1013" s="6"/>
      <c r="J1013" s="8"/>
      <c r="K1013" s="8"/>
    </row>
    <row r="1014" spans="5:11" x14ac:dyDescent="0.3">
      <c r="E1014" s="7"/>
      <c r="F1014" s="6"/>
      <c r="J1014" s="8"/>
      <c r="K1014" s="8"/>
    </row>
    <row r="1015" spans="5:11" x14ac:dyDescent="0.3">
      <c r="E1015" s="7"/>
      <c r="F1015" s="6"/>
      <c r="J1015" s="8"/>
      <c r="K1015" s="8"/>
    </row>
    <row r="1016" spans="5:11" x14ac:dyDescent="0.3">
      <c r="E1016" s="7"/>
      <c r="F1016" s="6"/>
      <c r="J1016" s="8"/>
      <c r="K1016" s="8"/>
    </row>
    <row r="1017" spans="5:11" x14ac:dyDescent="0.3">
      <c r="E1017" s="7"/>
      <c r="F1017" s="6"/>
      <c r="J1017" s="8"/>
      <c r="K1017" s="8"/>
    </row>
    <row r="1018" spans="5:11" x14ac:dyDescent="0.3">
      <c r="E1018" s="7"/>
      <c r="F1018" s="6"/>
      <c r="J1018" s="8"/>
      <c r="K1018" s="8"/>
    </row>
    <row r="1019" spans="5:11" x14ac:dyDescent="0.3">
      <c r="E1019" s="7"/>
      <c r="F1019" s="6"/>
      <c r="J1019" s="8"/>
      <c r="K1019" s="8"/>
    </row>
    <row r="1020" spans="5:11" x14ac:dyDescent="0.3">
      <c r="E1020" s="7"/>
      <c r="F1020" s="6"/>
      <c r="J1020" s="8"/>
      <c r="K1020" s="8"/>
    </row>
    <row r="1021" spans="5:11" x14ac:dyDescent="0.3">
      <c r="E1021" s="7"/>
      <c r="F1021" s="6"/>
      <c r="J1021" s="8"/>
      <c r="K1021" s="8"/>
    </row>
    <row r="1022" spans="5:11" x14ac:dyDescent="0.3">
      <c r="E1022" s="7"/>
      <c r="F1022" s="6"/>
      <c r="J1022" s="8"/>
      <c r="K1022" s="8"/>
    </row>
    <row r="1023" spans="5:11" x14ac:dyDescent="0.3">
      <c r="E1023" s="7"/>
      <c r="F1023" s="6"/>
      <c r="J1023" s="8"/>
      <c r="K1023" s="8"/>
    </row>
    <row r="1024" spans="5:11" x14ac:dyDescent="0.3">
      <c r="E1024" s="7"/>
      <c r="F1024" s="6"/>
      <c r="J1024" s="8"/>
      <c r="K1024" s="8"/>
    </row>
    <row r="1025" spans="5:11" x14ac:dyDescent="0.3">
      <c r="E1025" s="7"/>
      <c r="F1025" s="6"/>
      <c r="J1025" s="8"/>
      <c r="K1025" s="8"/>
    </row>
    <row r="1026" spans="5:11" x14ac:dyDescent="0.3">
      <c r="E1026" s="7"/>
      <c r="F1026" s="6"/>
      <c r="J1026" s="8"/>
      <c r="K1026" s="8"/>
    </row>
    <row r="1027" spans="5:11" x14ac:dyDescent="0.3">
      <c r="E1027" s="7"/>
      <c r="F1027" s="6"/>
      <c r="J1027" s="8"/>
      <c r="K1027" s="8"/>
    </row>
    <row r="1028" spans="5:11" x14ac:dyDescent="0.3">
      <c r="E1028" s="7"/>
      <c r="F1028" s="6"/>
      <c r="J1028" s="8"/>
      <c r="K1028" s="8"/>
    </row>
    <row r="1029" spans="5:11" x14ac:dyDescent="0.3">
      <c r="E1029" s="7"/>
      <c r="F1029" s="6"/>
      <c r="J1029" s="8"/>
      <c r="K1029" s="8"/>
    </row>
    <row r="1030" spans="5:11" x14ac:dyDescent="0.3">
      <c r="E1030" s="7"/>
      <c r="F1030" s="6"/>
      <c r="J1030" s="8"/>
      <c r="K1030" s="8"/>
    </row>
    <row r="1031" spans="5:11" x14ac:dyDescent="0.3">
      <c r="E1031" s="7"/>
      <c r="F1031" s="6"/>
      <c r="J1031" s="8"/>
      <c r="K1031" s="8"/>
    </row>
    <row r="1032" spans="5:11" x14ac:dyDescent="0.3">
      <c r="E1032" s="7"/>
      <c r="F1032" s="6"/>
      <c r="J1032" s="8"/>
      <c r="K1032" s="8"/>
    </row>
    <row r="1033" spans="5:11" x14ac:dyDescent="0.3">
      <c r="E1033" s="7"/>
      <c r="F1033" s="6"/>
      <c r="J1033" s="8"/>
      <c r="K1033" s="8"/>
    </row>
    <row r="1034" spans="5:11" x14ac:dyDescent="0.3">
      <c r="E1034" s="7"/>
      <c r="F1034" s="6"/>
      <c r="J1034" s="8"/>
      <c r="K1034" s="8"/>
    </row>
    <row r="1035" spans="5:11" x14ac:dyDescent="0.3">
      <c r="E1035" s="7"/>
      <c r="F1035" s="6"/>
      <c r="J1035" s="8"/>
      <c r="K1035" s="8"/>
    </row>
    <row r="1036" spans="5:11" x14ac:dyDescent="0.3">
      <c r="E1036" s="7"/>
      <c r="F1036" s="6"/>
      <c r="J1036" s="8"/>
      <c r="K1036" s="8"/>
    </row>
    <row r="1037" spans="5:11" x14ac:dyDescent="0.3">
      <c r="E1037" s="7"/>
      <c r="F1037" s="6"/>
      <c r="J1037" s="8"/>
      <c r="K1037" s="8"/>
    </row>
    <row r="1038" spans="5:11" x14ac:dyDescent="0.3">
      <c r="E1038" s="7"/>
      <c r="F1038" s="6"/>
      <c r="J1038" s="8"/>
      <c r="K1038" s="8"/>
    </row>
    <row r="1039" spans="5:11" x14ac:dyDescent="0.3">
      <c r="E1039" s="7"/>
      <c r="F1039" s="6"/>
      <c r="J1039" s="8"/>
      <c r="K1039" s="8"/>
    </row>
    <row r="1040" spans="5:11" x14ac:dyDescent="0.3">
      <c r="E1040" s="7"/>
      <c r="F1040" s="6"/>
      <c r="J1040" s="8"/>
      <c r="K1040" s="8"/>
    </row>
    <row r="1041" spans="5:11" x14ac:dyDescent="0.3">
      <c r="E1041" s="7"/>
      <c r="F1041" s="6"/>
      <c r="J1041" s="8"/>
      <c r="K1041" s="8"/>
    </row>
    <row r="1042" spans="5:11" x14ac:dyDescent="0.3">
      <c r="E1042" s="7"/>
      <c r="F1042" s="6"/>
      <c r="J1042" s="8"/>
      <c r="K1042" s="8"/>
    </row>
    <row r="1043" spans="5:11" x14ac:dyDescent="0.3">
      <c r="E1043" s="7"/>
      <c r="F1043" s="6"/>
      <c r="J1043" s="8"/>
      <c r="K1043" s="8"/>
    </row>
    <row r="1044" spans="5:11" x14ac:dyDescent="0.3">
      <c r="E1044" s="7"/>
      <c r="F1044" s="6"/>
      <c r="J1044" s="8"/>
      <c r="K1044" s="8"/>
    </row>
    <row r="1045" spans="5:11" x14ac:dyDescent="0.3">
      <c r="E1045" s="7"/>
      <c r="F1045" s="6"/>
      <c r="J1045" s="8"/>
      <c r="K1045" s="8"/>
    </row>
    <row r="1046" spans="5:11" x14ac:dyDescent="0.3">
      <c r="E1046" s="7"/>
      <c r="F1046" s="6"/>
      <c r="J1046" s="8"/>
      <c r="K1046" s="8"/>
    </row>
    <row r="1047" spans="5:11" x14ac:dyDescent="0.3">
      <c r="E1047" s="7"/>
      <c r="F1047" s="6"/>
      <c r="J1047" s="8"/>
      <c r="K1047" s="8"/>
    </row>
    <row r="1048" spans="5:11" x14ac:dyDescent="0.3">
      <c r="E1048" s="7"/>
      <c r="F1048" s="6"/>
      <c r="J1048" s="8"/>
      <c r="K1048" s="8"/>
    </row>
    <row r="1049" spans="5:11" x14ac:dyDescent="0.3">
      <c r="E1049" s="7"/>
      <c r="F1049" s="6"/>
      <c r="J1049" s="8"/>
      <c r="K1049" s="8"/>
    </row>
    <row r="1050" spans="5:11" x14ac:dyDescent="0.3">
      <c r="E1050" s="7"/>
      <c r="F1050" s="6"/>
      <c r="J1050" s="8"/>
      <c r="K1050" s="8"/>
    </row>
    <row r="1051" spans="5:11" x14ac:dyDescent="0.3">
      <c r="E1051" s="7"/>
      <c r="F1051" s="6"/>
      <c r="J1051" s="8"/>
      <c r="K1051" s="8"/>
    </row>
    <row r="1052" spans="5:11" x14ac:dyDescent="0.3">
      <c r="E1052" s="7"/>
      <c r="F1052" s="6"/>
      <c r="J1052" s="8"/>
      <c r="K1052" s="8"/>
    </row>
    <row r="1053" spans="5:11" x14ac:dyDescent="0.3">
      <c r="E1053" s="7"/>
      <c r="F1053" s="6"/>
      <c r="J1053" s="8"/>
      <c r="K1053" s="8"/>
    </row>
    <row r="1054" spans="5:11" x14ac:dyDescent="0.3">
      <c r="E1054" s="7"/>
      <c r="F1054" s="6"/>
      <c r="J1054" s="8"/>
      <c r="K1054" s="8"/>
    </row>
    <row r="1055" spans="5:11" x14ac:dyDescent="0.3">
      <c r="E1055" s="7"/>
      <c r="F1055" s="6"/>
      <c r="J1055" s="8"/>
      <c r="K1055" s="8"/>
    </row>
    <row r="1056" spans="5:11" x14ac:dyDescent="0.3">
      <c r="E1056" s="7"/>
      <c r="F1056" s="6"/>
      <c r="J1056" s="8"/>
      <c r="K1056" s="8"/>
    </row>
    <row r="1057" spans="5:11" x14ac:dyDescent="0.3">
      <c r="E1057" s="7"/>
      <c r="F1057" s="6"/>
      <c r="J1057" s="8"/>
      <c r="K1057" s="8"/>
    </row>
    <row r="1058" spans="5:11" x14ac:dyDescent="0.3">
      <c r="E1058" s="7"/>
      <c r="F1058" s="6"/>
      <c r="J1058" s="8"/>
      <c r="K1058" s="8"/>
    </row>
    <row r="1059" spans="5:11" x14ac:dyDescent="0.3">
      <c r="E1059" s="7"/>
      <c r="F1059" s="6"/>
      <c r="J1059" s="8"/>
      <c r="K1059" s="8"/>
    </row>
    <row r="1060" spans="5:11" x14ac:dyDescent="0.3">
      <c r="E1060" s="7"/>
      <c r="F1060" s="6"/>
      <c r="J1060" s="8"/>
      <c r="K1060" s="8"/>
    </row>
    <row r="1061" spans="5:11" x14ac:dyDescent="0.3">
      <c r="E1061" s="7"/>
      <c r="F1061" s="6"/>
      <c r="J1061" s="8"/>
      <c r="K1061" s="8"/>
    </row>
    <row r="1062" spans="5:11" x14ac:dyDescent="0.3">
      <c r="E1062" s="7"/>
      <c r="F1062" s="6"/>
      <c r="J1062" s="8"/>
      <c r="K1062" s="8"/>
    </row>
    <row r="1063" spans="5:11" x14ac:dyDescent="0.3">
      <c r="E1063" s="7"/>
      <c r="F1063" s="6"/>
      <c r="J1063" s="8"/>
      <c r="K1063" s="8"/>
    </row>
    <row r="1064" spans="5:11" x14ac:dyDescent="0.3">
      <c r="E1064" s="7"/>
      <c r="F1064" s="6"/>
      <c r="J1064" s="8"/>
      <c r="K1064" s="8"/>
    </row>
    <row r="1065" spans="5:11" x14ac:dyDescent="0.3">
      <c r="E1065" s="7"/>
      <c r="F1065" s="6"/>
      <c r="J1065" s="8"/>
      <c r="K1065" s="8"/>
    </row>
    <row r="1066" spans="5:11" x14ac:dyDescent="0.3">
      <c r="E1066" s="7"/>
      <c r="F1066" s="6"/>
      <c r="J1066" s="8"/>
      <c r="K1066" s="8"/>
    </row>
    <row r="1067" spans="5:11" x14ac:dyDescent="0.3">
      <c r="E1067" s="7"/>
      <c r="F1067" s="6"/>
      <c r="J1067" s="8"/>
      <c r="K1067" s="8"/>
    </row>
    <row r="1068" spans="5:11" x14ac:dyDescent="0.3">
      <c r="E1068" s="7"/>
      <c r="F1068" s="6"/>
      <c r="J1068" s="8"/>
      <c r="K1068" s="8"/>
    </row>
    <row r="1069" spans="5:11" x14ac:dyDescent="0.3">
      <c r="E1069" s="7"/>
      <c r="F1069" s="6"/>
      <c r="J1069" s="8"/>
      <c r="K1069" s="8"/>
    </row>
    <row r="1070" spans="5:11" x14ac:dyDescent="0.3">
      <c r="E1070" s="7"/>
      <c r="F1070" s="6"/>
      <c r="J1070" s="8"/>
      <c r="K1070" s="8"/>
    </row>
    <row r="1071" spans="5:11" x14ac:dyDescent="0.3">
      <c r="E1071" s="7"/>
      <c r="F1071" s="6"/>
      <c r="J1071" s="8"/>
      <c r="K1071" s="8"/>
    </row>
    <row r="1072" spans="5:11" x14ac:dyDescent="0.3">
      <c r="E1072" s="7"/>
      <c r="F1072" s="6"/>
      <c r="J1072" s="8"/>
      <c r="K1072" s="8"/>
    </row>
    <row r="1073" spans="5:11" x14ac:dyDescent="0.3">
      <c r="E1073" s="7"/>
      <c r="F1073" s="6"/>
      <c r="J1073" s="8"/>
      <c r="K1073" s="8"/>
    </row>
    <row r="1074" spans="5:11" x14ac:dyDescent="0.3">
      <c r="E1074" s="7"/>
      <c r="F1074" s="6"/>
      <c r="J1074" s="8"/>
      <c r="K1074" s="8"/>
    </row>
    <row r="1075" spans="5:11" x14ac:dyDescent="0.3">
      <c r="E1075" s="7"/>
      <c r="F1075" s="6"/>
      <c r="J1075" s="8"/>
      <c r="K1075" s="8"/>
    </row>
    <row r="1076" spans="5:11" x14ac:dyDescent="0.3">
      <c r="E1076" s="7"/>
      <c r="F1076" s="6"/>
      <c r="J1076" s="8"/>
      <c r="K1076" s="8"/>
    </row>
    <row r="1077" spans="5:11" x14ac:dyDescent="0.3">
      <c r="E1077" s="7"/>
      <c r="F1077" s="6"/>
      <c r="J1077" s="8"/>
      <c r="K1077" s="8"/>
    </row>
    <row r="1078" spans="5:11" x14ac:dyDescent="0.3">
      <c r="E1078" s="7"/>
      <c r="F1078" s="6"/>
      <c r="J1078" s="8"/>
      <c r="K1078" s="8"/>
    </row>
    <row r="1079" spans="5:11" x14ac:dyDescent="0.3">
      <c r="E1079" s="7"/>
      <c r="F1079" s="6"/>
      <c r="J1079" s="8"/>
      <c r="K1079" s="8"/>
    </row>
    <row r="1080" spans="5:11" x14ac:dyDescent="0.3">
      <c r="E1080" s="7"/>
      <c r="F1080" s="6"/>
      <c r="J1080" s="8"/>
      <c r="K1080" s="8"/>
    </row>
    <row r="1081" spans="5:11" x14ac:dyDescent="0.3">
      <c r="E1081" s="7"/>
      <c r="F1081" s="6"/>
      <c r="J1081" s="8"/>
      <c r="K1081" s="8"/>
    </row>
    <row r="1082" spans="5:11" x14ac:dyDescent="0.3">
      <c r="E1082" s="7"/>
      <c r="F1082" s="6"/>
      <c r="J1082" s="8"/>
      <c r="K1082" s="8"/>
    </row>
    <row r="1083" spans="5:11" x14ac:dyDescent="0.3">
      <c r="E1083" s="7"/>
      <c r="F1083" s="6"/>
      <c r="J1083" s="8"/>
      <c r="K1083" s="8"/>
    </row>
    <row r="1084" spans="5:11" x14ac:dyDescent="0.3">
      <c r="E1084" s="7"/>
      <c r="F1084" s="6"/>
      <c r="J1084" s="8"/>
      <c r="K1084" s="8"/>
    </row>
    <row r="1085" spans="5:11" x14ac:dyDescent="0.3">
      <c r="E1085" s="7"/>
      <c r="F1085" s="6"/>
      <c r="J1085" s="8"/>
      <c r="K1085" s="8"/>
    </row>
    <row r="1086" spans="5:11" x14ac:dyDescent="0.3">
      <c r="E1086" s="7"/>
      <c r="F1086" s="6"/>
      <c r="J1086" s="8"/>
      <c r="K1086" s="8"/>
    </row>
    <row r="1087" spans="5:11" x14ac:dyDescent="0.3">
      <c r="E1087" s="7"/>
      <c r="F1087" s="6"/>
      <c r="J1087" s="8"/>
      <c r="K1087" s="8"/>
    </row>
    <row r="1088" spans="5:11" x14ac:dyDescent="0.3">
      <c r="E1088" s="7"/>
      <c r="F1088" s="6"/>
      <c r="J1088" s="8"/>
      <c r="K1088" s="8"/>
    </row>
    <row r="1089" spans="5:11" x14ac:dyDescent="0.3">
      <c r="E1089" s="7"/>
      <c r="F1089" s="6"/>
      <c r="J1089" s="8"/>
      <c r="K1089" s="8"/>
    </row>
    <row r="1090" spans="5:11" x14ac:dyDescent="0.3">
      <c r="E1090" s="7"/>
      <c r="F1090" s="6"/>
      <c r="J1090" s="8"/>
      <c r="K1090" s="8"/>
    </row>
    <row r="1091" spans="5:11" x14ac:dyDescent="0.3">
      <c r="E1091" s="7"/>
      <c r="F1091" s="6"/>
      <c r="J1091" s="8"/>
      <c r="K1091" s="8"/>
    </row>
    <row r="1092" spans="5:11" x14ac:dyDescent="0.3">
      <c r="E1092" s="7"/>
      <c r="F1092" s="6"/>
      <c r="J1092" s="8"/>
      <c r="K1092" s="8"/>
    </row>
    <row r="1093" spans="5:11" x14ac:dyDescent="0.3">
      <c r="E1093" s="7"/>
      <c r="F1093" s="6"/>
      <c r="J1093" s="8"/>
      <c r="K1093" s="8"/>
    </row>
    <row r="1094" spans="5:11" x14ac:dyDescent="0.3">
      <c r="E1094" s="7"/>
      <c r="F1094" s="6"/>
      <c r="J1094" s="8"/>
      <c r="K1094" s="8"/>
    </row>
    <row r="1095" spans="5:11" x14ac:dyDescent="0.3">
      <c r="E1095" s="7"/>
      <c r="F1095" s="6"/>
      <c r="J1095" s="8"/>
      <c r="K1095" s="8"/>
    </row>
    <row r="1096" spans="5:11" x14ac:dyDescent="0.3">
      <c r="E1096" s="7"/>
      <c r="F1096" s="6"/>
      <c r="J1096" s="8"/>
      <c r="K1096" s="8"/>
    </row>
    <row r="1097" spans="5:11" x14ac:dyDescent="0.3">
      <c r="E1097" s="7"/>
      <c r="F1097" s="6"/>
      <c r="J1097" s="8"/>
      <c r="K1097" s="8"/>
    </row>
    <row r="1098" spans="5:11" x14ac:dyDescent="0.3">
      <c r="E1098" s="7"/>
      <c r="F1098" s="6"/>
      <c r="J1098" s="8"/>
      <c r="K1098" s="8"/>
    </row>
    <row r="1099" spans="5:11" x14ac:dyDescent="0.3">
      <c r="E1099" s="7"/>
      <c r="F1099" s="6"/>
      <c r="J1099" s="8"/>
      <c r="K1099" s="8"/>
    </row>
    <row r="1100" spans="5:11" x14ac:dyDescent="0.3">
      <c r="E1100" s="7"/>
      <c r="F1100" s="6"/>
      <c r="J1100" s="8"/>
      <c r="K1100" s="8"/>
    </row>
    <row r="1101" spans="5:11" x14ac:dyDescent="0.3">
      <c r="E1101" s="7"/>
      <c r="F1101" s="6"/>
      <c r="J1101" s="8"/>
      <c r="K1101" s="8"/>
    </row>
    <row r="1102" spans="5:11" x14ac:dyDescent="0.3">
      <c r="E1102" s="7"/>
      <c r="F1102" s="6"/>
      <c r="J1102" s="8"/>
      <c r="K1102" s="8"/>
    </row>
    <row r="1103" spans="5:11" x14ac:dyDescent="0.3">
      <c r="E1103" s="7"/>
      <c r="F1103" s="6"/>
      <c r="J1103" s="8"/>
      <c r="K1103" s="8"/>
    </row>
    <row r="1104" spans="5:11" x14ac:dyDescent="0.3">
      <c r="E1104" s="7"/>
      <c r="F1104" s="6"/>
      <c r="J1104" s="8"/>
      <c r="K1104" s="8"/>
    </row>
    <row r="1105" spans="5:11" x14ac:dyDescent="0.3">
      <c r="E1105" s="7"/>
      <c r="F1105" s="6"/>
      <c r="J1105" s="8"/>
      <c r="K1105" s="8"/>
    </row>
    <row r="1106" spans="5:11" x14ac:dyDescent="0.3">
      <c r="E1106" s="7"/>
      <c r="F1106" s="6"/>
      <c r="J1106" s="8"/>
      <c r="K1106" s="8"/>
    </row>
    <row r="1107" spans="5:11" x14ac:dyDescent="0.3">
      <c r="E1107" s="7"/>
      <c r="F1107" s="6"/>
      <c r="J1107" s="8"/>
      <c r="K1107" s="8"/>
    </row>
    <row r="1108" spans="5:11" x14ac:dyDescent="0.3">
      <c r="E1108" s="7"/>
      <c r="F1108" s="6"/>
      <c r="J1108" s="8"/>
      <c r="K1108" s="8"/>
    </row>
    <row r="1109" spans="5:11" x14ac:dyDescent="0.3">
      <c r="E1109" s="7"/>
      <c r="F1109" s="6"/>
      <c r="J1109" s="8"/>
      <c r="K1109" s="8"/>
    </row>
    <row r="1110" spans="5:11" x14ac:dyDescent="0.3">
      <c r="E1110" s="7"/>
      <c r="F1110" s="6"/>
      <c r="J1110" s="8"/>
      <c r="K1110" s="8"/>
    </row>
    <row r="1111" spans="5:11" x14ac:dyDescent="0.3">
      <c r="E1111" s="7"/>
      <c r="F1111" s="6"/>
      <c r="J1111" s="8"/>
      <c r="K1111" s="8"/>
    </row>
    <row r="1112" spans="5:11" x14ac:dyDescent="0.3">
      <c r="E1112" s="7"/>
      <c r="F1112" s="6"/>
      <c r="J1112" s="8"/>
      <c r="K1112" s="8"/>
    </row>
    <row r="1113" spans="5:11" x14ac:dyDescent="0.3">
      <c r="E1113" s="7"/>
      <c r="F1113" s="6"/>
      <c r="J1113" s="8"/>
      <c r="K1113" s="8"/>
    </row>
    <row r="1114" spans="5:11" x14ac:dyDescent="0.3">
      <c r="E1114" s="7"/>
      <c r="F1114" s="6"/>
      <c r="J1114" s="8"/>
      <c r="K1114" s="8"/>
    </row>
    <row r="1115" spans="5:11" x14ac:dyDescent="0.3">
      <c r="E1115" s="7"/>
      <c r="F1115" s="6"/>
      <c r="J1115" s="8"/>
      <c r="K1115" s="8"/>
    </row>
    <row r="1116" spans="5:11" x14ac:dyDescent="0.3">
      <c r="E1116" s="7"/>
      <c r="F1116" s="6"/>
      <c r="J1116" s="8"/>
      <c r="K1116" s="8"/>
    </row>
    <row r="1117" spans="5:11" x14ac:dyDescent="0.3">
      <c r="E1117" s="7"/>
      <c r="F1117" s="6"/>
      <c r="J1117" s="8"/>
      <c r="K1117" s="8"/>
    </row>
    <row r="1118" spans="5:11" x14ac:dyDescent="0.3">
      <c r="E1118" s="7"/>
      <c r="F1118" s="6"/>
      <c r="J1118" s="8"/>
      <c r="K1118" s="8"/>
    </row>
    <row r="1119" spans="5:11" x14ac:dyDescent="0.3">
      <c r="E1119" s="7"/>
      <c r="F1119" s="6"/>
      <c r="J1119" s="8"/>
      <c r="K1119" s="8"/>
    </row>
    <row r="1120" spans="5:11" x14ac:dyDescent="0.3">
      <c r="E1120" s="7"/>
      <c r="F1120" s="6"/>
      <c r="J1120" s="8"/>
      <c r="K1120" s="8"/>
    </row>
    <row r="1121" spans="5:11" x14ac:dyDescent="0.3">
      <c r="E1121" s="7"/>
      <c r="F1121" s="6"/>
      <c r="J1121" s="8"/>
      <c r="K1121" s="8"/>
    </row>
    <row r="1122" spans="5:11" x14ac:dyDescent="0.3">
      <c r="E1122" s="7"/>
      <c r="F1122" s="6"/>
      <c r="J1122" s="8"/>
      <c r="K1122" s="8"/>
    </row>
    <row r="1123" spans="5:11" x14ac:dyDescent="0.3">
      <c r="E1123" s="7"/>
      <c r="F1123" s="6"/>
      <c r="J1123" s="8"/>
      <c r="K1123" s="8"/>
    </row>
    <row r="1124" spans="5:11" x14ac:dyDescent="0.3">
      <c r="E1124" s="7"/>
      <c r="F1124" s="6"/>
      <c r="J1124" s="8"/>
      <c r="K1124" s="8"/>
    </row>
    <row r="1125" spans="5:11" x14ac:dyDescent="0.3">
      <c r="E1125" s="7"/>
      <c r="F1125" s="6"/>
      <c r="J1125" s="8"/>
      <c r="K1125" s="8"/>
    </row>
    <row r="1126" spans="5:11" x14ac:dyDescent="0.3">
      <c r="E1126" s="7"/>
      <c r="F1126" s="6"/>
      <c r="J1126" s="8"/>
      <c r="K1126" s="8"/>
    </row>
    <row r="1127" spans="5:11" x14ac:dyDescent="0.3">
      <c r="E1127" s="7"/>
      <c r="F1127" s="6"/>
      <c r="J1127" s="8"/>
      <c r="K1127" s="8"/>
    </row>
    <row r="1128" spans="5:11" x14ac:dyDescent="0.3">
      <c r="E1128" s="7"/>
      <c r="F1128" s="6"/>
      <c r="J1128" s="8"/>
      <c r="K1128" s="8"/>
    </row>
    <row r="1129" spans="5:11" x14ac:dyDescent="0.3">
      <c r="E1129" s="7"/>
      <c r="F1129" s="6"/>
      <c r="J1129" s="8"/>
      <c r="K1129" s="8"/>
    </row>
    <row r="1130" spans="5:11" x14ac:dyDescent="0.3">
      <c r="E1130" s="7"/>
      <c r="F1130" s="6"/>
      <c r="J1130" s="8"/>
      <c r="K1130" s="8"/>
    </row>
    <row r="1131" spans="5:11" x14ac:dyDescent="0.3">
      <c r="E1131" s="7"/>
      <c r="F1131" s="6"/>
      <c r="J1131" s="8"/>
      <c r="K1131" s="8"/>
    </row>
    <row r="1132" spans="5:11" x14ac:dyDescent="0.3">
      <c r="E1132" s="7"/>
      <c r="F1132" s="6"/>
      <c r="J1132" s="8"/>
      <c r="K1132" s="8"/>
    </row>
    <row r="1133" spans="5:11" x14ac:dyDescent="0.3">
      <c r="E1133" s="7"/>
      <c r="F1133" s="6"/>
      <c r="J1133" s="8"/>
      <c r="K1133" s="8"/>
    </row>
    <row r="1134" spans="5:11" x14ac:dyDescent="0.3">
      <c r="E1134" s="7"/>
      <c r="F1134" s="6"/>
      <c r="J1134" s="8"/>
      <c r="K1134" s="8"/>
    </row>
    <row r="1135" spans="5:11" x14ac:dyDescent="0.3">
      <c r="E1135" s="7"/>
      <c r="F1135" s="6"/>
      <c r="J1135" s="8"/>
      <c r="K1135" s="8"/>
    </row>
    <row r="1136" spans="5:11" x14ac:dyDescent="0.3">
      <c r="E1136" s="7"/>
      <c r="F1136" s="6"/>
      <c r="J1136" s="8"/>
      <c r="K1136" s="8"/>
    </row>
    <row r="1137" spans="5:11" x14ac:dyDescent="0.3">
      <c r="E1137" s="7"/>
      <c r="F1137" s="6"/>
      <c r="J1137" s="8"/>
      <c r="K1137" s="8"/>
    </row>
    <row r="1138" spans="5:11" x14ac:dyDescent="0.3">
      <c r="E1138" s="7"/>
      <c r="F1138" s="6"/>
      <c r="J1138" s="8"/>
      <c r="K1138" s="8"/>
    </row>
    <row r="1139" spans="5:11" x14ac:dyDescent="0.3">
      <c r="E1139" s="7"/>
      <c r="F1139" s="6"/>
      <c r="J1139" s="8"/>
      <c r="K1139" s="8"/>
    </row>
    <row r="1140" spans="5:11" x14ac:dyDescent="0.3">
      <c r="E1140" s="7"/>
      <c r="F1140" s="6"/>
      <c r="J1140" s="8"/>
      <c r="K1140" s="8"/>
    </row>
    <row r="1141" spans="5:11" x14ac:dyDescent="0.3">
      <c r="E1141" s="7"/>
      <c r="F1141" s="6"/>
      <c r="J1141" s="8"/>
      <c r="K1141" s="8"/>
    </row>
    <row r="1142" spans="5:11" x14ac:dyDescent="0.3">
      <c r="E1142" s="7"/>
      <c r="F1142" s="6"/>
      <c r="J1142" s="8"/>
      <c r="K1142" s="8"/>
    </row>
    <row r="1143" spans="5:11" x14ac:dyDescent="0.3">
      <c r="E1143" s="7"/>
      <c r="F1143" s="6"/>
      <c r="J1143" s="8"/>
      <c r="K1143" s="8"/>
    </row>
    <row r="1144" spans="5:11" x14ac:dyDescent="0.3">
      <c r="E1144" s="7"/>
      <c r="F1144" s="6"/>
      <c r="J1144" s="8"/>
      <c r="K1144" s="8"/>
    </row>
    <row r="1145" spans="5:11" x14ac:dyDescent="0.3">
      <c r="E1145" s="7"/>
      <c r="F1145" s="6"/>
      <c r="J1145" s="8"/>
      <c r="K1145" s="8"/>
    </row>
    <row r="1146" spans="5:11" x14ac:dyDescent="0.3">
      <c r="E1146" s="7"/>
      <c r="F1146" s="6"/>
      <c r="J1146" s="8"/>
      <c r="K1146" s="8"/>
    </row>
    <row r="1147" spans="5:11" x14ac:dyDescent="0.3">
      <c r="E1147" s="7"/>
      <c r="F1147" s="6"/>
      <c r="J1147" s="8"/>
      <c r="K1147" s="8"/>
    </row>
    <row r="1148" spans="5:11" x14ac:dyDescent="0.3">
      <c r="E1148" s="7"/>
      <c r="F1148" s="6"/>
      <c r="J1148" s="8"/>
      <c r="K1148" s="8"/>
    </row>
    <row r="1149" spans="5:11" x14ac:dyDescent="0.3">
      <c r="E1149" s="7"/>
      <c r="F1149" s="6"/>
      <c r="J1149" s="8"/>
      <c r="K1149" s="8"/>
    </row>
    <row r="1150" spans="5:11" x14ac:dyDescent="0.3">
      <c r="E1150" s="7"/>
      <c r="F1150" s="6"/>
      <c r="J1150" s="8"/>
      <c r="K1150" s="8"/>
    </row>
    <row r="1151" spans="5:11" x14ac:dyDescent="0.3">
      <c r="E1151" s="7"/>
      <c r="F1151" s="6"/>
      <c r="J1151" s="8"/>
      <c r="K1151" s="8"/>
    </row>
    <row r="1152" spans="5:11" x14ac:dyDescent="0.3">
      <c r="E1152" s="7"/>
      <c r="F1152" s="6"/>
      <c r="J1152" s="8"/>
      <c r="K1152" s="8"/>
    </row>
    <row r="1153" spans="5:11" x14ac:dyDescent="0.3">
      <c r="E1153" s="7"/>
      <c r="F1153" s="6"/>
      <c r="J1153" s="8"/>
      <c r="K1153" s="8"/>
    </row>
    <row r="1154" spans="5:11" x14ac:dyDescent="0.3">
      <c r="E1154" s="7"/>
      <c r="F1154" s="6"/>
      <c r="J1154" s="8"/>
      <c r="K1154" s="8"/>
    </row>
    <row r="1155" spans="5:11" x14ac:dyDescent="0.3">
      <c r="E1155" s="7"/>
      <c r="F1155" s="6"/>
      <c r="J1155" s="8"/>
      <c r="K1155" s="8"/>
    </row>
    <row r="1156" spans="5:11" x14ac:dyDescent="0.3">
      <c r="E1156" s="7"/>
      <c r="F1156" s="6"/>
      <c r="J1156" s="8"/>
      <c r="K1156" s="8"/>
    </row>
    <row r="1157" spans="5:11" x14ac:dyDescent="0.3">
      <c r="E1157" s="7"/>
      <c r="F1157" s="6"/>
      <c r="J1157" s="8"/>
      <c r="K1157" s="8"/>
    </row>
    <row r="1158" spans="5:11" x14ac:dyDescent="0.3">
      <c r="E1158" s="7"/>
      <c r="F1158" s="6"/>
      <c r="J1158" s="8"/>
      <c r="K1158" s="8"/>
    </row>
    <row r="1159" spans="5:11" x14ac:dyDescent="0.3">
      <c r="E1159" s="7"/>
      <c r="F1159" s="6"/>
      <c r="J1159" s="8"/>
      <c r="K1159" s="8"/>
    </row>
    <row r="1160" spans="5:11" x14ac:dyDescent="0.3">
      <c r="E1160" s="7"/>
      <c r="F1160" s="6"/>
      <c r="J1160" s="8"/>
      <c r="K1160" s="8"/>
    </row>
    <row r="1161" spans="5:11" x14ac:dyDescent="0.3">
      <c r="E1161" s="7"/>
      <c r="F1161" s="6"/>
      <c r="J1161" s="8"/>
      <c r="K1161" s="8"/>
    </row>
    <row r="1162" spans="5:11" x14ac:dyDescent="0.3">
      <c r="E1162" s="7"/>
      <c r="F1162" s="6"/>
      <c r="J1162" s="8"/>
      <c r="K1162" s="8"/>
    </row>
    <row r="1163" spans="5:11" x14ac:dyDescent="0.3">
      <c r="E1163" s="7"/>
      <c r="F1163" s="6"/>
      <c r="J1163" s="8"/>
      <c r="K1163" s="8"/>
    </row>
    <row r="1164" spans="5:11" x14ac:dyDescent="0.3">
      <c r="E1164" s="7"/>
      <c r="F1164" s="6"/>
      <c r="J1164" s="8"/>
      <c r="K1164" s="8"/>
    </row>
    <row r="1165" spans="5:11" x14ac:dyDescent="0.3">
      <c r="E1165" s="7"/>
      <c r="F1165" s="6"/>
      <c r="J1165" s="8"/>
      <c r="K1165" s="8"/>
    </row>
    <row r="1166" spans="5:11" x14ac:dyDescent="0.3">
      <c r="E1166" s="7"/>
      <c r="F1166" s="6"/>
      <c r="J1166" s="8"/>
      <c r="K1166" s="8"/>
    </row>
    <row r="1167" spans="5:11" x14ac:dyDescent="0.3">
      <c r="E1167" s="7"/>
      <c r="F1167" s="6"/>
      <c r="J1167" s="8"/>
      <c r="K1167" s="8"/>
    </row>
    <row r="1168" spans="5:11" x14ac:dyDescent="0.3">
      <c r="E1168" s="7"/>
      <c r="F1168" s="6"/>
      <c r="J1168" s="8"/>
      <c r="K1168" s="8"/>
    </row>
    <row r="1169" spans="5:11" x14ac:dyDescent="0.3">
      <c r="E1169" s="7"/>
      <c r="F1169" s="6"/>
      <c r="J1169" s="8"/>
      <c r="K1169" s="8"/>
    </row>
    <row r="1170" spans="5:11" x14ac:dyDescent="0.3">
      <c r="E1170" s="7"/>
      <c r="F1170" s="6"/>
      <c r="J1170" s="8"/>
      <c r="K1170" s="8"/>
    </row>
    <row r="1171" spans="5:11" x14ac:dyDescent="0.3">
      <c r="E1171" s="7"/>
      <c r="F1171" s="6"/>
      <c r="J1171" s="8"/>
      <c r="K1171" s="8"/>
    </row>
    <row r="1172" spans="5:11" x14ac:dyDescent="0.3">
      <c r="E1172" s="7"/>
      <c r="F1172" s="6"/>
      <c r="J1172" s="8"/>
      <c r="K1172" s="8"/>
    </row>
    <row r="1173" spans="5:11" x14ac:dyDescent="0.3">
      <c r="E1173" s="7"/>
      <c r="F1173" s="6"/>
      <c r="J1173" s="8"/>
      <c r="K1173" s="8"/>
    </row>
    <row r="1174" spans="5:11" x14ac:dyDescent="0.3">
      <c r="E1174" s="7"/>
      <c r="F1174" s="6"/>
      <c r="J1174" s="8"/>
      <c r="K1174" s="8"/>
    </row>
    <row r="1175" spans="5:11" x14ac:dyDescent="0.3">
      <c r="E1175" s="7"/>
      <c r="F1175" s="6"/>
      <c r="J1175" s="8"/>
      <c r="K1175" s="8"/>
    </row>
    <row r="1176" spans="5:11" x14ac:dyDescent="0.3">
      <c r="E1176" s="7"/>
      <c r="F1176" s="6"/>
      <c r="J1176" s="8"/>
      <c r="K1176" s="8"/>
    </row>
    <row r="1177" spans="5:11" x14ac:dyDescent="0.3">
      <c r="E1177" s="7"/>
      <c r="F1177" s="6"/>
      <c r="J1177" s="8"/>
      <c r="K1177" s="8"/>
    </row>
    <row r="1178" spans="5:11" x14ac:dyDescent="0.3">
      <c r="E1178" s="7"/>
      <c r="F1178" s="6"/>
      <c r="J1178" s="8"/>
      <c r="K1178" s="8"/>
    </row>
    <row r="1179" spans="5:11" x14ac:dyDescent="0.3">
      <c r="E1179" s="7"/>
      <c r="F1179" s="6"/>
      <c r="J1179" s="8"/>
      <c r="K1179" s="8"/>
    </row>
    <row r="1180" spans="5:11" x14ac:dyDescent="0.3">
      <c r="E1180" s="7"/>
      <c r="F1180" s="6"/>
      <c r="J1180" s="8"/>
      <c r="K1180" s="8"/>
    </row>
    <row r="1181" spans="5:11" x14ac:dyDescent="0.3">
      <c r="E1181" s="7"/>
      <c r="F1181" s="6"/>
      <c r="J1181" s="8"/>
      <c r="K1181" s="8"/>
    </row>
    <row r="1182" spans="5:11" x14ac:dyDescent="0.3">
      <c r="E1182" s="7"/>
      <c r="F1182" s="6"/>
      <c r="J1182" s="8"/>
      <c r="K1182" s="8"/>
    </row>
    <row r="1183" spans="5:11" x14ac:dyDescent="0.3">
      <c r="E1183" s="7"/>
      <c r="F1183" s="6"/>
      <c r="J1183" s="8"/>
      <c r="K1183" s="8"/>
    </row>
    <row r="1184" spans="5:11" x14ac:dyDescent="0.3">
      <c r="E1184" s="7"/>
      <c r="F1184" s="6"/>
      <c r="J1184" s="8"/>
      <c r="K1184" s="8"/>
    </row>
    <row r="1185" spans="5:11" x14ac:dyDescent="0.3">
      <c r="E1185" s="7"/>
      <c r="F1185" s="6"/>
      <c r="J1185" s="8"/>
      <c r="K1185" s="8"/>
    </row>
    <row r="1186" spans="5:11" x14ac:dyDescent="0.3">
      <c r="E1186" s="7"/>
      <c r="F1186" s="6"/>
      <c r="J1186" s="8"/>
      <c r="K1186" s="8"/>
    </row>
    <row r="1187" spans="5:11" x14ac:dyDescent="0.3">
      <c r="E1187" s="7"/>
      <c r="F1187" s="6"/>
      <c r="J1187" s="8"/>
      <c r="K1187" s="8"/>
    </row>
    <row r="1188" spans="5:11" x14ac:dyDescent="0.3">
      <c r="E1188" s="7"/>
      <c r="F1188" s="6"/>
      <c r="J1188" s="8"/>
      <c r="K1188" s="8"/>
    </row>
    <row r="1189" spans="5:11" x14ac:dyDescent="0.3">
      <c r="E1189" s="7"/>
      <c r="F1189" s="6"/>
      <c r="J1189" s="8"/>
      <c r="K1189" s="8"/>
    </row>
    <row r="1190" spans="5:11" x14ac:dyDescent="0.3">
      <c r="E1190" s="7"/>
      <c r="F1190" s="6"/>
      <c r="J1190" s="8"/>
      <c r="K1190" s="8"/>
    </row>
    <row r="1191" spans="5:11" x14ac:dyDescent="0.3">
      <c r="E1191" s="7"/>
      <c r="F1191" s="6"/>
      <c r="J1191" s="8"/>
      <c r="K1191" s="8"/>
    </row>
    <row r="1192" spans="5:11" x14ac:dyDescent="0.3">
      <c r="E1192" s="7"/>
      <c r="F1192" s="6"/>
      <c r="J1192" s="8"/>
      <c r="K1192" s="8"/>
    </row>
    <row r="1193" spans="5:11" x14ac:dyDescent="0.3">
      <c r="E1193" s="7"/>
      <c r="F1193" s="6"/>
      <c r="J1193" s="8"/>
      <c r="K1193" s="8"/>
    </row>
    <row r="1194" spans="5:11" x14ac:dyDescent="0.3">
      <c r="E1194" s="7"/>
      <c r="F1194" s="6"/>
      <c r="J1194" s="8"/>
      <c r="K1194" s="8"/>
    </row>
    <row r="1195" spans="5:11" x14ac:dyDescent="0.3">
      <c r="E1195" s="7"/>
      <c r="F1195" s="6"/>
      <c r="J1195" s="8"/>
      <c r="K1195" s="8"/>
    </row>
    <row r="1196" spans="5:11" x14ac:dyDescent="0.3">
      <c r="E1196" s="7"/>
      <c r="F1196" s="6"/>
      <c r="J1196" s="8"/>
      <c r="K1196" s="8"/>
    </row>
    <row r="1197" spans="5:11" x14ac:dyDescent="0.3">
      <c r="E1197" s="7"/>
      <c r="F1197" s="6"/>
      <c r="J1197" s="8"/>
      <c r="K1197" s="8"/>
    </row>
    <row r="1198" spans="5:11" x14ac:dyDescent="0.3">
      <c r="E1198" s="7"/>
      <c r="F1198" s="6"/>
      <c r="J1198" s="8"/>
      <c r="K1198" s="8"/>
    </row>
    <row r="1199" spans="5:11" x14ac:dyDescent="0.3">
      <c r="E1199" s="7"/>
      <c r="F1199" s="6"/>
      <c r="J1199" s="8"/>
      <c r="K1199" s="8"/>
    </row>
    <row r="1200" spans="5:11" x14ac:dyDescent="0.3">
      <c r="E1200" s="7"/>
      <c r="F1200" s="6"/>
      <c r="J1200" s="8"/>
      <c r="K1200" s="8"/>
    </row>
    <row r="1201" spans="5:11" x14ac:dyDescent="0.3">
      <c r="E1201" s="7"/>
      <c r="F1201" s="6"/>
      <c r="J1201" s="8"/>
      <c r="K1201" s="8"/>
    </row>
    <row r="1202" spans="5:11" x14ac:dyDescent="0.3">
      <c r="E1202" s="7"/>
      <c r="F1202" s="6"/>
      <c r="J1202" s="8"/>
      <c r="K1202" s="8"/>
    </row>
    <row r="1203" spans="5:11" x14ac:dyDescent="0.3">
      <c r="E1203" s="7"/>
      <c r="F1203" s="6"/>
      <c r="J1203" s="8"/>
      <c r="K1203" s="8"/>
    </row>
    <row r="1204" spans="5:11" x14ac:dyDescent="0.3">
      <c r="E1204" s="7"/>
      <c r="F1204" s="6"/>
      <c r="J1204" s="8"/>
      <c r="K1204" s="8"/>
    </row>
    <row r="1205" spans="5:11" x14ac:dyDescent="0.3">
      <c r="E1205" s="7"/>
      <c r="F1205" s="6"/>
      <c r="J1205" s="8"/>
      <c r="K1205" s="8"/>
    </row>
    <row r="1206" spans="5:11" x14ac:dyDescent="0.3">
      <c r="E1206" s="7"/>
      <c r="F1206" s="6"/>
      <c r="J1206" s="8"/>
      <c r="K1206" s="8"/>
    </row>
    <row r="1207" spans="5:11" x14ac:dyDescent="0.3">
      <c r="E1207" s="7"/>
      <c r="F1207" s="6"/>
      <c r="J1207" s="8"/>
      <c r="K1207" s="8"/>
    </row>
    <row r="1208" spans="5:11" x14ac:dyDescent="0.3">
      <c r="E1208" s="7"/>
      <c r="F1208" s="6"/>
      <c r="J1208" s="8"/>
      <c r="K1208" s="8"/>
    </row>
    <row r="1209" spans="5:11" x14ac:dyDescent="0.3">
      <c r="E1209" s="7"/>
      <c r="F1209" s="6"/>
      <c r="J1209" s="8"/>
      <c r="K1209" s="8"/>
    </row>
    <row r="1210" spans="5:11" x14ac:dyDescent="0.3">
      <c r="E1210" s="7"/>
      <c r="F1210" s="6"/>
      <c r="J1210" s="8"/>
      <c r="K1210" s="8"/>
    </row>
    <row r="1211" spans="5:11" x14ac:dyDescent="0.3">
      <c r="E1211" s="7"/>
      <c r="F1211" s="6"/>
      <c r="J1211" s="8"/>
      <c r="K1211" s="8"/>
    </row>
    <row r="1212" spans="5:11" x14ac:dyDescent="0.3">
      <c r="E1212" s="7"/>
      <c r="F1212" s="6"/>
      <c r="J1212" s="8"/>
      <c r="K1212" s="8"/>
    </row>
    <row r="1213" spans="5:11" x14ac:dyDescent="0.3">
      <c r="E1213" s="7"/>
      <c r="F1213" s="6"/>
      <c r="J1213" s="8"/>
      <c r="K1213" s="8"/>
    </row>
    <row r="1214" spans="5:11" x14ac:dyDescent="0.3">
      <c r="E1214" s="7"/>
      <c r="F1214" s="6"/>
      <c r="J1214" s="8"/>
      <c r="K1214" s="8"/>
    </row>
    <row r="1215" spans="5:11" x14ac:dyDescent="0.3">
      <c r="E1215" s="7"/>
      <c r="F1215" s="6"/>
      <c r="J1215" s="8"/>
      <c r="K1215" s="8"/>
    </row>
    <row r="1216" spans="5:11" x14ac:dyDescent="0.3">
      <c r="E1216" s="7"/>
      <c r="F1216" s="6"/>
      <c r="J1216" s="8"/>
      <c r="K1216" s="8"/>
    </row>
    <row r="1217" spans="5:11" x14ac:dyDescent="0.3">
      <c r="E1217" s="7"/>
      <c r="F1217" s="6"/>
      <c r="J1217" s="8"/>
      <c r="K1217" s="8"/>
    </row>
    <row r="1218" spans="5:11" x14ac:dyDescent="0.3">
      <c r="E1218" s="7"/>
      <c r="F1218" s="6"/>
      <c r="J1218" s="8"/>
      <c r="K1218" s="8"/>
    </row>
    <row r="1219" spans="5:11" x14ac:dyDescent="0.3">
      <c r="E1219" s="7"/>
      <c r="F1219" s="6"/>
      <c r="J1219" s="8"/>
      <c r="K1219" s="8"/>
    </row>
    <row r="1220" spans="5:11" x14ac:dyDescent="0.3">
      <c r="E1220" s="7"/>
      <c r="F1220" s="6"/>
      <c r="J1220" s="8"/>
      <c r="K1220" s="8"/>
    </row>
    <row r="1221" spans="5:11" x14ac:dyDescent="0.3">
      <c r="E1221" s="7"/>
      <c r="F1221" s="6"/>
      <c r="J1221" s="8"/>
      <c r="K1221" s="8"/>
    </row>
    <row r="1222" spans="5:11" x14ac:dyDescent="0.3">
      <c r="E1222" s="7"/>
      <c r="F1222" s="6"/>
      <c r="J1222" s="8"/>
      <c r="K1222" s="8"/>
    </row>
    <row r="1223" spans="5:11" x14ac:dyDescent="0.3">
      <c r="E1223" s="7"/>
      <c r="F1223" s="6"/>
      <c r="J1223" s="8"/>
      <c r="K1223" s="8"/>
    </row>
    <row r="1224" spans="5:11" x14ac:dyDescent="0.3">
      <c r="E1224" s="7"/>
      <c r="F1224" s="6"/>
      <c r="J1224" s="8"/>
      <c r="K1224" s="8"/>
    </row>
    <row r="1225" spans="5:11" x14ac:dyDescent="0.3">
      <c r="E1225" s="7"/>
      <c r="F1225" s="6"/>
      <c r="J1225" s="8"/>
      <c r="K1225" s="8"/>
    </row>
    <row r="1226" spans="5:11" x14ac:dyDescent="0.3">
      <c r="E1226" s="7"/>
      <c r="F1226" s="6"/>
      <c r="J1226" s="8"/>
      <c r="K1226" s="8"/>
    </row>
    <row r="1227" spans="5:11" x14ac:dyDescent="0.3">
      <c r="E1227" s="7"/>
      <c r="F1227" s="6"/>
      <c r="J1227" s="8"/>
      <c r="K1227" s="8"/>
    </row>
    <row r="1228" spans="5:11" x14ac:dyDescent="0.3">
      <c r="E1228" s="7"/>
      <c r="F1228" s="6"/>
      <c r="J1228" s="8"/>
      <c r="K1228" s="8"/>
    </row>
    <row r="1229" spans="5:11" x14ac:dyDescent="0.3">
      <c r="E1229" s="7"/>
      <c r="F1229" s="6"/>
      <c r="J1229" s="8"/>
      <c r="K1229" s="8"/>
    </row>
    <row r="1230" spans="5:11" x14ac:dyDescent="0.3">
      <c r="E1230" s="7"/>
      <c r="F1230" s="6"/>
      <c r="J1230" s="8"/>
      <c r="K1230" s="8"/>
    </row>
    <row r="1231" spans="5:11" x14ac:dyDescent="0.3">
      <c r="E1231" s="7"/>
      <c r="F1231" s="6"/>
      <c r="J1231" s="8"/>
      <c r="K1231" s="8"/>
    </row>
    <row r="1232" spans="5:11" x14ac:dyDescent="0.3">
      <c r="E1232" s="7"/>
      <c r="F1232" s="6"/>
      <c r="J1232" s="8"/>
      <c r="K1232" s="8"/>
    </row>
    <row r="1233" spans="5:11" x14ac:dyDescent="0.3">
      <c r="E1233" s="7"/>
      <c r="F1233" s="6"/>
      <c r="J1233" s="8"/>
      <c r="K1233" s="8"/>
    </row>
    <row r="1234" spans="5:11" x14ac:dyDescent="0.3">
      <c r="E1234" s="7"/>
      <c r="F1234" s="6"/>
      <c r="J1234" s="8"/>
      <c r="K1234" s="8"/>
    </row>
    <row r="1235" spans="5:11" x14ac:dyDescent="0.3">
      <c r="E1235" s="7"/>
      <c r="F1235" s="6"/>
      <c r="J1235" s="8"/>
      <c r="K1235" s="8"/>
    </row>
    <row r="1236" spans="5:11" x14ac:dyDescent="0.3">
      <c r="E1236" s="7"/>
      <c r="F1236" s="6"/>
      <c r="J1236" s="8"/>
      <c r="K1236" s="8"/>
    </row>
    <row r="1237" spans="5:11" x14ac:dyDescent="0.3">
      <c r="E1237" s="7"/>
      <c r="F1237" s="6"/>
      <c r="J1237" s="8"/>
      <c r="K1237" s="8"/>
    </row>
    <row r="1238" spans="5:11" x14ac:dyDescent="0.3">
      <c r="E1238" s="7"/>
      <c r="F1238" s="6"/>
      <c r="J1238" s="8"/>
      <c r="K1238" s="8"/>
    </row>
    <row r="1239" spans="5:11" x14ac:dyDescent="0.3">
      <c r="E1239" s="7"/>
      <c r="F1239" s="6"/>
      <c r="J1239" s="8"/>
      <c r="K1239" s="8"/>
    </row>
    <row r="1240" spans="5:11" x14ac:dyDescent="0.3">
      <c r="E1240" s="7"/>
      <c r="F1240" s="6"/>
      <c r="J1240" s="8"/>
      <c r="K1240" s="8"/>
    </row>
    <row r="1241" spans="5:11" x14ac:dyDescent="0.3">
      <c r="E1241" s="7"/>
      <c r="F1241" s="6"/>
      <c r="J1241" s="8"/>
      <c r="K1241" s="8"/>
    </row>
    <row r="1242" spans="5:11" x14ac:dyDescent="0.3">
      <c r="E1242" s="7"/>
      <c r="F1242" s="6"/>
      <c r="J1242" s="8"/>
      <c r="K1242" s="8"/>
    </row>
    <row r="1243" spans="5:11" x14ac:dyDescent="0.3">
      <c r="E1243" s="7"/>
      <c r="F1243" s="6"/>
      <c r="J1243" s="8"/>
      <c r="K1243" s="8"/>
    </row>
    <row r="1244" spans="5:11" x14ac:dyDescent="0.3">
      <c r="E1244" s="7"/>
      <c r="F1244" s="6"/>
      <c r="J1244" s="8"/>
      <c r="K1244" s="8"/>
    </row>
    <row r="1245" spans="5:11" x14ac:dyDescent="0.3">
      <c r="E1245" s="7"/>
      <c r="F1245" s="6"/>
      <c r="J1245" s="8"/>
      <c r="K1245" s="8"/>
    </row>
    <row r="1246" spans="5:11" x14ac:dyDescent="0.3">
      <c r="E1246" s="7"/>
      <c r="F1246" s="6"/>
      <c r="J1246" s="8"/>
      <c r="K1246" s="8"/>
    </row>
    <row r="1247" spans="5:11" x14ac:dyDescent="0.3">
      <c r="E1247" s="7"/>
      <c r="F1247" s="6"/>
      <c r="J1247" s="8"/>
      <c r="K1247" s="8"/>
    </row>
    <row r="1248" spans="5:11" x14ac:dyDescent="0.3">
      <c r="E1248" s="7"/>
      <c r="F1248" s="6"/>
      <c r="J1248" s="8"/>
      <c r="K1248" s="8"/>
    </row>
    <row r="1249" spans="5:11" x14ac:dyDescent="0.3">
      <c r="E1249" s="7"/>
      <c r="F1249" s="6"/>
      <c r="J1249" s="8"/>
      <c r="K1249" s="8"/>
    </row>
    <row r="1250" spans="5:11" x14ac:dyDescent="0.3">
      <c r="E1250" s="7"/>
      <c r="F1250" s="6"/>
      <c r="J1250" s="8"/>
      <c r="K1250" s="8"/>
    </row>
    <row r="1251" spans="5:11" x14ac:dyDescent="0.3">
      <c r="E1251" s="7"/>
      <c r="F1251" s="6"/>
      <c r="J1251" s="8"/>
      <c r="K1251" s="8"/>
    </row>
    <row r="1252" spans="5:11" x14ac:dyDescent="0.3">
      <c r="E1252" s="7"/>
      <c r="F1252" s="6"/>
      <c r="J1252" s="8"/>
      <c r="K1252" s="8"/>
    </row>
    <row r="1253" spans="5:11" x14ac:dyDescent="0.3">
      <c r="E1253" s="7"/>
      <c r="F1253" s="6"/>
      <c r="J1253" s="8"/>
      <c r="K1253" s="8"/>
    </row>
    <row r="1254" spans="5:11" x14ac:dyDescent="0.3">
      <c r="E1254" s="7"/>
      <c r="F1254" s="6"/>
      <c r="J1254" s="8"/>
      <c r="K1254" s="8"/>
    </row>
    <row r="1255" spans="5:11" x14ac:dyDescent="0.3">
      <c r="E1255" s="7"/>
      <c r="F1255" s="6"/>
      <c r="J1255" s="8"/>
      <c r="K1255" s="8"/>
    </row>
    <row r="1256" spans="5:11" x14ac:dyDescent="0.3">
      <c r="E1256" s="7"/>
      <c r="F1256" s="6"/>
      <c r="J1256" s="8"/>
      <c r="K1256" s="8"/>
    </row>
    <row r="1257" spans="5:11" x14ac:dyDescent="0.3">
      <c r="E1257" s="7"/>
      <c r="F1257" s="6"/>
      <c r="J1257" s="8"/>
      <c r="K1257" s="8"/>
    </row>
    <row r="1258" spans="5:11" x14ac:dyDescent="0.3">
      <c r="E1258" s="7"/>
      <c r="F1258" s="6"/>
      <c r="J1258" s="8"/>
      <c r="K1258" s="8"/>
    </row>
    <row r="1259" spans="5:11" x14ac:dyDescent="0.3">
      <c r="E1259" s="7"/>
      <c r="F1259" s="6"/>
      <c r="J1259" s="8"/>
      <c r="K1259" s="8"/>
    </row>
    <row r="1260" spans="5:11" x14ac:dyDescent="0.3">
      <c r="E1260" s="7"/>
      <c r="F1260" s="6"/>
      <c r="J1260" s="8"/>
      <c r="K1260" s="8"/>
    </row>
    <row r="1261" spans="5:11" x14ac:dyDescent="0.3">
      <c r="E1261" s="7"/>
      <c r="F1261" s="6"/>
      <c r="J1261" s="8"/>
      <c r="K1261" s="8"/>
    </row>
    <row r="1262" spans="5:11" x14ac:dyDescent="0.3">
      <c r="E1262" s="7"/>
      <c r="F1262" s="6"/>
      <c r="J1262" s="8"/>
      <c r="K1262" s="8"/>
    </row>
    <row r="1263" spans="5:11" x14ac:dyDescent="0.3">
      <c r="E1263" s="7"/>
      <c r="F1263" s="6"/>
      <c r="J1263" s="8"/>
      <c r="K1263" s="8"/>
    </row>
    <row r="1264" spans="5:11" x14ac:dyDescent="0.3">
      <c r="E1264" s="7"/>
      <c r="F1264" s="6"/>
      <c r="J1264" s="8"/>
      <c r="K1264" s="8"/>
    </row>
    <row r="1265" spans="5:11" x14ac:dyDescent="0.3">
      <c r="E1265" s="7"/>
      <c r="F1265" s="6"/>
      <c r="J1265" s="8"/>
      <c r="K1265" s="8"/>
    </row>
    <row r="1266" spans="5:11" x14ac:dyDescent="0.3">
      <c r="E1266" s="7"/>
      <c r="F1266" s="6"/>
      <c r="J1266" s="8"/>
      <c r="K1266" s="8"/>
    </row>
    <row r="1267" spans="5:11" x14ac:dyDescent="0.3">
      <c r="E1267" s="7"/>
      <c r="F1267" s="6"/>
      <c r="J1267" s="8"/>
      <c r="K1267" s="8"/>
    </row>
    <row r="1268" spans="5:11" x14ac:dyDescent="0.3">
      <c r="E1268" s="7"/>
      <c r="F1268" s="6"/>
      <c r="J1268" s="8"/>
      <c r="K1268" s="8"/>
    </row>
    <row r="1269" spans="5:11" x14ac:dyDescent="0.3">
      <c r="E1269" s="7"/>
      <c r="F1269" s="6"/>
      <c r="J1269" s="8"/>
      <c r="K1269" s="8"/>
    </row>
    <row r="1270" spans="5:11" x14ac:dyDescent="0.3">
      <c r="E1270" s="7"/>
      <c r="F1270" s="6"/>
      <c r="J1270" s="8"/>
      <c r="K1270" s="8"/>
    </row>
    <row r="1271" spans="5:11" x14ac:dyDescent="0.3">
      <c r="E1271" s="7"/>
      <c r="F1271" s="6"/>
      <c r="J1271" s="8"/>
      <c r="K1271" s="8"/>
    </row>
    <row r="1272" spans="5:11" x14ac:dyDescent="0.3">
      <c r="E1272" s="7"/>
      <c r="F1272" s="6"/>
      <c r="J1272" s="8"/>
      <c r="K1272" s="8"/>
    </row>
    <row r="1273" spans="5:11" x14ac:dyDescent="0.3">
      <c r="E1273" s="7"/>
      <c r="F1273" s="6"/>
      <c r="J1273" s="8"/>
      <c r="K1273" s="8"/>
    </row>
    <row r="1274" spans="5:11" x14ac:dyDescent="0.3">
      <c r="E1274" s="7"/>
      <c r="F1274" s="6"/>
      <c r="J1274" s="8"/>
      <c r="K1274" s="8"/>
    </row>
    <row r="1275" spans="5:11" x14ac:dyDescent="0.3">
      <c r="E1275" s="7"/>
      <c r="F1275" s="6"/>
      <c r="J1275" s="8"/>
      <c r="K1275" s="8"/>
    </row>
    <row r="1276" spans="5:11" x14ac:dyDescent="0.3">
      <c r="E1276" s="7"/>
      <c r="F1276" s="6"/>
      <c r="J1276" s="8"/>
      <c r="K1276" s="8"/>
    </row>
    <row r="1277" spans="5:11" x14ac:dyDescent="0.3">
      <c r="E1277" s="7"/>
      <c r="F1277" s="6"/>
      <c r="J1277" s="8"/>
      <c r="K1277" s="8"/>
    </row>
    <row r="1278" spans="5:11" x14ac:dyDescent="0.3">
      <c r="E1278" s="7"/>
      <c r="F1278" s="6"/>
      <c r="J1278" s="8"/>
      <c r="K1278" s="8"/>
    </row>
    <row r="1279" spans="5:11" x14ac:dyDescent="0.3">
      <c r="E1279" s="7"/>
      <c r="F1279" s="6"/>
      <c r="J1279" s="8"/>
      <c r="K1279" s="8"/>
    </row>
    <row r="1280" spans="5:11" x14ac:dyDescent="0.3">
      <c r="E1280" s="7"/>
      <c r="F1280" s="6"/>
      <c r="J1280" s="8"/>
      <c r="K1280" s="8"/>
    </row>
    <row r="1281" spans="5:11" x14ac:dyDescent="0.3">
      <c r="E1281" s="7"/>
      <c r="F1281" s="6"/>
      <c r="J1281" s="8"/>
      <c r="K1281" s="8"/>
    </row>
    <row r="1282" spans="5:11" x14ac:dyDescent="0.3">
      <c r="E1282" s="7"/>
      <c r="F1282" s="6"/>
      <c r="J1282" s="8"/>
      <c r="K1282" s="8"/>
    </row>
    <row r="1283" spans="5:11" x14ac:dyDescent="0.3">
      <c r="E1283" s="7"/>
      <c r="F1283" s="6"/>
      <c r="J1283" s="8"/>
      <c r="K1283" s="8"/>
    </row>
    <row r="1284" spans="5:11" x14ac:dyDescent="0.3">
      <c r="E1284" s="7"/>
      <c r="F1284" s="6"/>
      <c r="J1284" s="8"/>
      <c r="K1284" s="8"/>
    </row>
    <row r="1285" spans="5:11" x14ac:dyDescent="0.3">
      <c r="E1285" s="7"/>
      <c r="F1285" s="6"/>
      <c r="J1285" s="8"/>
      <c r="K1285" s="8"/>
    </row>
    <row r="1286" spans="5:11" x14ac:dyDescent="0.3">
      <c r="E1286" s="7"/>
      <c r="F1286" s="6"/>
      <c r="J1286" s="8"/>
      <c r="K1286" s="8"/>
    </row>
    <row r="1287" spans="5:11" x14ac:dyDescent="0.3">
      <c r="E1287" s="7"/>
      <c r="F1287" s="6"/>
      <c r="J1287" s="8"/>
      <c r="K1287" s="8"/>
    </row>
    <row r="1288" spans="5:11" x14ac:dyDescent="0.3">
      <c r="E1288" s="7"/>
      <c r="F1288" s="6"/>
      <c r="J1288" s="8"/>
      <c r="K1288" s="8"/>
    </row>
    <row r="1289" spans="5:11" x14ac:dyDescent="0.3">
      <c r="E1289" s="7"/>
      <c r="F1289" s="6"/>
      <c r="J1289" s="8"/>
      <c r="K1289" s="8"/>
    </row>
    <row r="1290" spans="5:11" x14ac:dyDescent="0.3">
      <c r="E1290" s="7"/>
      <c r="F1290" s="6"/>
      <c r="J1290" s="8"/>
      <c r="K1290" s="8"/>
    </row>
    <row r="1291" spans="5:11" x14ac:dyDescent="0.3">
      <c r="E1291" s="7"/>
      <c r="F1291" s="6"/>
      <c r="J1291" s="8"/>
      <c r="K1291" s="8"/>
    </row>
    <row r="1292" spans="5:11" x14ac:dyDescent="0.3">
      <c r="E1292" s="7"/>
      <c r="F1292" s="6"/>
      <c r="J1292" s="8"/>
      <c r="K1292" s="8"/>
    </row>
    <row r="1293" spans="5:11" x14ac:dyDescent="0.3">
      <c r="E1293" s="7"/>
      <c r="F1293" s="6"/>
      <c r="J1293" s="8"/>
      <c r="K1293" s="8"/>
    </row>
    <row r="1294" spans="5:11" x14ac:dyDescent="0.3">
      <c r="E1294" s="7"/>
      <c r="F1294" s="6"/>
      <c r="J1294" s="8"/>
      <c r="K1294" s="8"/>
    </row>
    <row r="1295" spans="5:11" x14ac:dyDescent="0.3">
      <c r="E1295" s="7"/>
      <c r="F1295" s="6"/>
      <c r="J1295" s="8"/>
      <c r="K1295" s="8"/>
    </row>
    <row r="1296" spans="5:11" x14ac:dyDescent="0.3">
      <c r="E1296" s="7"/>
      <c r="F1296" s="6"/>
      <c r="J1296" s="8"/>
      <c r="K1296" s="8"/>
    </row>
    <row r="1297" spans="5:11" x14ac:dyDescent="0.3">
      <c r="E1297" s="7"/>
      <c r="F1297" s="6"/>
      <c r="J1297" s="8"/>
      <c r="K1297" s="8"/>
    </row>
    <row r="1298" spans="5:11" x14ac:dyDescent="0.3">
      <c r="E1298" s="7"/>
      <c r="F1298" s="6"/>
      <c r="J1298" s="8"/>
      <c r="K1298" s="8"/>
    </row>
    <row r="1299" spans="5:11" x14ac:dyDescent="0.3">
      <c r="E1299" s="7"/>
      <c r="F1299" s="6"/>
      <c r="J1299" s="8"/>
      <c r="K1299" s="8"/>
    </row>
    <row r="1300" spans="5:11" x14ac:dyDescent="0.3">
      <c r="E1300" s="7"/>
      <c r="F1300" s="6"/>
      <c r="J1300" s="8"/>
      <c r="K1300" s="8"/>
    </row>
    <row r="1301" spans="5:11" x14ac:dyDescent="0.3">
      <c r="E1301" s="7"/>
      <c r="F1301" s="6"/>
      <c r="J1301" s="8"/>
      <c r="K1301" s="8"/>
    </row>
    <row r="1302" spans="5:11" x14ac:dyDescent="0.3">
      <c r="E1302" s="7"/>
      <c r="F1302" s="6"/>
      <c r="J1302" s="8"/>
      <c r="K1302" s="8"/>
    </row>
    <row r="1303" spans="5:11" x14ac:dyDescent="0.3">
      <c r="E1303" s="7"/>
      <c r="F1303" s="6"/>
      <c r="J1303" s="8"/>
      <c r="K1303" s="8"/>
    </row>
    <row r="1304" spans="5:11" x14ac:dyDescent="0.3">
      <c r="E1304" s="7"/>
      <c r="F1304" s="6"/>
      <c r="J1304" s="8"/>
      <c r="K1304" s="8"/>
    </row>
    <row r="1305" spans="5:11" x14ac:dyDescent="0.3">
      <c r="E1305" s="7"/>
      <c r="F1305" s="6"/>
      <c r="J1305" s="8"/>
      <c r="K1305" s="8"/>
    </row>
    <row r="1306" spans="5:11" x14ac:dyDescent="0.3">
      <c r="E1306" s="7"/>
      <c r="F1306" s="6"/>
      <c r="J1306" s="8"/>
      <c r="K1306" s="8"/>
    </row>
    <row r="1307" spans="5:11" x14ac:dyDescent="0.3">
      <c r="E1307" s="7"/>
      <c r="F1307" s="6"/>
      <c r="J1307" s="8"/>
      <c r="K1307" s="8"/>
    </row>
    <row r="1308" spans="5:11" x14ac:dyDescent="0.3">
      <c r="E1308" s="7"/>
      <c r="F1308" s="6"/>
      <c r="J1308" s="8"/>
      <c r="K1308" s="8"/>
    </row>
    <row r="1309" spans="5:11" x14ac:dyDescent="0.3">
      <c r="E1309" s="7"/>
      <c r="F1309" s="6"/>
      <c r="J1309" s="8"/>
      <c r="K1309" s="8"/>
    </row>
    <row r="1310" spans="5:11" x14ac:dyDescent="0.3">
      <c r="E1310" s="7"/>
      <c r="F1310" s="6"/>
      <c r="J1310" s="8"/>
      <c r="K1310" s="8"/>
    </row>
    <row r="1311" spans="5:11" x14ac:dyDescent="0.3">
      <c r="E1311" s="7"/>
      <c r="F1311" s="6"/>
      <c r="J1311" s="8"/>
      <c r="K1311" s="8"/>
    </row>
    <row r="1312" spans="5:11" x14ac:dyDescent="0.3">
      <c r="E1312" s="7"/>
      <c r="F1312" s="6"/>
      <c r="J1312" s="8"/>
      <c r="K1312" s="8"/>
    </row>
    <row r="1313" spans="5:11" x14ac:dyDescent="0.3">
      <c r="E1313" s="7"/>
      <c r="F1313" s="6"/>
      <c r="J1313" s="8"/>
      <c r="K1313" s="8"/>
    </row>
    <row r="1314" spans="5:11" x14ac:dyDescent="0.3">
      <c r="E1314" s="7"/>
      <c r="F1314" s="6"/>
      <c r="J1314" s="8"/>
      <c r="K1314" s="8"/>
    </row>
    <row r="1315" spans="5:11" x14ac:dyDescent="0.3">
      <c r="E1315" s="7"/>
      <c r="F1315" s="6"/>
      <c r="J1315" s="8"/>
      <c r="K1315" s="8"/>
    </row>
    <row r="1316" spans="5:11" x14ac:dyDescent="0.3">
      <c r="E1316" s="7"/>
      <c r="F1316" s="6"/>
      <c r="J1316" s="8"/>
      <c r="K1316" s="8"/>
    </row>
    <row r="1317" spans="5:11" x14ac:dyDescent="0.3">
      <c r="E1317" s="7"/>
      <c r="F1317" s="6"/>
      <c r="J1317" s="8"/>
      <c r="K1317" s="8"/>
    </row>
    <row r="1318" spans="5:11" x14ac:dyDescent="0.3">
      <c r="E1318" s="7"/>
      <c r="F1318" s="6"/>
      <c r="J1318" s="8"/>
      <c r="K1318" s="8"/>
    </row>
    <row r="1319" spans="5:11" x14ac:dyDescent="0.3">
      <c r="E1319" s="7"/>
      <c r="F1319" s="6"/>
      <c r="J1319" s="8"/>
      <c r="K1319" s="8"/>
    </row>
    <row r="1320" spans="5:11" x14ac:dyDescent="0.3">
      <c r="E1320" s="7"/>
      <c r="F1320" s="6"/>
      <c r="J1320" s="8"/>
      <c r="K1320" s="8"/>
    </row>
    <row r="1321" spans="5:11" x14ac:dyDescent="0.3">
      <c r="E1321" s="7"/>
      <c r="F1321" s="6"/>
      <c r="J1321" s="8"/>
      <c r="K1321" s="8"/>
    </row>
    <row r="1322" spans="5:11" x14ac:dyDescent="0.3">
      <c r="E1322" s="7"/>
      <c r="F1322" s="6"/>
      <c r="J1322" s="8"/>
      <c r="K1322" s="8"/>
    </row>
    <row r="1323" spans="5:11" x14ac:dyDescent="0.3">
      <c r="E1323" s="7"/>
      <c r="F1323" s="6"/>
      <c r="J1323" s="8"/>
      <c r="K1323" s="8"/>
    </row>
    <row r="1324" spans="5:11" x14ac:dyDescent="0.3">
      <c r="E1324" s="7"/>
      <c r="F1324" s="6"/>
      <c r="J1324" s="8"/>
      <c r="K1324" s="8"/>
    </row>
    <row r="1325" spans="5:11" x14ac:dyDescent="0.3">
      <c r="E1325" s="7"/>
      <c r="F1325" s="6"/>
      <c r="J1325" s="8"/>
      <c r="K1325" s="8"/>
    </row>
    <row r="1326" spans="5:11" x14ac:dyDescent="0.3">
      <c r="E1326" s="7"/>
      <c r="F1326" s="6"/>
      <c r="J1326" s="8"/>
      <c r="K1326" s="8"/>
    </row>
    <row r="1327" spans="5:11" x14ac:dyDescent="0.3">
      <c r="E1327" s="7"/>
      <c r="F1327" s="6"/>
      <c r="J1327" s="8"/>
      <c r="K1327" s="8"/>
    </row>
    <row r="1328" spans="5:11" x14ac:dyDescent="0.3">
      <c r="E1328" s="7"/>
      <c r="F1328" s="6"/>
      <c r="J1328" s="8"/>
      <c r="K1328" s="8"/>
    </row>
    <row r="1329" spans="5:11" x14ac:dyDescent="0.3">
      <c r="E1329" s="7"/>
      <c r="F1329" s="6"/>
      <c r="J1329" s="8"/>
      <c r="K1329" s="8"/>
    </row>
    <row r="1330" spans="5:11" x14ac:dyDescent="0.3">
      <c r="E1330" s="7"/>
      <c r="F1330" s="6"/>
      <c r="J1330" s="8"/>
      <c r="K1330" s="8"/>
    </row>
    <row r="1331" spans="5:11" x14ac:dyDescent="0.3">
      <c r="E1331" s="7"/>
      <c r="F1331" s="6"/>
      <c r="J1331" s="8"/>
      <c r="K1331" s="8"/>
    </row>
    <row r="1332" spans="5:11" x14ac:dyDescent="0.3">
      <c r="E1332" s="7"/>
      <c r="F1332" s="6"/>
      <c r="J1332" s="8"/>
      <c r="K1332" s="8"/>
    </row>
    <row r="1333" spans="5:11" x14ac:dyDescent="0.3">
      <c r="E1333" s="7"/>
      <c r="F1333" s="6"/>
      <c r="J1333" s="8"/>
      <c r="K1333" s="8"/>
    </row>
    <row r="1334" spans="5:11" x14ac:dyDescent="0.3">
      <c r="E1334" s="7"/>
      <c r="F1334" s="6"/>
      <c r="J1334" s="8"/>
      <c r="K1334" s="8"/>
    </row>
    <row r="1335" spans="5:11" x14ac:dyDescent="0.3">
      <c r="E1335" s="7"/>
      <c r="F1335" s="6"/>
      <c r="J1335" s="8"/>
      <c r="K1335" s="8"/>
    </row>
    <row r="1336" spans="5:11" x14ac:dyDescent="0.3">
      <c r="E1336" s="7"/>
      <c r="F1336" s="6"/>
      <c r="J1336" s="8"/>
      <c r="K1336" s="8"/>
    </row>
    <row r="1337" spans="5:11" x14ac:dyDescent="0.3">
      <c r="E1337" s="7"/>
      <c r="F1337" s="6"/>
      <c r="J1337" s="8"/>
      <c r="K1337" s="8"/>
    </row>
    <row r="1338" spans="5:11" x14ac:dyDescent="0.3">
      <c r="E1338" s="7"/>
      <c r="F1338" s="6"/>
      <c r="J1338" s="8"/>
      <c r="K1338" s="8"/>
    </row>
    <row r="1339" spans="5:11" x14ac:dyDescent="0.3">
      <c r="E1339" s="7"/>
      <c r="F1339" s="6"/>
      <c r="J1339" s="8"/>
      <c r="K1339" s="8"/>
    </row>
    <row r="1340" spans="5:11" x14ac:dyDescent="0.3">
      <c r="E1340" s="7"/>
      <c r="F1340" s="6"/>
      <c r="J1340" s="8"/>
      <c r="K1340" s="8"/>
    </row>
    <row r="1341" spans="5:11" x14ac:dyDescent="0.3">
      <c r="E1341" s="7"/>
      <c r="F1341" s="6"/>
      <c r="J1341" s="8"/>
      <c r="K1341" s="8"/>
    </row>
    <row r="1342" spans="5:11" x14ac:dyDescent="0.3">
      <c r="E1342" s="7"/>
      <c r="F1342" s="6"/>
      <c r="J1342" s="8"/>
      <c r="K1342" s="8"/>
    </row>
    <row r="1343" spans="5:11" x14ac:dyDescent="0.3">
      <c r="E1343" s="7"/>
      <c r="F1343" s="6"/>
      <c r="J1343" s="8"/>
      <c r="K1343" s="8"/>
    </row>
    <row r="1344" spans="5:11" x14ac:dyDescent="0.3">
      <c r="E1344" s="7"/>
      <c r="F1344" s="6"/>
      <c r="J1344" s="8"/>
      <c r="K1344" s="8"/>
    </row>
    <row r="1345" spans="5:11" x14ac:dyDescent="0.3">
      <c r="E1345" s="7"/>
      <c r="F1345" s="6"/>
      <c r="J1345" s="8"/>
      <c r="K1345" s="8"/>
    </row>
    <row r="1346" spans="5:11" x14ac:dyDescent="0.3">
      <c r="E1346" s="7"/>
      <c r="F1346" s="6"/>
      <c r="J1346" s="8"/>
      <c r="K1346" s="8"/>
    </row>
    <row r="1347" spans="5:11" x14ac:dyDescent="0.3">
      <c r="E1347" s="7"/>
      <c r="F1347" s="6"/>
      <c r="J1347" s="8"/>
      <c r="K1347" s="8"/>
    </row>
    <row r="1348" spans="5:11" x14ac:dyDescent="0.3">
      <c r="E1348" s="7"/>
      <c r="F1348" s="6"/>
      <c r="J1348" s="8"/>
      <c r="K1348" s="8"/>
    </row>
    <row r="1349" spans="5:11" x14ac:dyDescent="0.3">
      <c r="E1349" s="7"/>
      <c r="F1349" s="6"/>
      <c r="J1349" s="8"/>
      <c r="K1349" s="8"/>
    </row>
    <row r="1350" spans="5:11" x14ac:dyDescent="0.3">
      <c r="E1350" s="7"/>
      <c r="F1350" s="6"/>
      <c r="J1350" s="8"/>
      <c r="K1350" s="8"/>
    </row>
    <row r="1351" spans="5:11" x14ac:dyDescent="0.3">
      <c r="E1351" s="7"/>
      <c r="F1351" s="6"/>
      <c r="J1351" s="8"/>
      <c r="K1351" s="8"/>
    </row>
    <row r="1352" spans="5:11" x14ac:dyDescent="0.3">
      <c r="E1352" s="7"/>
      <c r="F1352" s="6"/>
      <c r="J1352" s="8"/>
      <c r="K1352" s="8"/>
    </row>
    <row r="1353" spans="5:11" x14ac:dyDescent="0.3">
      <c r="E1353" s="7"/>
      <c r="F1353" s="6"/>
      <c r="J1353" s="8"/>
      <c r="K1353" s="8"/>
    </row>
    <row r="1354" spans="5:11" x14ac:dyDescent="0.3">
      <c r="E1354" s="7"/>
      <c r="F1354" s="6"/>
      <c r="J1354" s="8"/>
      <c r="K1354" s="8"/>
    </row>
    <row r="1355" spans="5:11" x14ac:dyDescent="0.3">
      <c r="E1355" s="7"/>
      <c r="F1355" s="6"/>
      <c r="J1355" s="8"/>
      <c r="K1355" s="8"/>
    </row>
    <row r="1356" spans="5:11" x14ac:dyDescent="0.3">
      <c r="E1356" s="7"/>
      <c r="F1356" s="6"/>
      <c r="J1356" s="8"/>
      <c r="K1356" s="8"/>
    </row>
    <row r="1357" spans="5:11" x14ac:dyDescent="0.3">
      <c r="E1357" s="7"/>
      <c r="F1357" s="6"/>
      <c r="J1357" s="8"/>
      <c r="K1357" s="8"/>
    </row>
    <row r="1358" spans="5:11" x14ac:dyDescent="0.3">
      <c r="E1358" s="7"/>
      <c r="F1358" s="6"/>
      <c r="J1358" s="8"/>
      <c r="K1358" s="8"/>
    </row>
    <row r="1359" spans="5:11" x14ac:dyDescent="0.3">
      <c r="E1359" s="7"/>
      <c r="F1359" s="6"/>
      <c r="J1359" s="8"/>
      <c r="K1359" s="8"/>
    </row>
    <row r="1360" spans="5:11" x14ac:dyDescent="0.3">
      <c r="E1360" s="7"/>
      <c r="F1360" s="6"/>
      <c r="J1360" s="8"/>
      <c r="K1360" s="8"/>
    </row>
    <row r="1361" spans="5:11" x14ac:dyDescent="0.3">
      <c r="E1361" s="7"/>
      <c r="F1361" s="6"/>
      <c r="J1361" s="8"/>
      <c r="K1361" s="8"/>
    </row>
    <row r="1362" spans="5:11" x14ac:dyDescent="0.3">
      <c r="E1362" s="7"/>
      <c r="F1362" s="6"/>
      <c r="J1362" s="8"/>
      <c r="K1362" s="8"/>
    </row>
    <row r="1363" spans="5:11" x14ac:dyDescent="0.3">
      <c r="E1363" s="7"/>
      <c r="F1363" s="6"/>
      <c r="J1363" s="8"/>
      <c r="K1363" s="8"/>
    </row>
    <row r="1364" spans="5:11" x14ac:dyDescent="0.3">
      <c r="E1364" s="7"/>
      <c r="F1364" s="6"/>
      <c r="J1364" s="8"/>
      <c r="K1364" s="8"/>
    </row>
    <row r="1365" spans="5:11" x14ac:dyDescent="0.3">
      <c r="E1365" s="7"/>
      <c r="F1365" s="6"/>
      <c r="J1365" s="8"/>
      <c r="K1365" s="8"/>
    </row>
    <row r="1366" spans="5:11" x14ac:dyDescent="0.3">
      <c r="E1366" s="7"/>
      <c r="F1366" s="6"/>
      <c r="J1366" s="8"/>
      <c r="K1366" s="8"/>
    </row>
    <row r="1367" spans="5:11" x14ac:dyDescent="0.3">
      <c r="E1367" s="7"/>
      <c r="F1367" s="6"/>
      <c r="J1367" s="8"/>
      <c r="K1367" s="8"/>
    </row>
    <row r="1368" spans="5:11" x14ac:dyDescent="0.3">
      <c r="E1368" s="7"/>
      <c r="F1368" s="6"/>
      <c r="J1368" s="8"/>
      <c r="K1368" s="8"/>
    </row>
    <row r="1369" spans="5:11" x14ac:dyDescent="0.3">
      <c r="E1369" s="7"/>
      <c r="F1369" s="6"/>
      <c r="J1369" s="8"/>
      <c r="K1369" s="8"/>
    </row>
    <row r="1370" spans="5:11" x14ac:dyDescent="0.3">
      <c r="E1370" s="7"/>
      <c r="F1370" s="6"/>
      <c r="J1370" s="8"/>
      <c r="K1370" s="8"/>
    </row>
    <row r="1371" spans="5:11" x14ac:dyDescent="0.3">
      <c r="E1371" s="7"/>
      <c r="F1371" s="6"/>
      <c r="J1371" s="8"/>
      <c r="K1371" s="8"/>
    </row>
    <row r="1372" spans="5:11" x14ac:dyDescent="0.3">
      <c r="E1372" s="7"/>
      <c r="F1372" s="6"/>
      <c r="J1372" s="8"/>
      <c r="K1372" s="8"/>
    </row>
    <row r="1373" spans="5:11" x14ac:dyDescent="0.3">
      <c r="E1373" s="7"/>
      <c r="F1373" s="6"/>
      <c r="J1373" s="8"/>
      <c r="K1373" s="8"/>
    </row>
    <row r="1374" spans="5:11" x14ac:dyDescent="0.3">
      <c r="E1374" s="7"/>
      <c r="F1374" s="6"/>
      <c r="J1374" s="8"/>
      <c r="K1374" s="8"/>
    </row>
    <row r="1375" spans="5:11" x14ac:dyDescent="0.3">
      <c r="E1375" s="7"/>
      <c r="F1375" s="6"/>
      <c r="J1375" s="8"/>
      <c r="K1375" s="8"/>
    </row>
    <row r="1376" spans="5:11" x14ac:dyDescent="0.3">
      <c r="E1376" s="7"/>
      <c r="F1376" s="6"/>
      <c r="J1376" s="8"/>
      <c r="K1376" s="8"/>
    </row>
    <row r="1377" spans="5:11" x14ac:dyDescent="0.3">
      <c r="E1377" s="7"/>
      <c r="F1377" s="6"/>
      <c r="J1377" s="8"/>
      <c r="K1377" s="8"/>
    </row>
    <row r="1378" spans="5:11" x14ac:dyDescent="0.3">
      <c r="E1378" s="7"/>
      <c r="F1378" s="6"/>
      <c r="J1378" s="8"/>
      <c r="K1378" s="8"/>
    </row>
    <row r="1379" spans="5:11" x14ac:dyDescent="0.3">
      <c r="E1379" s="7"/>
      <c r="F1379" s="6"/>
      <c r="J1379" s="8"/>
      <c r="K1379" s="8"/>
    </row>
    <row r="1380" spans="5:11" x14ac:dyDescent="0.3">
      <c r="E1380" s="7"/>
      <c r="F1380" s="6"/>
      <c r="J1380" s="8"/>
      <c r="K1380" s="8"/>
    </row>
    <row r="1381" spans="5:11" x14ac:dyDescent="0.3">
      <c r="E1381" s="7"/>
      <c r="F1381" s="6"/>
      <c r="J1381" s="8"/>
      <c r="K1381" s="8"/>
    </row>
    <row r="1382" spans="5:11" x14ac:dyDescent="0.3">
      <c r="E1382" s="7"/>
      <c r="F1382" s="6"/>
      <c r="J1382" s="8"/>
      <c r="K1382" s="8"/>
    </row>
    <row r="1383" spans="5:11" x14ac:dyDescent="0.3">
      <c r="E1383" s="7"/>
      <c r="F1383" s="6"/>
      <c r="J1383" s="8"/>
      <c r="K1383" s="8"/>
    </row>
    <row r="1384" spans="5:11" x14ac:dyDescent="0.3">
      <c r="E1384" s="7"/>
      <c r="F1384" s="6"/>
      <c r="J1384" s="8"/>
      <c r="K1384" s="8"/>
    </row>
    <row r="1385" spans="5:11" x14ac:dyDescent="0.3">
      <c r="E1385" s="7"/>
      <c r="F1385" s="6"/>
      <c r="J1385" s="8"/>
      <c r="K1385" s="8"/>
    </row>
    <row r="1386" spans="5:11" x14ac:dyDescent="0.3">
      <c r="E1386" s="7"/>
      <c r="F1386" s="6"/>
      <c r="J1386" s="8"/>
      <c r="K1386" s="8"/>
    </row>
    <row r="1387" spans="5:11" x14ac:dyDescent="0.3">
      <c r="E1387" s="7"/>
      <c r="F1387" s="6"/>
      <c r="J1387" s="8"/>
      <c r="K1387" s="8"/>
    </row>
    <row r="1388" spans="5:11" x14ac:dyDescent="0.3">
      <c r="E1388" s="7"/>
      <c r="F1388" s="6"/>
      <c r="J1388" s="8"/>
      <c r="K1388" s="8"/>
    </row>
    <row r="1389" spans="5:11" x14ac:dyDescent="0.3">
      <c r="E1389" s="7"/>
      <c r="F1389" s="6"/>
      <c r="J1389" s="8"/>
      <c r="K1389" s="8"/>
    </row>
    <row r="1390" spans="5:11" x14ac:dyDescent="0.3">
      <c r="E1390" s="7"/>
      <c r="F1390" s="6"/>
      <c r="J1390" s="8"/>
      <c r="K1390" s="8"/>
    </row>
    <row r="1391" spans="5:11" x14ac:dyDescent="0.3">
      <c r="E1391" s="7"/>
      <c r="F1391" s="6"/>
      <c r="J1391" s="8"/>
      <c r="K1391" s="8"/>
    </row>
    <row r="1392" spans="5:11" x14ac:dyDescent="0.3">
      <c r="E1392" s="7"/>
      <c r="F1392" s="6"/>
      <c r="J1392" s="8"/>
      <c r="K1392" s="8"/>
    </row>
    <row r="1393" spans="5:11" x14ac:dyDescent="0.3">
      <c r="E1393" s="7"/>
      <c r="F1393" s="6"/>
      <c r="J1393" s="8"/>
      <c r="K1393" s="8"/>
    </row>
    <row r="1394" spans="5:11" x14ac:dyDescent="0.3">
      <c r="E1394" s="7"/>
      <c r="F1394" s="6"/>
      <c r="J1394" s="8"/>
      <c r="K1394" s="8"/>
    </row>
    <row r="1395" spans="5:11" x14ac:dyDescent="0.3">
      <c r="E1395" s="7"/>
      <c r="F1395" s="6"/>
      <c r="J1395" s="8"/>
      <c r="K1395" s="8"/>
    </row>
    <row r="1396" spans="5:11" x14ac:dyDescent="0.3">
      <c r="E1396" s="7"/>
      <c r="F1396" s="6"/>
      <c r="J1396" s="8"/>
      <c r="K1396" s="8"/>
    </row>
    <row r="1397" spans="5:11" x14ac:dyDescent="0.3">
      <c r="E1397" s="7"/>
      <c r="F1397" s="6"/>
      <c r="J1397" s="8"/>
      <c r="K1397" s="8"/>
    </row>
    <row r="1398" spans="5:11" x14ac:dyDescent="0.3">
      <c r="E1398" s="7"/>
      <c r="F1398" s="6"/>
      <c r="J1398" s="8"/>
      <c r="K1398" s="8"/>
    </row>
    <row r="1399" spans="5:11" x14ac:dyDescent="0.3">
      <c r="E1399" s="7"/>
      <c r="F1399" s="6"/>
      <c r="J1399" s="8"/>
      <c r="K1399" s="8"/>
    </row>
    <row r="1400" spans="5:11" x14ac:dyDescent="0.3">
      <c r="E1400" s="7"/>
      <c r="F1400" s="6"/>
      <c r="J1400" s="8"/>
      <c r="K1400" s="8"/>
    </row>
    <row r="1401" spans="5:11" x14ac:dyDescent="0.3">
      <c r="E1401" s="7"/>
      <c r="F1401" s="6"/>
      <c r="J1401" s="8"/>
      <c r="K1401" s="8"/>
    </row>
    <row r="1402" spans="5:11" x14ac:dyDescent="0.3">
      <c r="E1402" s="7"/>
      <c r="F1402" s="6"/>
      <c r="J1402" s="8"/>
      <c r="K1402" s="8"/>
    </row>
    <row r="1403" spans="5:11" x14ac:dyDescent="0.3">
      <c r="E1403" s="7"/>
      <c r="F1403" s="6"/>
      <c r="J1403" s="8"/>
      <c r="K1403" s="8"/>
    </row>
    <row r="1404" spans="5:11" x14ac:dyDescent="0.3">
      <c r="E1404" s="7"/>
      <c r="F1404" s="6"/>
      <c r="J1404" s="8"/>
      <c r="K1404" s="8"/>
    </row>
    <row r="1405" spans="5:11" x14ac:dyDescent="0.3">
      <c r="E1405" s="7"/>
      <c r="F1405" s="6"/>
      <c r="J1405" s="8"/>
      <c r="K1405" s="8"/>
    </row>
    <row r="1406" spans="5:11" x14ac:dyDescent="0.3">
      <c r="E1406" s="7"/>
      <c r="F1406" s="6"/>
      <c r="J1406" s="8"/>
      <c r="K1406" s="8"/>
    </row>
    <row r="1407" spans="5:11" x14ac:dyDescent="0.3">
      <c r="E1407" s="7"/>
      <c r="F1407" s="6"/>
      <c r="J1407" s="8"/>
      <c r="K1407" s="8"/>
    </row>
    <row r="1408" spans="5:11" x14ac:dyDescent="0.3">
      <c r="E1408" s="7"/>
      <c r="F1408" s="6"/>
      <c r="J1408" s="8"/>
      <c r="K1408" s="8"/>
    </row>
    <row r="1409" spans="5:11" x14ac:dyDescent="0.3">
      <c r="E1409" s="7"/>
      <c r="F1409" s="6"/>
      <c r="J1409" s="8"/>
      <c r="K1409" s="8"/>
    </row>
    <row r="1410" spans="5:11" x14ac:dyDescent="0.3">
      <c r="E1410" s="7"/>
      <c r="F1410" s="6"/>
      <c r="J1410" s="8"/>
      <c r="K1410" s="8"/>
    </row>
    <row r="1411" spans="5:11" x14ac:dyDescent="0.3">
      <c r="E1411" s="7"/>
      <c r="F1411" s="6"/>
      <c r="J1411" s="8"/>
      <c r="K1411" s="8"/>
    </row>
    <row r="1412" spans="5:11" x14ac:dyDescent="0.3">
      <c r="E1412" s="7"/>
      <c r="F1412" s="6"/>
      <c r="J1412" s="8"/>
      <c r="K1412" s="8"/>
    </row>
    <row r="1413" spans="5:11" x14ac:dyDescent="0.3">
      <c r="E1413" s="7"/>
      <c r="F1413" s="6"/>
      <c r="J1413" s="8"/>
      <c r="K1413" s="8"/>
    </row>
    <row r="1414" spans="5:11" x14ac:dyDescent="0.3">
      <c r="E1414" s="7"/>
      <c r="F1414" s="6"/>
      <c r="J1414" s="8"/>
      <c r="K1414" s="8"/>
    </row>
    <row r="1415" spans="5:11" x14ac:dyDescent="0.3">
      <c r="E1415" s="7"/>
      <c r="F1415" s="6"/>
      <c r="J1415" s="8"/>
      <c r="K1415" s="8"/>
    </row>
    <row r="1416" spans="5:11" x14ac:dyDescent="0.3">
      <c r="E1416" s="7"/>
      <c r="F1416" s="6"/>
      <c r="J1416" s="8"/>
      <c r="K1416" s="8"/>
    </row>
    <row r="1417" spans="5:11" x14ac:dyDescent="0.3">
      <c r="E1417" s="7"/>
      <c r="F1417" s="6"/>
      <c r="J1417" s="8"/>
      <c r="K1417" s="8"/>
    </row>
    <row r="1418" spans="5:11" x14ac:dyDescent="0.3">
      <c r="E1418" s="7"/>
      <c r="F1418" s="6"/>
      <c r="J1418" s="8"/>
      <c r="K1418" s="8"/>
    </row>
    <row r="1419" spans="5:11" x14ac:dyDescent="0.3">
      <c r="E1419" s="7"/>
      <c r="F1419" s="6"/>
      <c r="J1419" s="8"/>
      <c r="K1419" s="8"/>
    </row>
    <row r="1420" spans="5:11" x14ac:dyDescent="0.3">
      <c r="E1420" s="7"/>
      <c r="F1420" s="6"/>
      <c r="J1420" s="8"/>
      <c r="K1420" s="8"/>
    </row>
    <row r="1421" spans="5:11" x14ac:dyDescent="0.3">
      <c r="E1421" s="7"/>
      <c r="F1421" s="6"/>
      <c r="J1421" s="8"/>
      <c r="K1421" s="8"/>
    </row>
    <row r="1422" spans="5:11" x14ac:dyDescent="0.3">
      <c r="E1422" s="7"/>
      <c r="F1422" s="6"/>
      <c r="J1422" s="8"/>
      <c r="K1422" s="8"/>
    </row>
    <row r="1423" spans="5:11" x14ac:dyDescent="0.3">
      <c r="E1423" s="7"/>
      <c r="F1423" s="6"/>
      <c r="J1423" s="8"/>
      <c r="K1423" s="8"/>
    </row>
    <row r="1424" spans="5:11" x14ac:dyDescent="0.3">
      <c r="E1424" s="7"/>
      <c r="F1424" s="6"/>
      <c r="J1424" s="8"/>
      <c r="K1424" s="8"/>
    </row>
    <row r="1425" spans="5:11" x14ac:dyDescent="0.3">
      <c r="E1425" s="7"/>
      <c r="F1425" s="6"/>
      <c r="J1425" s="8"/>
      <c r="K1425" s="8"/>
    </row>
    <row r="1426" spans="5:11" x14ac:dyDescent="0.3">
      <c r="E1426" s="7"/>
      <c r="F1426" s="6"/>
      <c r="J1426" s="8"/>
      <c r="K1426" s="8"/>
    </row>
    <row r="1427" spans="5:11" x14ac:dyDescent="0.3">
      <c r="E1427" s="7"/>
      <c r="F1427" s="6"/>
      <c r="J1427" s="8"/>
      <c r="K1427" s="8"/>
    </row>
    <row r="1428" spans="5:11" x14ac:dyDescent="0.3">
      <c r="E1428" s="7"/>
      <c r="F1428" s="6"/>
      <c r="J1428" s="8"/>
      <c r="K1428" s="8"/>
    </row>
    <row r="1429" spans="5:11" x14ac:dyDescent="0.3">
      <c r="E1429" s="7"/>
      <c r="F1429" s="6"/>
      <c r="J1429" s="8"/>
      <c r="K1429" s="8"/>
    </row>
    <row r="1430" spans="5:11" x14ac:dyDescent="0.3">
      <c r="E1430" s="7"/>
      <c r="F1430" s="6"/>
      <c r="J1430" s="8"/>
      <c r="K1430" s="8"/>
    </row>
    <row r="1431" spans="5:11" x14ac:dyDescent="0.3">
      <c r="E1431" s="7"/>
      <c r="F1431" s="6"/>
      <c r="J1431" s="8"/>
      <c r="K1431" s="8"/>
    </row>
    <row r="1432" spans="5:11" x14ac:dyDescent="0.3">
      <c r="E1432" s="7"/>
      <c r="F1432" s="6"/>
      <c r="J1432" s="8"/>
      <c r="K1432" s="8"/>
    </row>
    <row r="1433" spans="5:11" x14ac:dyDescent="0.3">
      <c r="E1433" s="7"/>
      <c r="F1433" s="6"/>
      <c r="J1433" s="8"/>
      <c r="K1433" s="8"/>
    </row>
    <row r="1434" spans="5:11" x14ac:dyDescent="0.3">
      <c r="E1434" s="7"/>
      <c r="F1434" s="6"/>
      <c r="J1434" s="8"/>
      <c r="K1434" s="8"/>
    </row>
    <row r="1435" spans="5:11" x14ac:dyDescent="0.3">
      <c r="E1435" s="7"/>
      <c r="F1435" s="6"/>
      <c r="J1435" s="8"/>
      <c r="K1435" s="8"/>
    </row>
    <row r="1436" spans="5:11" x14ac:dyDescent="0.3">
      <c r="E1436" s="7"/>
      <c r="F1436" s="6"/>
      <c r="J1436" s="8"/>
      <c r="K1436" s="8"/>
    </row>
    <row r="1437" spans="5:11" x14ac:dyDescent="0.3">
      <c r="E1437" s="7"/>
      <c r="F1437" s="6"/>
      <c r="J1437" s="8"/>
      <c r="K1437" s="8"/>
    </row>
    <row r="1438" spans="5:11" x14ac:dyDescent="0.3">
      <c r="E1438" s="7"/>
      <c r="F1438" s="6"/>
      <c r="J1438" s="8"/>
      <c r="K1438" s="8"/>
    </row>
    <row r="1439" spans="5:11" x14ac:dyDescent="0.3">
      <c r="E1439" s="7"/>
      <c r="F1439" s="6"/>
      <c r="J1439" s="8"/>
      <c r="K1439" s="8"/>
    </row>
    <row r="1440" spans="5:11" x14ac:dyDescent="0.3">
      <c r="E1440" s="7"/>
      <c r="F1440" s="6"/>
      <c r="J1440" s="8"/>
      <c r="K1440" s="8"/>
    </row>
    <row r="1441" spans="5:11" x14ac:dyDescent="0.3">
      <c r="E1441" s="7"/>
      <c r="F1441" s="6"/>
      <c r="J1441" s="8"/>
      <c r="K1441" s="8"/>
    </row>
    <row r="1442" spans="5:11" x14ac:dyDescent="0.3">
      <c r="E1442" s="7"/>
      <c r="F1442" s="6"/>
      <c r="J1442" s="8"/>
      <c r="K1442" s="8"/>
    </row>
    <row r="1443" spans="5:11" x14ac:dyDescent="0.3">
      <c r="E1443" s="7"/>
      <c r="F1443" s="6"/>
      <c r="J1443" s="8"/>
      <c r="K1443" s="8"/>
    </row>
    <row r="1444" spans="5:11" x14ac:dyDescent="0.3">
      <c r="E1444" s="7"/>
      <c r="F1444" s="6"/>
      <c r="J1444" s="8"/>
      <c r="K1444" s="8"/>
    </row>
    <row r="1445" spans="5:11" x14ac:dyDescent="0.3">
      <c r="E1445" s="7"/>
      <c r="F1445" s="6"/>
      <c r="J1445" s="8"/>
      <c r="K1445" s="8"/>
    </row>
    <row r="1446" spans="5:11" x14ac:dyDescent="0.3">
      <c r="E1446" s="7"/>
      <c r="F1446" s="6"/>
      <c r="J1446" s="8"/>
      <c r="K1446" s="8"/>
    </row>
    <row r="1447" spans="5:11" x14ac:dyDescent="0.3">
      <c r="E1447" s="7"/>
      <c r="F1447" s="6"/>
      <c r="J1447" s="8"/>
      <c r="K1447" s="8"/>
    </row>
    <row r="1448" spans="5:11" x14ac:dyDescent="0.3">
      <c r="E1448" s="7"/>
      <c r="F1448" s="6"/>
      <c r="J1448" s="8"/>
      <c r="K1448" s="8"/>
    </row>
    <row r="1449" spans="5:11" x14ac:dyDescent="0.3">
      <c r="E1449" s="7"/>
      <c r="F1449" s="6"/>
      <c r="J1449" s="8"/>
      <c r="K1449" s="8"/>
    </row>
    <row r="1450" spans="5:11" x14ac:dyDescent="0.3">
      <c r="E1450" s="7"/>
      <c r="F1450" s="6"/>
      <c r="J1450" s="8"/>
      <c r="K1450" s="8"/>
    </row>
    <row r="1451" spans="5:11" x14ac:dyDescent="0.3">
      <c r="E1451" s="7"/>
      <c r="F1451" s="6"/>
      <c r="J1451" s="8"/>
      <c r="K1451" s="8"/>
    </row>
    <row r="1452" spans="5:11" x14ac:dyDescent="0.3">
      <c r="E1452" s="7"/>
      <c r="F1452" s="6"/>
      <c r="J1452" s="8"/>
      <c r="K1452" s="8"/>
    </row>
    <row r="1453" spans="5:11" x14ac:dyDescent="0.3">
      <c r="E1453" s="7"/>
      <c r="F1453" s="6"/>
      <c r="J1453" s="8"/>
      <c r="K1453" s="8"/>
    </row>
    <row r="1454" spans="5:11" x14ac:dyDescent="0.3">
      <c r="E1454" s="7"/>
      <c r="F1454" s="6"/>
      <c r="J1454" s="8"/>
      <c r="K1454" s="8"/>
    </row>
    <row r="1455" spans="5:11" x14ac:dyDescent="0.3">
      <c r="E1455" s="7"/>
      <c r="F1455" s="6"/>
      <c r="J1455" s="8"/>
      <c r="K1455" s="8"/>
    </row>
    <row r="1456" spans="5:11" x14ac:dyDescent="0.3">
      <c r="E1456" s="7"/>
      <c r="F1456" s="6"/>
      <c r="J1456" s="8"/>
      <c r="K1456" s="8"/>
    </row>
    <row r="1457" spans="5:11" x14ac:dyDescent="0.3">
      <c r="E1457" s="7"/>
      <c r="F1457" s="6"/>
      <c r="J1457" s="8"/>
      <c r="K1457" s="8"/>
    </row>
    <row r="1458" spans="5:11" x14ac:dyDescent="0.3">
      <c r="E1458" s="7"/>
      <c r="F1458" s="6"/>
      <c r="J1458" s="8"/>
      <c r="K1458" s="8"/>
    </row>
    <row r="1459" spans="5:11" x14ac:dyDescent="0.3">
      <c r="E1459" s="7"/>
      <c r="F1459" s="6"/>
      <c r="J1459" s="8"/>
      <c r="K1459" s="8"/>
    </row>
    <row r="1460" spans="5:11" x14ac:dyDescent="0.3">
      <c r="E1460" s="7"/>
      <c r="F1460" s="6"/>
      <c r="J1460" s="8"/>
      <c r="K1460" s="8"/>
    </row>
    <row r="1461" spans="5:11" x14ac:dyDescent="0.3">
      <c r="E1461" s="7"/>
      <c r="F1461" s="6"/>
      <c r="J1461" s="8"/>
      <c r="K1461" s="8"/>
    </row>
    <row r="1462" spans="5:11" x14ac:dyDescent="0.3">
      <c r="E1462" s="7"/>
      <c r="F1462" s="6"/>
      <c r="J1462" s="8"/>
      <c r="K1462" s="8"/>
    </row>
    <row r="1463" spans="5:11" x14ac:dyDescent="0.3">
      <c r="E1463" s="7"/>
      <c r="F1463" s="6"/>
      <c r="J1463" s="8"/>
      <c r="K1463" s="8"/>
    </row>
    <row r="1464" spans="5:11" x14ac:dyDescent="0.3">
      <c r="E1464" s="7"/>
      <c r="F1464" s="6"/>
      <c r="J1464" s="8"/>
      <c r="K1464" s="8"/>
    </row>
    <row r="1465" spans="5:11" x14ac:dyDescent="0.3">
      <c r="E1465" s="7"/>
      <c r="F1465" s="6"/>
      <c r="J1465" s="8"/>
      <c r="K1465" s="8"/>
    </row>
    <row r="1466" spans="5:11" x14ac:dyDescent="0.3">
      <c r="E1466" s="7"/>
      <c r="F1466" s="6"/>
      <c r="J1466" s="8"/>
      <c r="K1466" s="8"/>
    </row>
    <row r="1467" spans="5:11" x14ac:dyDescent="0.3">
      <c r="E1467" s="7"/>
      <c r="F1467" s="6"/>
      <c r="J1467" s="8"/>
      <c r="K1467" s="8"/>
    </row>
    <row r="1468" spans="5:11" x14ac:dyDescent="0.3">
      <c r="E1468" s="7"/>
      <c r="F1468" s="6"/>
      <c r="J1468" s="8"/>
      <c r="K1468" s="8"/>
    </row>
    <row r="1469" spans="5:11" x14ac:dyDescent="0.3">
      <c r="E1469" s="7"/>
      <c r="F1469" s="6"/>
      <c r="J1469" s="8"/>
      <c r="K1469" s="8"/>
    </row>
    <row r="1470" spans="5:11" x14ac:dyDescent="0.3">
      <c r="E1470" s="7"/>
      <c r="F1470" s="6"/>
      <c r="J1470" s="8"/>
      <c r="K1470" s="8"/>
    </row>
    <row r="1471" spans="5:11" x14ac:dyDescent="0.3">
      <c r="E1471" s="7"/>
      <c r="F1471" s="6"/>
      <c r="J1471" s="8"/>
      <c r="K1471" s="8"/>
    </row>
    <row r="1472" spans="5:11" x14ac:dyDescent="0.3">
      <c r="E1472" s="7"/>
      <c r="F1472" s="6"/>
      <c r="J1472" s="8"/>
      <c r="K1472" s="8"/>
    </row>
    <row r="1473" spans="5:11" x14ac:dyDescent="0.3">
      <c r="E1473" s="7"/>
      <c r="F1473" s="6"/>
      <c r="J1473" s="8"/>
      <c r="K1473" s="8"/>
    </row>
    <row r="1474" spans="5:11" x14ac:dyDescent="0.3">
      <c r="E1474" s="7"/>
      <c r="F1474" s="6"/>
      <c r="J1474" s="8"/>
      <c r="K1474" s="8"/>
    </row>
    <row r="1475" spans="5:11" x14ac:dyDescent="0.3">
      <c r="E1475" s="7"/>
      <c r="F1475" s="6"/>
      <c r="J1475" s="8"/>
      <c r="K1475" s="8"/>
    </row>
    <row r="1476" spans="5:11" x14ac:dyDescent="0.3">
      <c r="E1476" s="7"/>
      <c r="F1476" s="6"/>
      <c r="J1476" s="8"/>
      <c r="K1476" s="8"/>
    </row>
    <row r="1477" spans="5:11" x14ac:dyDescent="0.3">
      <c r="E1477" s="7"/>
      <c r="F1477" s="6"/>
      <c r="J1477" s="8"/>
      <c r="K1477" s="8"/>
    </row>
    <row r="1478" spans="5:11" x14ac:dyDescent="0.3">
      <c r="E1478" s="7"/>
      <c r="F1478" s="6"/>
      <c r="J1478" s="8"/>
      <c r="K1478" s="8"/>
    </row>
    <row r="1479" spans="5:11" x14ac:dyDescent="0.3">
      <c r="E1479" s="7"/>
      <c r="F1479" s="6"/>
      <c r="J1479" s="8"/>
      <c r="K1479" s="8"/>
    </row>
    <row r="1480" spans="5:11" x14ac:dyDescent="0.3">
      <c r="E1480" s="7"/>
      <c r="F1480" s="6"/>
      <c r="J1480" s="8"/>
      <c r="K1480" s="8"/>
    </row>
    <row r="1481" spans="5:11" x14ac:dyDescent="0.3">
      <c r="E1481" s="7"/>
      <c r="F1481" s="6"/>
      <c r="J1481" s="8"/>
      <c r="K1481" s="8"/>
    </row>
    <row r="1482" spans="5:11" x14ac:dyDescent="0.3">
      <c r="E1482" s="7"/>
      <c r="F1482" s="6"/>
      <c r="J1482" s="8"/>
      <c r="K1482" s="8"/>
    </row>
    <row r="1483" spans="5:11" x14ac:dyDescent="0.3">
      <c r="E1483" s="7"/>
      <c r="F1483" s="6"/>
      <c r="J1483" s="8"/>
      <c r="K1483" s="8"/>
    </row>
    <row r="1484" spans="5:11" x14ac:dyDescent="0.3">
      <c r="E1484" s="7"/>
      <c r="F1484" s="6"/>
      <c r="J1484" s="8"/>
      <c r="K1484" s="8"/>
    </row>
    <row r="1485" spans="5:11" x14ac:dyDescent="0.3">
      <c r="E1485" s="7"/>
      <c r="F1485" s="6"/>
      <c r="J1485" s="8"/>
      <c r="K1485" s="8"/>
    </row>
    <row r="1486" spans="5:11" x14ac:dyDescent="0.3">
      <c r="E1486" s="7"/>
      <c r="F1486" s="6"/>
      <c r="J1486" s="8"/>
      <c r="K1486" s="8"/>
    </row>
    <row r="1487" spans="5:11" x14ac:dyDescent="0.3">
      <c r="E1487" s="7"/>
      <c r="F1487" s="6"/>
      <c r="J1487" s="8"/>
      <c r="K1487" s="8"/>
    </row>
    <row r="1488" spans="5:11" x14ac:dyDescent="0.3">
      <c r="E1488" s="7"/>
      <c r="F1488" s="6"/>
      <c r="J1488" s="8"/>
      <c r="K1488" s="8"/>
    </row>
    <row r="1489" spans="5:11" x14ac:dyDescent="0.3">
      <c r="E1489" s="7"/>
      <c r="F1489" s="6"/>
      <c r="J1489" s="8"/>
      <c r="K1489" s="8"/>
    </row>
    <row r="1490" spans="5:11" x14ac:dyDescent="0.3">
      <c r="E1490" s="7"/>
      <c r="F1490" s="6"/>
      <c r="J1490" s="8"/>
      <c r="K1490" s="8"/>
    </row>
    <row r="1491" spans="5:11" x14ac:dyDescent="0.3">
      <c r="E1491" s="7"/>
      <c r="F1491" s="6"/>
      <c r="J1491" s="8"/>
      <c r="K1491" s="8"/>
    </row>
    <row r="1492" spans="5:11" x14ac:dyDescent="0.3">
      <c r="E1492" s="7"/>
      <c r="F1492" s="6"/>
      <c r="J1492" s="8"/>
      <c r="K1492" s="8"/>
    </row>
    <row r="1493" spans="5:11" x14ac:dyDescent="0.3">
      <c r="E1493" s="7"/>
      <c r="F1493" s="6"/>
      <c r="J1493" s="8"/>
      <c r="K1493" s="8"/>
    </row>
    <row r="1494" spans="5:11" x14ac:dyDescent="0.3">
      <c r="E1494" s="7"/>
      <c r="F1494" s="6"/>
      <c r="J1494" s="8"/>
      <c r="K1494" s="8"/>
    </row>
    <row r="1495" spans="5:11" x14ac:dyDescent="0.3">
      <c r="E1495" s="7"/>
      <c r="F1495" s="6"/>
      <c r="J1495" s="8"/>
      <c r="K1495" s="8"/>
    </row>
    <row r="1496" spans="5:11" x14ac:dyDescent="0.3">
      <c r="E1496" s="7"/>
      <c r="F1496" s="6"/>
      <c r="J1496" s="8"/>
      <c r="K1496" s="8"/>
    </row>
    <row r="1497" spans="5:11" x14ac:dyDescent="0.3">
      <c r="E1497" s="7"/>
      <c r="F1497" s="6"/>
      <c r="J1497" s="8"/>
      <c r="K1497" s="8"/>
    </row>
    <row r="1498" spans="5:11" x14ac:dyDescent="0.3">
      <c r="E1498" s="7"/>
      <c r="F1498" s="6"/>
      <c r="J1498" s="8"/>
      <c r="K1498" s="8"/>
    </row>
    <row r="1499" spans="5:11" x14ac:dyDescent="0.3">
      <c r="E1499" s="7"/>
      <c r="F1499" s="6"/>
      <c r="J1499" s="8"/>
      <c r="K1499" s="8"/>
    </row>
    <row r="1500" spans="5:11" x14ac:dyDescent="0.3">
      <c r="E1500" s="7"/>
      <c r="F1500" s="6"/>
      <c r="J1500" s="8"/>
      <c r="K1500" s="8"/>
    </row>
    <row r="1501" spans="5:11" x14ac:dyDescent="0.3">
      <c r="E1501" s="7"/>
      <c r="F1501" s="6"/>
      <c r="J1501" s="8"/>
      <c r="K1501" s="8"/>
    </row>
    <row r="1502" spans="5:11" x14ac:dyDescent="0.3">
      <c r="E1502" s="7"/>
      <c r="F1502" s="6"/>
      <c r="J1502" s="8"/>
      <c r="K1502" s="8"/>
    </row>
    <row r="1503" spans="5:11" x14ac:dyDescent="0.3">
      <c r="E1503" s="7"/>
      <c r="F1503" s="6"/>
      <c r="J1503" s="8"/>
      <c r="K1503" s="8"/>
    </row>
    <row r="1504" spans="5:11" x14ac:dyDescent="0.3">
      <c r="E1504" s="7"/>
      <c r="F1504" s="6"/>
      <c r="J1504" s="8"/>
      <c r="K1504" s="8"/>
    </row>
    <row r="1505" spans="5:11" x14ac:dyDescent="0.3">
      <c r="E1505" s="7"/>
      <c r="F1505" s="6"/>
      <c r="J1505" s="8"/>
      <c r="K1505" s="8"/>
    </row>
    <row r="1506" spans="5:11" x14ac:dyDescent="0.3">
      <c r="E1506" s="7"/>
      <c r="F1506" s="6"/>
      <c r="J1506" s="8"/>
      <c r="K1506" s="8"/>
    </row>
    <row r="1507" spans="5:11" x14ac:dyDescent="0.3">
      <c r="E1507" s="7"/>
      <c r="F1507" s="6"/>
      <c r="J1507" s="8"/>
      <c r="K1507" s="8"/>
    </row>
    <row r="1508" spans="5:11" x14ac:dyDescent="0.3">
      <c r="E1508" s="7"/>
      <c r="F1508" s="6"/>
      <c r="J1508" s="8"/>
      <c r="K1508" s="8"/>
    </row>
    <row r="1509" spans="5:11" x14ac:dyDescent="0.3">
      <c r="E1509" s="7"/>
      <c r="F1509" s="6"/>
      <c r="J1509" s="8"/>
      <c r="K1509" s="8"/>
    </row>
    <row r="1510" spans="5:11" x14ac:dyDescent="0.3">
      <c r="E1510" s="7"/>
      <c r="F1510" s="6"/>
      <c r="J1510" s="8"/>
      <c r="K1510" s="8"/>
    </row>
    <row r="1511" spans="5:11" x14ac:dyDescent="0.3">
      <c r="E1511" s="7"/>
      <c r="F1511" s="6"/>
      <c r="J1511" s="8"/>
      <c r="K1511" s="8"/>
    </row>
    <row r="1512" spans="5:11" x14ac:dyDescent="0.3">
      <c r="E1512" s="7"/>
      <c r="F1512" s="6"/>
      <c r="J1512" s="8"/>
      <c r="K1512" s="8"/>
    </row>
    <row r="1513" spans="5:11" x14ac:dyDescent="0.3">
      <c r="E1513" s="7"/>
      <c r="F1513" s="6"/>
      <c r="J1513" s="8"/>
      <c r="K1513" s="8"/>
    </row>
    <row r="1514" spans="5:11" x14ac:dyDescent="0.3">
      <c r="E1514" s="7"/>
      <c r="F1514" s="6"/>
      <c r="J1514" s="8"/>
      <c r="K1514" s="8"/>
    </row>
    <row r="1515" spans="5:11" x14ac:dyDescent="0.3">
      <c r="E1515" s="7"/>
      <c r="F1515" s="6"/>
      <c r="J1515" s="8"/>
      <c r="K1515" s="8"/>
    </row>
    <row r="1516" spans="5:11" x14ac:dyDescent="0.3">
      <c r="E1516" s="7"/>
      <c r="F1516" s="6"/>
      <c r="J1516" s="8"/>
      <c r="K1516" s="8"/>
    </row>
    <row r="1517" spans="5:11" x14ac:dyDescent="0.3">
      <c r="E1517" s="7"/>
      <c r="F1517" s="6"/>
      <c r="J1517" s="8"/>
      <c r="K1517" s="8"/>
    </row>
    <row r="1518" spans="5:11" x14ac:dyDescent="0.3">
      <c r="E1518" s="7"/>
      <c r="F1518" s="6"/>
      <c r="J1518" s="8"/>
      <c r="K1518" s="8"/>
    </row>
    <row r="1519" spans="5:11" x14ac:dyDescent="0.3">
      <c r="E1519" s="7"/>
      <c r="F1519" s="6"/>
      <c r="J1519" s="8"/>
      <c r="K1519" s="8"/>
    </row>
    <row r="1520" spans="5:11" x14ac:dyDescent="0.3">
      <c r="E1520" s="7"/>
      <c r="F1520" s="6"/>
      <c r="J1520" s="8"/>
      <c r="K1520" s="8"/>
    </row>
    <row r="1521" spans="5:11" x14ac:dyDescent="0.3">
      <c r="E1521" s="7"/>
      <c r="F1521" s="6"/>
      <c r="J1521" s="8"/>
      <c r="K1521" s="8"/>
    </row>
    <row r="1522" spans="5:11" x14ac:dyDescent="0.3">
      <c r="E1522" s="7"/>
      <c r="F1522" s="6"/>
      <c r="J1522" s="8"/>
      <c r="K1522" s="8"/>
    </row>
    <row r="1523" spans="5:11" x14ac:dyDescent="0.3">
      <c r="E1523" s="7"/>
      <c r="F1523" s="6"/>
      <c r="J1523" s="8"/>
      <c r="K1523" s="8"/>
    </row>
    <row r="1524" spans="5:11" x14ac:dyDescent="0.3">
      <c r="E1524" s="7"/>
      <c r="F1524" s="6"/>
      <c r="J1524" s="8"/>
      <c r="K1524" s="8"/>
    </row>
    <row r="1525" spans="5:11" x14ac:dyDescent="0.3">
      <c r="E1525" s="7"/>
      <c r="F1525" s="6"/>
      <c r="J1525" s="8"/>
      <c r="K1525" s="8"/>
    </row>
    <row r="1526" spans="5:11" x14ac:dyDescent="0.3">
      <c r="E1526" s="7"/>
      <c r="F1526" s="6"/>
      <c r="J1526" s="8"/>
      <c r="K1526" s="8"/>
    </row>
    <row r="1527" spans="5:11" x14ac:dyDescent="0.3">
      <c r="E1527" s="7"/>
      <c r="F1527" s="6"/>
      <c r="J1527" s="8"/>
      <c r="K1527" s="8"/>
    </row>
    <row r="1528" spans="5:11" x14ac:dyDescent="0.3">
      <c r="E1528" s="7"/>
      <c r="F1528" s="6"/>
      <c r="J1528" s="8"/>
      <c r="K1528" s="8"/>
    </row>
    <row r="1529" spans="5:11" x14ac:dyDescent="0.3">
      <c r="E1529" s="7"/>
      <c r="F1529" s="6"/>
      <c r="J1529" s="8"/>
      <c r="K1529" s="8"/>
    </row>
    <row r="1530" spans="5:11" x14ac:dyDescent="0.3">
      <c r="E1530" s="7"/>
      <c r="F1530" s="6"/>
      <c r="J1530" s="8"/>
      <c r="K1530" s="8"/>
    </row>
    <row r="1531" spans="5:11" x14ac:dyDescent="0.3">
      <c r="E1531" s="7"/>
      <c r="F1531" s="6"/>
      <c r="J1531" s="8"/>
      <c r="K1531" s="8"/>
    </row>
    <row r="1532" spans="5:11" x14ac:dyDescent="0.3">
      <c r="E1532" s="7"/>
      <c r="F1532" s="6"/>
      <c r="J1532" s="8"/>
      <c r="K1532" s="8"/>
    </row>
    <row r="1533" spans="5:11" x14ac:dyDescent="0.3">
      <c r="E1533" s="7"/>
      <c r="F1533" s="6"/>
      <c r="J1533" s="8"/>
      <c r="K1533" s="8"/>
    </row>
    <row r="1534" spans="5:11" x14ac:dyDescent="0.3">
      <c r="E1534" s="7"/>
      <c r="F1534" s="6"/>
      <c r="J1534" s="8"/>
      <c r="K1534" s="8"/>
    </row>
    <row r="1535" spans="5:11" x14ac:dyDescent="0.3">
      <c r="E1535" s="7"/>
      <c r="F1535" s="6"/>
      <c r="J1535" s="8"/>
      <c r="K1535" s="8"/>
    </row>
    <row r="1536" spans="5:11" x14ac:dyDescent="0.3">
      <c r="E1536" s="7"/>
      <c r="F1536" s="6"/>
      <c r="J1536" s="8"/>
      <c r="K1536" s="8"/>
    </row>
    <row r="1537" spans="5:11" x14ac:dyDescent="0.3">
      <c r="E1537" s="7"/>
      <c r="F1537" s="6"/>
      <c r="J1537" s="8"/>
      <c r="K1537" s="8"/>
    </row>
    <row r="1538" spans="5:11" x14ac:dyDescent="0.3">
      <c r="E1538" s="7"/>
      <c r="F1538" s="6"/>
      <c r="J1538" s="8"/>
      <c r="K1538" s="8"/>
    </row>
    <row r="1539" spans="5:11" x14ac:dyDescent="0.3">
      <c r="E1539" s="7"/>
      <c r="F1539" s="6"/>
      <c r="J1539" s="8"/>
      <c r="K1539" s="8"/>
    </row>
    <row r="1540" spans="5:11" x14ac:dyDescent="0.3">
      <c r="E1540" s="7"/>
      <c r="F1540" s="6"/>
      <c r="J1540" s="8"/>
      <c r="K1540" s="8"/>
    </row>
    <row r="1541" spans="5:11" x14ac:dyDescent="0.3">
      <c r="E1541" s="7"/>
      <c r="F1541" s="6"/>
      <c r="J1541" s="8"/>
      <c r="K1541" s="8"/>
    </row>
    <row r="1542" spans="5:11" x14ac:dyDescent="0.3">
      <c r="E1542" s="7"/>
      <c r="F1542" s="6"/>
      <c r="J1542" s="8"/>
      <c r="K1542" s="8"/>
    </row>
    <row r="1543" spans="5:11" x14ac:dyDescent="0.3">
      <c r="E1543" s="7"/>
      <c r="F1543" s="6"/>
      <c r="J1543" s="8"/>
      <c r="K1543" s="8"/>
    </row>
    <row r="1544" spans="5:11" x14ac:dyDescent="0.3">
      <c r="E1544" s="7"/>
      <c r="F1544" s="6"/>
      <c r="J1544" s="8"/>
      <c r="K1544" s="8"/>
    </row>
    <row r="1545" spans="5:11" x14ac:dyDescent="0.3">
      <c r="E1545" s="7"/>
      <c r="F1545" s="6"/>
      <c r="J1545" s="8"/>
      <c r="K1545" s="8"/>
    </row>
    <row r="1546" spans="5:11" x14ac:dyDescent="0.3">
      <c r="E1546" s="7"/>
      <c r="F1546" s="6"/>
      <c r="J1546" s="8"/>
      <c r="K1546" s="8"/>
    </row>
    <row r="1547" spans="5:11" x14ac:dyDescent="0.3">
      <c r="E1547" s="7"/>
      <c r="F1547" s="6"/>
      <c r="J1547" s="8"/>
      <c r="K1547" s="8"/>
    </row>
    <row r="1548" spans="5:11" x14ac:dyDescent="0.3">
      <c r="E1548" s="7"/>
      <c r="F1548" s="6"/>
      <c r="J1548" s="8"/>
      <c r="K1548" s="8"/>
    </row>
    <row r="1549" spans="5:11" x14ac:dyDescent="0.3">
      <c r="E1549" s="7"/>
      <c r="F1549" s="6"/>
      <c r="J1549" s="8"/>
      <c r="K1549" s="8"/>
    </row>
    <row r="1550" spans="5:11" x14ac:dyDescent="0.3">
      <c r="E1550" s="7"/>
      <c r="F1550" s="6"/>
      <c r="J1550" s="8"/>
      <c r="K1550" s="8"/>
    </row>
    <row r="1551" spans="5:11" x14ac:dyDescent="0.3">
      <c r="E1551" s="7"/>
      <c r="F1551" s="6"/>
      <c r="J1551" s="8"/>
      <c r="K1551" s="8"/>
    </row>
    <row r="1552" spans="5:11" x14ac:dyDescent="0.3">
      <c r="E1552" s="7"/>
      <c r="F1552" s="6"/>
      <c r="J1552" s="8"/>
      <c r="K1552" s="8"/>
    </row>
    <row r="1553" spans="5:11" x14ac:dyDescent="0.3">
      <c r="E1553" s="7"/>
      <c r="F1553" s="6"/>
      <c r="J1553" s="8"/>
      <c r="K1553" s="8"/>
    </row>
    <row r="1554" spans="5:11" x14ac:dyDescent="0.3">
      <c r="E1554" s="7"/>
      <c r="F1554" s="6"/>
      <c r="J1554" s="8"/>
      <c r="K1554" s="8"/>
    </row>
    <row r="1555" spans="5:11" x14ac:dyDescent="0.3">
      <c r="E1555" s="7"/>
      <c r="F1555" s="6"/>
      <c r="J1555" s="8"/>
      <c r="K1555" s="8"/>
    </row>
    <row r="1556" spans="5:11" x14ac:dyDescent="0.3">
      <c r="E1556" s="7"/>
      <c r="F1556" s="6"/>
      <c r="J1556" s="8"/>
      <c r="K1556" s="8"/>
    </row>
    <row r="1557" spans="5:11" x14ac:dyDescent="0.3">
      <c r="E1557" s="7"/>
      <c r="F1557" s="6"/>
      <c r="J1557" s="8"/>
      <c r="K1557" s="8"/>
    </row>
    <row r="1558" spans="5:11" x14ac:dyDescent="0.3">
      <c r="E1558" s="7"/>
      <c r="F1558" s="6"/>
      <c r="J1558" s="8"/>
      <c r="K1558" s="8"/>
    </row>
    <row r="1559" spans="5:11" x14ac:dyDescent="0.3">
      <c r="E1559" s="7"/>
      <c r="F1559" s="6"/>
      <c r="J1559" s="8"/>
      <c r="K1559" s="8"/>
    </row>
    <row r="1560" spans="5:11" x14ac:dyDescent="0.3">
      <c r="E1560" s="7"/>
      <c r="F1560" s="6"/>
      <c r="J1560" s="8"/>
      <c r="K1560" s="8"/>
    </row>
    <row r="1561" spans="5:11" x14ac:dyDescent="0.3">
      <c r="E1561" s="7"/>
      <c r="F1561" s="6"/>
      <c r="J1561" s="8"/>
      <c r="K1561" s="8"/>
    </row>
    <row r="1562" spans="5:11" x14ac:dyDescent="0.3">
      <c r="E1562" s="7"/>
      <c r="F1562" s="6"/>
      <c r="J1562" s="8"/>
      <c r="K1562" s="8"/>
    </row>
    <row r="1563" spans="5:11" x14ac:dyDescent="0.3">
      <c r="E1563" s="7"/>
      <c r="F1563" s="6"/>
      <c r="J1563" s="8"/>
      <c r="K1563" s="8"/>
    </row>
    <row r="1564" spans="5:11" x14ac:dyDescent="0.3">
      <c r="E1564" s="7"/>
      <c r="F1564" s="6"/>
      <c r="J1564" s="8"/>
      <c r="K1564" s="8"/>
    </row>
    <row r="1565" spans="5:11" x14ac:dyDescent="0.3">
      <c r="E1565" s="7"/>
      <c r="F1565" s="6"/>
      <c r="J1565" s="8"/>
      <c r="K1565" s="8"/>
    </row>
    <row r="1566" spans="5:11" x14ac:dyDescent="0.3">
      <c r="E1566" s="7"/>
      <c r="F1566" s="6"/>
      <c r="J1566" s="8"/>
      <c r="K1566" s="8"/>
    </row>
    <row r="1567" spans="5:11" x14ac:dyDescent="0.3">
      <c r="E1567" s="7"/>
      <c r="F1567" s="6"/>
      <c r="J1567" s="8"/>
      <c r="K1567" s="8"/>
    </row>
    <row r="1568" spans="5:11" x14ac:dyDescent="0.3">
      <c r="E1568" s="7"/>
      <c r="F1568" s="6"/>
      <c r="J1568" s="8"/>
      <c r="K1568" s="8"/>
    </row>
    <row r="1569" spans="5:11" x14ac:dyDescent="0.3">
      <c r="E1569" s="7"/>
      <c r="F1569" s="6"/>
      <c r="J1569" s="8"/>
      <c r="K1569" s="8"/>
    </row>
    <row r="1570" spans="5:11" x14ac:dyDescent="0.3">
      <c r="E1570" s="7"/>
      <c r="F1570" s="6"/>
      <c r="J1570" s="8"/>
      <c r="K1570" s="8"/>
    </row>
    <row r="1571" spans="5:11" x14ac:dyDescent="0.3">
      <c r="E1571" s="7"/>
      <c r="F1571" s="6"/>
      <c r="J1571" s="8"/>
      <c r="K1571" s="8"/>
    </row>
    <row r="1572" spans="5:11" x14ac:dyDescent="0.3">
      <c r="E1572" s="7"/>
      <c r="F1572" s="6"/>
      <c r="J1572" s="8"/>
      <c r="K1572" s="8"/>
    </row>
    <row r="1573" spans="5:11" x14ac:dyDescent="0.3">
      <c r="E1573" s="7"/>
      <c r="F1573" s="6"/>
      <c r="J1573" s="8"/>
      <c r="K1573" s="8"/>
    </row>
    <row r="1574" spans="5:11" x14ac:dyDescent="0.3">
      <c r="E1574" s="7"/>
      <c r="F1574" s="6"/>
      <c r="J1574" s="8"/>
      <c r="K1574" s="8"/>
    </row>
    <row r="1575" spans="5:11" x14ac:dyDescent="0.3">
      <c r="E1575" s="7"/>
      <c r="F1575" s="6"/>
      <c r="J1575" s="8"/>
      <c r="K1575" s="8"/>
    </row>
    <row r="1576" spans="5:11" x14ac:dyDescent="0.3">
      <c r="E1576" s="7"/>
      <c r="F1576" s="6"/>
      <c r="J1576" s="8"/>
      <c r="K1576" s="8"/>
    </row>
    <row r="1577" spans="5:11" x14ac:dyDescent="0.3">
      <c r="E1577" s="7"/>
      <c r="F1577" s="6"/>
      <c r="J1577" s="8"/>
      <c r="K1577" s="8"/>
    </row>
    <row r="1578" spans="5:11" x14ac:dyDescent="0.3">
      <c r="E1578" s="7"/>
      <c r="F1578" s="6"/>
      <c r="J1578" s="8"/>
      <c r="K1578" s="8"/>
    </row>
    <row r="1579" spans="5:11" x14ac:dyDescent="0.3">
      <c r="E1579" s="7"/>
      <c r="F1579" s="6"/>
      <c r="J1579" s="8"/>
      <c r="K1579" s="8"/>
    </row>
    <row r="1580" spans="5:11" x14ac:dyDescent="0.3">
      <c r="E1580" s="7"/>
      <c r="F1580" s="6"/>
      <c r="J1580" s="8"/>
      <c r="K1580" s="8"/>
    </row>
    <row r="1581" spans="5:11" x14ac:dyDescent="0.3">
      <c r="E1581" s="7"/>
      <c r="F1581" s="6"/>
      <c r="J1581" s="8"/>
      <c r="K1581" s="8"/>
    </row>
    <row r="1582" spans="5:11" x14ac:dyDescent="0.3">
      <c r="E1582" s="7"/>
      <c r="F1582" s="6"/>
      <c r="J1582" s="8"/>
      <c r="K1582" s="8"/>
    </row>
    <row r="1583" spans="5:11" x14ac:dyDescent="0.3">
      <c r="E1583" s="7"/>
      <c r="F1583" s="6"/>
      <c r="J1583" s="8"/>
      <c r="K1583" s="8"/>
    </row>
    <row r="1584" spans="5:11" x14ac:dyDescent="0.3">
      <c r="E1584" s="7"/>
      <c r="F1584" s="6"/>
      <c r="J1584" s="8"/>
      <c r="K1584" s="8"/>
    </row>
    <row r="1585" spans="5:11" x14ac:dyDescent="0.3">
      <c r="E1585" s="7"/>
      <c r="F1585" s="6"/>
      <c r="J1585" s="8"/>
      <c r="K1585" s="8"/>
    </row>
    <row r="1586" spans="5:11" x14ac:dyDescent="0.3">
      <c r="E1586" s="7"/>
      <c r="F1586" s="6"/>
      <c r="J1586" s="8"/>
      <c r="K1586" s="8"/>
    </row>
    <row r="1587" spans="5:11" x14ac:dyDescent="0.3">
      <c r="E1587" s="7"/>
      <c r="F1587" s="6"/>
      <c r="J1587" s="8"/>
      <c r="K1587" s="8"/>
    </row>
    <row r="1588" spans="5:11" x14ac:dyDescent="0.3">
      <c r="E1588" s="7"/>
      <c r="F1588" s="6"/>
      <c r="J1588" s="8"/>
      <c r="K1588" s="8"/>
    </row>
    <row r="1589" spans="5:11" x14ac:dyDescent="0.3">
      <c r="E1589" s="7"/>
      <c r="F1589" s="6"/>
      <c r="J1589" s="8"/>
      <c r="K1589" s="8"/>
    </row>
    <row r="1590" spans="5:11" x14ac:dyDescent="0.3">
      <c r="E1590" s="7"/>
      <c r="F1590" s="6"/>
      <c r="J1590" s="8"/>
      <c r="K1590" s="8"/>
    </row>
    <row r="1591" spans="5:11" x14ac:dyDescent="0.3">
      <c r="E1591" s="7"/>
      <c r="F1591" s="6"/>
      <c r="J1591" s="8"/>
      <c r="K1591" s="8"/>
    </row>
    <row r="1592" spans="5:11" x14ac:dyDescent="0.3">
      <c r="E1592" s="7"/>
      <c r="F1592" s="6"/>
      <c r="J1592" s="8"/>
      <c r="K1592" s="8"/>
    </row>
    <row r="1593" spans="5:11" x14ac:dyDescent="0.3">
      <c r="E1593" s="7"/>
      <c r="F1593" s="6"/>
      <c r="J1593" s="8"/>
      <c r="K1593" s="8"/>
    </row>
    <row r="1594" spans="5:11" x14ac:dyDescent="0.3">
      <c r="E1594" s="7"/>
      <c r="F1594" s="6"/>
      <c r="J1594" s="8"/>
      <c r="K1594" s="8"/>
    </row>
    <row r="1595" spans="5:11" x14ac:dyDescent="0.3">
      <c r="E1595" s="7"/>
      <c r="F1595" s="6"/>
      <c r="J1595" s="8"/>
      <c r="K1595" s="8"/>
    </row>
    <row r="1596" spans="5:11" x14ac:dyDescent="0.3">
      <c r="E1596" s="7"/>
      <c r="F1596" s="6"/>
      <c r="J1596" s="8"/>
      <c r="K1596" s="8"/>
    </row>
    <row r="1597" spans="5:11" x14ac:dyDescent="0.3">
      <c r="E1597" s="7"/>
      <c r="F1597" s="6"/>
      <c r="J1597" s="8"/>
      <c r="K1597" s="8"/>
    </row>
    <row r="1598" spans="5:11" x14ac:dyDescent="0.3">
      <c r="E1598" s="7"/>
      <c r="F1598" s="6"/>
      <c r="J1598" s="8"/>
      <c r="K1598" s="8"/>
    </row>
    <row r="1599" spans="5:11" x14ac:dyDescent="0.3">
      <c r="E1599" s="7"/>
      <c r="F1599" s="6"/>
      <c r="J1599" s="8"/>
      <c r="K1599" s="8"/>
    </row>
    <row r="1600" spans="5:11" x14ac:dyDescent="0.3">
      <c r="E1600" s="7"/>
      <c r="F1600" s="6"/>
      <c r="J1600" s="8"/>
      <c r="K1600" s="8"/>
    </row>
    <row r="1601" spans="5:11" x14ac:dyDescent="0.3">
      <c r="E1601" s="7"/>
      <c r="F1601" s="6"/>
      <c r="J1601" s="8"/>
      <c r="K1601" s="8"/>
    </row>
    <row r="1602" spans="5:11" x14ac:dyDescent="0.3">
      <c r="E1602" s="7"/>
      <c r="F1602" s="6"/>
      <c r="J1602" s="8"/>
      <c r="K1602" s="8"/>
    </row>
    <row r="1603" spans="5:11" x14ac:dyDescent="0.3">
      <c r="E1603" s="7"/>
      <c r="F1603" s="6"/>
      <c r="J1603" s="8"/>
      <c r="K1603" s="8"/>
    </row>
    <row r="1604" spans="5:11" x14ac:dyDescent="0.3">
      <c r="E1604" s="7"/>
      <c r="F1604" s="6"/>
      <c r="J1604" s="8"/>
      <c r="K1604" s="8"/>
    </row>
    <row r="1605" spans="5:11" x14ac:dyDescent="0.3">
      <c r="E1605" s="7"/>
      <c r="F1605" s="6"/>
      <c r="J1605" s="8"/>
      <c r="K1605" s="8"/>
    </row>
    <row r="1606" spans="5:11" x14ac:dyDescent="0.3">
      <c r="E1606" s="7"/>
      <c r="F1606" s="6"/>
      <c r="J1606" s="8"/>
      <c r="K1606" s="8"/>
    </row>
    <row r="1607" spans="5:11" x14ac:dyDescent="0.3">
      <c r="E1607" s="7"/>
      <c r="F1607" s="6"/>
      <c r="J1607" s="8"/>
      <c r="K1607" s="8"/>
    </row>
    <row r="1608" spans="5:11" x14ac:dyDescent="0.3">
      <c r="E1608" s="7"/>
      <c r="F1608" s="6"/>
      <c r="J1608" s="8"/>
      <c r="K1608" s="8"/>
    </row>
    <row r="1609" spans="5:11" x14ac:dyDescent="0.3">
      <c r="E1609" s="7"/>
      <c r="F1609" s="6"/>
      <c r="J1609" s="8"/>
      <c r="K1609" s="8"/>
    </row>
    <row r="1610" spans="5:11" x14ac:dyDescent="0.3">
      <c r="E1610" s="7"/>
      <c r="F1610" s="6"/>
      <c r="J1610" s="8"/>
      <c r="K1610" s="8"/>
    </row>
    <row r="1611" spans="5:11" x14ac:dyDescent="0.3">
      <c r="E1611" s="7"/>
      <c r="F1611" s="6"/>
      <c r="J1611" s="8"/>
      <c r="K1611" s="8"/>
    </row>
    <row r="1612" spans="5:11" x14ac:dyDescent="0.3">
      <c r="E1612" s="7"/>
      <c r="F1612" s="6"/>
      <c r="J1612" s="8"/>
      <c r="K1612" s="8"/>
    </row>
    <row r="1613" spans="5:11" x14ac:dyDescent="0.3">
      <c r="E1613" s="7"/>
      <c r="F1613" s="6"/>
      <c r="J1613" s="8"/>
      <c r="K1613" s="8"/>
    </row>
    <row r="1614" spans="5:11" x14ac:dyDescent="0.3">
      <c r="E1614" s="7"/>
      <c r="F1614" s="6"/>
      <c r="J1614" s="8"/>
      <c r="K1614" s="8"/>
    </row>
    <row r="1615" spans="5:11" x14ac:dyDescent="0.3">
      <c r="E1615" s="7"/>
      <c r="F1615" s="6"/>
      <c r="J1615" s="8"/>
      <c r="K1615" s="8"/>
    </row>
    <row r="1616" spans="5:11" x14ac:dyDescent="0.3">
      <c r="E1616" s="7"/>
      <c r="F1616" s="6"/>
      <c r="J1616" s="8"/>
      <c r="K1616" s="8"/>
    </row>
    <row r="1617" spans="5:11" x14ac:dyDescent="0.3">
      <c r="E1617" s="7"/>
      <c r="F1617" s="6"/>
      <c r="J1617" s="8"/>
      <c r="K1617" s="8"/>
    </row>
    <row r="1618" spans="5:11" x14ac:dyDescent="0.3">
      <c r="E1618" s="7"/>
      <c r="F1618" s="6"/>
      <c r="J1618" s="8"/>
      <c r="K1618" s="8"/>
    </row>
    <row r="1619" spans="5:11" x14ac:dyDescent="0.3">
      <c r="E1619" s="7"/>
      <c r="F1619" s="6"/>
      <c r="J1619" s="8"/>
      <c r="K1619" s="8"/>
    </row>
    <row r="1620" spans="5:11" x14ac:dyDescent="0.3">
      <c r="E1620" s="7"/>
      <c r="F1620" s="6"/>
      <c r="J1620" s="8"/>
      <c r="K1620" s="8"/>
    </row>
    <row r="1621" spans="5:11" x14ac:dyDescent="0.3">
      <c r="E1621" s="7"/>
      <c r="F1621" s="6"/>
      <c r="J1621" s="8"/>
      <c r="K1621" s="8"/>
    </row>
    <row r="1622" spans="5:11" x14ac:dyDescent="0.3">
      <c r="E1622" s="7"/>
      <c r="F1622" s="6"/>
      <c r="J1622" s="8"/>
      <c r="K1622" s="8"/>
    </row>
    <row r="1623" spans="5:11" x14ac:dyDescent="0.3">
      <c r="E1623" s="7"/>
      <c r="F1623" s="6"/>
      <c r="J1623" s="8"/>
      <c r="K1623" s="8"/>
    </row>
    <row r="1624" spans="5:11" x14ac:dyDescent="0.3">
      <c r="E1624" s="7"/>
      <c r="F1624" s="6"/>
      <c r="J1624" s="8"/>
      <c r="K1624" s="8"/>
    </row>
    <row r="1625" spans="5:11" x14ac:dyDescent="0.3">
      <c r="E1625" s="7"/>
      <c r="F1625" s="6"/>
      <c r="J1625" s="8"/>
      <c r="K1625" s="8"/>
    </row>
    <row r="1626" spans="5:11" x14ac:dyDescent="0.3">
      <c r="E1626" s="7"/>
      <c r="F1626" s="6"/>
      <c r="J1626" s="8"/>
      <c r="K1626" s="8"/>
    </row>
    <row r="1627" spans="5:11" x14ac:dyDescent="0.3">
      <c r="E1627" s="7"/>
      <c r="F1627" s="6"/>
      <c r="J1627" s="8"/>
      <c r="K1627" s="8"/>
    </row>
    <row r="1628" spans="5:11" x14ac:dyDescent="0.3">
      <c r="E1628" s="7"/>
      <c r="F1628" s="6"/>
      <c r="J1628" s="8"/>
      <c r="K1628" s="8"/>
    </row>
    <row r="1629" spans="5:11" x14ac:dyDescent="0.3">
      <c r="E1629" s="7"/>
      <c r="F1629" s="6"/>
      <c r="J1629" s="8"/>
      <c r="K1629" s="8"/>
    </row>
    <row r="1630" spans="5:11" x14ac:dyDescent="0.3">
      <c r="E1630" s="7"/>
      <c r="F1630" s="6"/>
      <c r="J1630" s="8"/>
      <c r="K1630" s="8"/>
    </row>
    <row r="1631" spans="5:11" x14ac:dyDescent="0.3">
      <c r="E1631" s="7"/>
      <c r="F1631" s="6"/>
      <c r="J1631" s="8"/>
      <c r="K1631" s="8"/>
    </row>
    <row r="1632" spans="5:11" x14ac:dyDescent="0.3">
      <c r="E1632" s="7"/>
      <c r="F1632" s="6"/>
      <c r="J1632" s="8"/>
      <c r="K1632" s="8"/>
    </row>
    <row r="1633" spans="5:11" x14ac:dyDescent="0.3">
      <c r="E1633" s="7"/>
      <c r="F1633" s="6"/>
      <c r="J1633" s="8"/>
      <c r="K1633" s="8"/>
    </row>
    <row r="1634" spans="5:11" x14ac:dyDescent="0.3">
      <c r="E1634" s="7"/>
      <c r="F1634" s="6"/>
      <c r="J1634" s="8"/>
      <c r="K1634" s="8"/>
    </row>
    <row r="1635" spans="5:11" x14ac:dyDescent="0.3">
      <c r="E1635" s="7"/>
      <c r="F1635" s="6"/>
      <c r="J1635" s="8"/>
      <c r="K1635" s="8"/>
    </row>
    <row r="1636" spans="5:11" x14ac:dyDescent="0.3">
      <c r="E1636" s="7"/>
      <c r="F1636" s="6"/>
      <c r="J1636" s="8"/>
      <c r="K1636" s="8"/>
    </row>
    <row r="1637" spans="5:11" x14ac:dyDescent="0.3">
      <c r="E1637" s="7"/>
      <c r="F1637" s="6"/>
      <c r="J1637" s="8"/>
      <c r="K1637" s="8"/>
    </row>
    <row r="1638" spans="5:11" x14ac:dyDescent="0.3">
      <c r="E1638" s="7"/>
      <c r="F1638" s="6"/>
      <c r="J1638" s="8"/>
      <c r="K1638" s="8"/>
    </row>
    <row r="1639" spans="5:11" x14ac:dyDescent="0.3">
      <c r="E1639" s="7"/>
      <c r="F1639" s="6"/>
      <c r="J1639" s="8"/>
      <c r="K1639" s="8"/>
    </row>
    <row r="1640" spans="5:11" x14ac:dyDescent="0.3">
      <c r="E1640" s="7"/>
      <c r="F1640" s="6"/>
      <c r="J1640" s="8"/>
      <c r="K1640" s="8"/>
    </row>
    <row r="1641" spans="5:11" x14ac:dyDescent="0.3">
      <c r="E1641" s="7"/>
      <c r="F1641" s="6"/>
      <c r="J1641" s="8"/>
      <c r="K1641" s="8"/>
    </row>
    <row r="1642" spans="5:11" x14ac:dyDescent="0.3">
      <c r="E1642" s="7"/>
      <c r="F1642" s="6"/>
      <c r="J1642" s="8"/>
      <c r="K1642" s="8"/>
    </row>
    <row r="1643" spans="5:11" x14ac:dyDescent="0.3">
      <c r="E1643" s="7"/>
      <c r="F1643" s="6"/>
      <c r="J1643" s="8"/>
      <c r="K1643" s="8"/>
    </row>
    <row r="1644" spans="5:11" x14ac:dyDescent="0.3">
      <c r="E1644" s="7"/>
      <c r="F1644" s="6"/>
      <c r="J1644" s="8"/>
      <c r="K1644" s="8"/>
    </row>
    <row r="1645" spans="5:11" x14ac:dyDescent="0.3">
      <c r="E1645" s="7"/>
      <c r="F1645" s="6"/>
      <c r="J1645" s="8"/>
      <c r="K1645" s="8"/>
    </row>
    <row r="1646" spans="5:11" x14ac:dyDescent="0.3">
      <c r="E1646" s="7"/>
      <c r="F1646" s="6"/>
      <c r="J1646" s="8"/>
      <c r="K1646" s="8"/>
    </row>
    <row r="1647" spans="5:11" x14ac:dyDescent="0.3">
      <c r="E1647" s="7"/>
      <c r="F1647" s="6"/>
      <c r="J1647" s="8"/>
      <c r="K1647" s="8"/>
    </row>
    <row r="1648" spans="5:11" x14ac:dyDescent="0.3">
      <c r="E1648" s="7"/>
      <c r="F1648" s="6"/>
      <c r="J1648" s="8"/>
      <c r="K1648" s="8"/>
    </row>
    <row r="1649" spans="5:11" x14ac:dyDescent="0.3">
      <c r="E1649" s="7"/>
      <c r="F1649" s="6"/>
      <c r="J1649" s="8"/>
      <c r="K1649" s="8"/>
    </row>
    <row r="1650" spans="5:11" x14ac:dyDescent="0.3">
      <c r="E1650" s="7"/>
      <c r="F1650" s="6"/>
      <c r="J1650" s="8"/>
      <c r="K1650" s="8"/>
    </row>
    <row r="1651" spans="5:11" x14ac:dyDescent="0.3">
      <c r="E1651" s="7"/>
      <c r="F1651" s="6"/>
      <c r="J1651" s="8"/>
      <c r="K1651" s="8"/>
    </row>
    <row r="1652" spans="5:11" x14ac:dyDescent="0.3">
      <c r="E1652" s="7"/>
      <c r="F1652" s="6"/>
      <c r="J1652" s="8"/>
      <c r="K1652" s="8"/>
    </row>
    <row r="1653" spans="5:11" x14ac:dyDescent="0.3">
      <c r="E1653" s="7"/>
      <c r="F1653" s="6"/>
      <c r="J1653" s="8"/>
      <c r="K1653" s="8"/>
    </row>
    <row r="1654" spans="5:11" x14ac:dyDescent="0.3">
      <c r="E1654" s="7"/>
      <c r="F1654" s="6"/>
      <c r="J1654" s="8"/>
      <c r="K1654" s="8"/>
    </row>
    <row r="1655" spans="5:11" x14ac:dyDescent="0.3">
      <c r="E1655" s="7"/>
      <c r="F1655" s="6"/>
      <c r="J1655" s="8"/>
      <c r="K1655" s="8"/>
    </row>
    <row r="1656" spans="5:11" x14ac:dyDescent="0.3">
      <c r="E1656" s="7"/>
      <c r="F1656" s="6"/>
      <c r="J1656" s="8"/>
      <c r="K1656" s="8"/>
    </row>
    <row r="1657" spans="5:11" x14ac:dyDescent="0.3">
      <c r="E1657" s="7"/>
      <c r="F1657" s="6"/>
      <c r="J1657" s="8"/>
      <c r="K1657" s="8"/>
    </row>
    <row r="1658" spans="5:11" x14ac:dyDescent="0.3">
      <c r="E1658" s="7"/>
      <c r="F1658" s="6"/>
      <c r="J1658" s="8"/>
      <c r="K1658" s="8"/>
    </row>
    <row r="1659" spans="5:11" x14ac:dyDescent="0.3">
      <c r="E1659" s="7"/>
      <c r="F1659" s="6"/>
      <c r="J1659" s="8"/>
      <c r="K1659" s="8"/>
    </row>
    <row r="1660" spans="5:11" x14ac:dyDescent="0.3">
      <c r="E1660" s="7"/>
      <c r="F1660" s="6"/>
      <c r="J1660" s="8"/>
      <c r="K1660" s="8"/>
    </row>
    <row r="1661" spans="5:11" x14ac:dyDescent="0.3">
      <c r="E1661" s="7"/>
      <c r="F1661" s="6"/>
      <c r="J1661" s="8"/>
      <c r="K1661" s="8"/>
    </row>
    <row r="1662" spans="5:11" x14ac:dyDescent="0.3">
      <c r="E1662" s="7"/>
      <c r="F1662" s="6"/>
      <c r="J1662" s="8"/>
      <c r="K1662" s="8"/>
    </row>
    <row r="1663" spans="5:11" x14ac:dyDescent="0.3">
      <c r="E1663" s="7"/>
      <c r="F1663" s="6"/>
      <c r="J1663" s="8"/>
      <c r="K1663" s="8"/>
    </row>
    <row r="1664" spans="5:11" x14ac:dyDescent="0.3">
      <c r="E1664" s="7"/>
      <c r="F1664" s="6"/>
      <c r="J1664" s="8"/>
      <c r="K1664" s="8"/>
    </row>
    <row r="1665" spans="5:11" x14ac:dyDescent="0.3">
      <c r="E1665" s="7"/>
      <c r="F1665" s="6"/>
      <c r="J1665" s="8"/>
      <c r="K1665" s="8"/>
    </row>
    <row r="1666" spans="5:11" x14ac:dyDescent="0.3">
      <c r="E1666" s="7"/>
      <c r="F1666" s="6"/>
      <c r="J1666" s="8"/>
      <c r="K1666" s="8"/>
    </row>
    <row r="1667" spans="5:11" x14ac:dyDescent="0.3">
      <c r="E1667" s="7"/>
      <c r="F1667" s="6"/>
      <c r="J1667" s="8"/>
      <c r="K1667" s="8"/>
    </row>
    <row r="1668" spans="5:11" x14ac:dyDescent="0.3">
      <c r="E1668" s="7"/>
      <c r="F1668" s="6"/>
      <c r="J1668" s="8"/>
      <c r="K1668" s="8"/>
    </row>
    <row r="1669" spans="5:11" x14ac:dyDescent="0.3">
      <c r="E1669" s="7"/>
      <c r="F1669" s="6"/>
      <c r="J1669" s="8"/>
      <c r="K1669" s="8"/>
    </row>
    <row r="1670" spans="5:11" x14ac:dyDescent="0.3">
      <c r="E1670" s="7"/>
      <c r="F1670" s="6"/>
      <c r="J1670" s="8"/>
      <c r="K1670" s="8"/>
    </row>
    <row r="1671" spans="5:11" x14ac:dyDescent="0.3">
      <c r="E1671" s="7"/>
      <c r="F1671" s="6"/>
      <c r="J1671" s="8"/>
      <c r="K1671" s="8"/>
    </row>
    <row r="1672" spans="5:11" x14ac:dyDescent="0.3">
      <c r="E1672" s="7"/>
      <c r="F1672" s="6"/>
      <c r="J1672" s="8"/>
      <c r="K1672" s="8"/>
    </row>
    <row r="1673" spans="5:11" x14ac:dyDescent="0.3">
      <c r="E1673" s="7"/>
      <c r="F1673" s="6"/>
      <c r="J1673" s="8"/>
      <c r="K1673" s="8"/>
    </row>
    <row r="1674" spans="5:11" x14ac:dyDescent="0.3">
      <c r="E1674" s="7"/>
      <c r="F1674" s="6"/>
      <c r="J1674" s="8"/>
      <c r="K1674" s="8"/>
    </row>
    <row r="1675" spans="5:11" x14ac:dyDescent="0.3">
      <c r="E1675" s="7"/>
      <c r="F1675" s="6"/>
      <c r="J1675" s="8"/>
      <c r="K1675" s="8"/>
    </row>
    <row r="1676" spans="5:11" x14ac:dyDescent="0.3">
      <c r="E1676" s="7"/>
      <c r="F1676" s="6"/>
      <c r="J1676" s="8"/>
      <c r="K1676" s="8"/>
    </row>
    <row r="1677" spans="5:11" x14ac:dyDescent="0.3">
      <c r="E1677" s="7"/>
      <c r="F1677" s="6"/>
      <c r="J1677" s="8"/>
      <c r="K1677" s="8"/>
    </row>
    <row r="1678" spans="5:11" x14ac:dyDescent="0.3">
      <c r="E1678" s="7"/>
      <c r="F1678" s="6"/>
      <c r="J1678" s="8"/>
      <c r="K1678" s="8"/>
    </row>
    <row r="1679" spans="5:11" x14ac:dyDescent="0.3">
      <c r="E1679" s="7"/>
      <c r="F1679" s="6"/>
      <c r="J1679" s="8"/>
      <c r="K1679" s="8"/>
    </row>
    <row r="1680" spans="5:11" x14ac:dyDescent="0.3">
      <c r="E1680" s="7"/>
      <c r="F1680" s="6"/>
      <c r="J1680" s="8"/>
      <c r="K1680" s="8"/>
    </row>
    <row r="1681" spans="5:11" x14ac:dyDescent="0.3">
      <c r="E1681" s="7"/>
      <c r="F1681" s="6"/>
      <c r="J1681" s="8"/>
      <c r="K1681" s="8"/>
    </row>
    <row r="1682" spans="5:11" x14ac:dyDescent="0.3">
      <c r="E1682" s="7"/>
      <c r="F1682" s="6"/>
      <c r="J1682" s="8"/>
      <c r="K1682" s="8"/>
    </row>
    <row r="1683" spans="5:11" x14ac:dyDescent="0.3">
      <c r="E1683" s="7"/>
      <c r="F1683" s="6"/>
      <c r="J1683" s="8"/>
      <c r="K1683" s="8"/>
    </row>
    <row r="1684" spans="5:11" x14ac:dyDescent="0.3">
      <c r="E1684" s="7"/>
      <c r="F1684" s="6"/>
      <c r="J1684" s="8"/>
      <c r="K1684" s="8"/>
    </row>
    <row r="1685" spans="5:11" x14ac:dyDescent="0.3">
      <c r="E1685" s="7"/>
      <c r="F1685" s="6"/>
      <c r="J1685" s="8"/>
      <c r="K1685" s="8"/>
    </row>
    <row r="1686" spans="5:11" x14ac:dyDescent="0.3">
      <c r="E1686" s="7"/>
      <c r="F1686" s="6"/>
      <c r="J1686" s="8"/>
      <c r="K1686" s="8"/>
    </row>
    <row r="1687" spans="5:11" x14ac:dyDescent="0.3">
      <c r="E1687" s="7"/>
      <c r="F1687" s="6"/>
      <c r="J1687" s="8"/>
      <c r="K1687" s="8"/>
    </row>
    <row r="1688" spans="5:11" x14ac:dyDescent="0.3">
      <c r="E1688" s="7"/>
      <c r="F1688" s="6"/>
      <c r="J1688" s="8"/>
      <c r="K1688" s="8"/>
    </row>
    <row r="1689" spans="5:11" x14ac:dyDescent="0.3">
      <c r="E1689" s="7"/>
      <c r="F1689" s="6"/>
      <c r="J1689" s="8"/>
      <c r="K1689" s="8"/>
    </row>
    <row r="1690" spans="5:11" x14ac:dyDescent="0.3">
      <c r="E1690" s="7"/>
      <c r="F1690" s="6"/>
      <c r="J1690" s="8"/>
      <c r="K1690" s="8"/>
    </row>
    <row r="1691" spans="5:11" x14ac:dyDescent="0.3">
      <c r="E1691" s="7"/>
      <c r="F1691" s="6"/>
      <c r="J1691" s="8"/>
      <c r="K1691" s="8"/>
    </row>
    <row r="1692" spans="5:11" x14ac:dyDescent="0.3">
      <c r="E1692" s="7"/>
      <c r="F1692" s="6"/>
      <c r="J1692" s="8"/>
      <c r="K1692" s="8"/>
    </row>
    <row r="1693" spans="5:11" x14ac:dyDescent="0.3">
      <c r="E1693" s="7"/>
      <c r="F1693" s="6"/>
      <c r="J1693" s="8"/>
      <c r="K1693" s="8"/>
    </row>
    <row r="1694" spans="5:11" x14ac:dyDescent="0.3">
      <c r="E1694" s="7"/>
      <c r="F1694" s="6"/>
      <c r="J1694" s="8"/>
      <c r="K1694" s="8"/>
    </row>
    <row r="1695" spans="5:11" x14ac:dyDescent="0.3">
      <c r="E1695" s="7"/>
      <c r="F1695" s="6"/>
      <c r="J1695" s="8"/>
      <c r="K1695" s="8"/>
    </row>
    <row r="1696" spans="5:11" x14ac:dyDescent="0.3">
      <c r="E1696" s="7"/>
      <c r="F1696" s="6"/>
      <c r="J1696" s="8"/>
      <c r="K1696" s="8"/>
    </row>
    <row r="1697" spans="5:11" x14ac:dyDescent="0.3">
      <c r="E1697" s="7"/>
      <c r="F1697" s="6"/>
      <c r="J1697" s="8"/>
      <c r="K1697" s="8"/>
    </row>
    <row r="1698" spans="5:11" x14ac:dyDescent="0.3">
      <c r="E1698" s="7"/>
      <c r="F1698" s="6"/>
      <c r="J1698" s="8"/>
      <c r="K1698" s="8"/>
    </row>
    <row r="1699" spans="5:11" x14ac:dyDescent="0.3">
      <c r="E1699" s="7"/>
      <c r="F1699" s="6"/>
      <c r="J1699" s="8"/>
      <c r="K1699" s="8"/>
    </row>
    <row r="1700" spans="5:11" x14ac:dyDescent="0.3">
      <c r="E1700" s="7"/>
      <c r="F1700" s="6"/>
      <c r="J1700" s="8"/>
      <c r="K1700" s="8"/>
    </row>
    <row r="1701" spans="5:11" x14ac:dyDescent="0.3">
      <c r="E1701" s="7"/>
      <c r="F1701" s="6"/>
      <c r="J1701" s="8"/>
      <c r="K1701" s="8"/>
    </row>
    <row r="1702" spans="5:11" x14ac:dyDescent="0.3">
      <c r="E1702" s="7"/>
      <c r="F1702" s="6"/>
      <c r="J1702" s="8"/>
      <c r="K1702" s="8"/>
    </row>
    <row r="1703" spans="5:11" x14ac:dyDescent="0.3">
      <c r="E1703" s="7"/>
      <c r="F1703" s="6"/>
      <c r="J1703" s="8"/>
      <c r="K1703" s="8"/>
    </row>
    <row r="1704" spans="5:11" x14ac:dyDescent="0.3">
      <c r="E1704" s="7"/>
      <c r="F1704" s="6"/>
      <c r="J1704" s="8"/>
      <c r="K1704" s="8"/>
    </row>
    <row r="1705" spans="5:11" x14ac:dyDescent="0.3">
      <c r="E1705" s="7"/>
      <c r="F1705" s="6"/>
      <c r="J1705" s="8"/>
      <c r="K1705" s="8"/>
    </row>
    <row r="1706" spans="5:11" x14ac:dyDescent="0.3">
      <c r="E1706" s="7"/>
      <c r="F1706" s="6"/>
      <c r="J1706" s="8"/>
      <c r="K1706" s="8"/>
    </row>
    <row r="1707" spans="5:11" x14ac:dyDescent="0.3">
      <c r="E1707" s="7"/>
      <c r="F1707" s="6"/>
      <c r="J1707" s="8"/>
      <c r="K1707" s="8"/>
    </row>
    <row r="1708" spans="5:11" x14ac:dyDescent="0.3">
      <c r="E1708" s="7"/>
      <c r="F1708" s="6"/>
      <c r="J1708" s="8"/>
      <c r="K1708" s="8"/>
    </row>
    <row r="1709" spans="5:11" x14ac:dyDescent="0.3">
      <c r="E1709" s="7"/>
      <c r="F1709" s="6"/>
      <c r="J1709" s="8"/>
      <c r="K1709" s="8"/>
    </row>
    <row r="1710" spans="5:11" x14ac:dyDescent="0.3">
      <c r="E1710" s="7"/>
      <c r="F1710" s="6"/>
      <c r="J1710" s="8"/>
      <c r="K1710" s="8"/>
    </row>
    <row r="1711" spans="5:11" x14ac:dyDescent="0.3">
      <c r="E1711" s="7"/>
      <c r="F1711" s="6"/>
      <c r="J1711" s="8"/>
      <c r="K1711" s="8"/>
    </row>
    <row r="1712" spans="5:11" x14ac:dyDescent="0.3">
      <c r="E1712" s="7"/>
      <c r="F1712" s="6"/>
      <c r="J1712" s="8"/>
      <c r="K1712" s="8"/>
    </row>
    <row r="1713" spans="5:11" x14ac:dyDescent="0.3">
      <c r="E1713" s="7"/>
      <c r="F1713" s="6"/>
      <c r="J1713" s="8"/>
      <c r="K1713" s="8"/>
    </row>
    <row r="1714" spans="5:11" x14ac:dyDescent="0.3">
      <c r="E1714" s="7"/>
      <c r="F1714" s="6"/>
      <c r="J1714" s="8"/>
      <c r="K1714" s="8"/>
    </row>
    <row r="1715" spans="5:11" x14ac:dyDescent="0.3">
      <c r="E1715" s="7"/>
      <c r="F1715" s="6"/>
      <c r="J1715" s="8"/>
      <c r="K1715" s="8"/>
    </row>
    <row r="1716" spans="5:11" x14ac:dyDescent="0.3">
      <c r="E1716" s="7"/>
      <c r="F1716" s="6"/>
      <c r="J1716" s="8"/>
      <c r="K1716" s="8"/>
    </row>
    <row r="1717" spans="5:11" x14ac:dyDescent="0.3">
      <c r="E1717" s="7"/>
      <c r="F1717" s="6"/>
      <c r="J1717" s="8"/>
      <c r="K1717" s="8"/>
    </row>
    <row r="1718" spans="5:11" x14ac:dyDescent="0.3">
      <c r="E1718" s="7"/>
      <c r="F1718" s="6"/>
      <c r="J1718" s="8"/>
      <c r="K1718" s="8"/>
    </row>
    <row r="1719" spans="5:11" x14ac:dyDescent="0.3">
      <c r="E1719" s="7"/>
      <c r="F1719" s="6"/>
      <c r="J1719" s="8"/>
      <c r="K1719" s="8"/>
    </row>
    <row r="1720" spans="5:11" x14ac:dyDescent="0.3">
      <c r="E1720" s="7"/>
      <c r="F1720" s="6"/>
      <c r="J1720" s="8"/>
      <c r="K1720" s="8"/>
    </row>
    <row r="1721" spans="5:11" x14ac:dyDescent="0.3">
      <c r="E1721" s="7"/>
      <c r="F1721" s="6"/>
      <c r="J1721" s="8"/>
      <c r="K1721" s="8"/>
    </row>
    <row r="1722" spans="5:11" x14ac:dyDescent="0.3">
      <c r="E1722" s="7"/>
      <c r="F1722" s="6"/>
      <c r="J1722" s="8"/>
      <c r="K1722" s="8"/>
    </row>
    <row r="1723" spans="5:11" x14ac:dyDescent="0.3">
      <c r="E1723" s="7"/>
      <c r="F1723" s="6"/>
      <c r="J1723" s="8"/>
      <c r="K1723" s="8"/>
    </row>
    <row r="1724" spans="5:11" x14ac:dyDescent="0.3">
      <c r="E1724" s="7"/>
      <c r="F1724" s="6"/>
      <c r="J1724" s="8"/>
      <c r="K1724" s="8"/>
    </row>
    <row r="1725" spans="5:11" x14ac:dyDescent="0.3">
      <c r="E1725" s="7"/>
      <c r="F1725" s="6"/>
      <c r="J1725" s="8"/>
      <c r="K1725" s="8"/>
    </row>
    <row r="1726" spans="5:11" x14ac:dyDescent="0.3">
      <c r="E1726" s="7"/>
      <c r="F1726" s="6"/>
      <c r="J1726" s="8"/>
      <c r="K1726" s="8"/>
    </row>
    <row r="1727" spans="5:11" x14ac:dyDescent="0.3">
      <c r="E1727" s="7"/>
      <c r="F1727" s="6"/>
      <c r="J1727" s="8"/>
      <c r="K1727" s="8"/>
    </row>
    <row r="1728" spans="5:11" x14ac:dyDescent="0.3">
      <c r="E1728" s="7"/>
      <c r="F1728" s="6"/>
      <c r="J1728" s="8"/>
      <c r="K1728" s="8"/>
    </row>
    <row r="1729" spans="5:11" x14ac:dyDescent="0.3">
      <c r="E1729" s="7"/>
      <c r="F1729" s="6"/>
      <c r="J1729" s="8"/>
      <c r="K1729" s="8"/>
    </row>
    <row r="1730" spans="5:11" x14ac:dyDescent="0.3">
      <c r="E1730" s="7"/>
      <c r="F1730" s="6"/>
      <c r="J1730" s="8"/>
      <c r="K1730" s="8"/>
    </row>
    <row r="1731" spans="5:11" x14ac:dyDescent="0.3">
      <c r="E1731" s="7"/>
      <c r="F1731" s="6"/>
      <c r="J1731" s="8"/>
      <c r="K1731" s="8"/>
    </row>
    <row r="1732" spans="5:11" x14ac:dyDescent="0.3">
      <c r="E1732" s="7"/>
      <c r="F1732" s="6"/>
      <c r="J1732" s="8"/>
      <c r="K1732" s="8"/>
    </row>
    <row r="1733" spans="5:11" x14ac:dyDescent="0.3">
      <c r="E1733" s="7"/>
      <c r="F1733" s="6"/>
      <c r="J1733" s="8"/>
      <c r="K1733" s="8"/>
    </row>
    <row r="1734" spans="5:11" x14ac:dyDescent="0.3">
      <c r="E1734" s="7"/>
      <c r="F1734" s="6"/>
      <c r="J1734" s="8"/>
      <c r="K1734" s="8"/>
    </row>
    <row r="1735" spans="5:11" x14ac:dyDescent="0.3">
      <c r="E1735" s="7"/>
      <c r="F1735" s="6"/>
      <c r="J1735" s="8"/>
      <c r="K1735" s="8"/>
    </row>
    <row r="1736" spans="5:11" x14ac:dyDescent="0.3">
      <c r="E1736" s="7"/>
      <c r="F1736" s="6"/>
      <c r="J1736" s="8"/>
      <c r="K1736" s="8"/>
    </row>
    <row r="1737" spans="5:11" x14ac:dyDescent="0.3">
      <c r="E1737" s="7"/>
      <c r="F1737" s="6"/>
      <c r="J1737" s="8"/>
      <c r="K1737" s="8"/>
    </row>
    <row r="1738" spans="5:11" x14ac:dyDescent="0.3">
      <c r="E1738" s="7"/>
      <c r="F1738" s="6"/>
      <c r="J1738" s="8"/>
      <c r="K1738" s="8"/>
    </row>
    <row r="1739" spans="5:11" x14ac:dyDescent="0.3">
      <c r="E1739" s="7"/>
      <c r="F1739" s="6"/>
      <c r="J1739" s="8"/>
      <c r="K1739" s="8"/>
    </row>
    <row r="1740" spans="5:11" x14ac:dyDescent="0.3">
      <c r="E1740" s="7"/>
      <c r="F1740" s="6"/>
      <c r="J1740" s="8"/>
      <c r="K1740" s="8"/>
    </row>
    <row r="1741" spans="5:11" x14ac:dyDescent="0.3">
      <c r="E1741" s="7"/>
      <c r="F1741" s="6"/>
      <c r="J1741" s="8"/>
      <c r="K1741" s="8"/>
    </row>
    <row r="1742" spans="5:11" x14ac:dyDescent="0.3">
      <c r="E1742" s="7"/>
      <c r="F1742" s="6"/>
      <c r="J1742" s="8"/>
      <c r="K1742" s="8"/>
    </row>
    <row r="1743" spans="5:11" x14ac:dyDescent="0.3">
      <c r="E1743" s="7"/>
      <c r="F1743" s="6"/>
      <c r="J1743" s="8"/>
      <c r="K1743" s="8"/>
    </row>
    <row r="1744" spans="5:11" x14ac:dyDescent="0.3">
      <c r="E1744" s="7"/>
      <c r="F1744" s="6"/>
      <c r="J1744" s="8"/>
      <c r="K1744" s="8"/>
    </row>
    <row r="1745" spans="5:11" x14ac:dyDescent="0.3">
      <c r="E1745" s="7"/>
      <c r="F1745" s="6"/>
      <c r="J1745" s="8"/>
      <c r="K1745" s="8"/>
    </row>
    <row r="1746" spans="5:11" x14ac:dyDescent="0.3">
      <c r="E1746" s="7"/>
      <c r="F1746" s="6"/>
      <c r="J1746" s="8"/>
      <c r="K1746" s="8"/>
    </row>
    <row r="1747" spans="5:11" x14ac:dyDescent="0.3">
      <c r="E1747" s="7"/>
      <c r="F1747" s="6"/>
      <c r="J1747" s="8"/>
      <c r="K1747" s="8"/>
    </row>
    <row r="1748" spans="5:11" x14ac:dyDescent="0.3">
      <c r="E1748" s="7"/>
      <c r="F1748" s="6"/>
      <c r="J1748" s="8"/>
      <c r="K1748" s="8"/>
    </row>
    <row r="1749" spans="5:11" x14ac:dyDescent="0.3">
      <c r="E1749" s="7"/>
      <c r="F1749" s="6"/>
      <c r="J1749" s="8"/>
      <c r="K1749" s="8"/>
    </row>
    <row r="1750" spans="5:11" x14ac:dyDescent="0.3">
      <c r="E1750" s="7"/>
      <c r="F1750" s="6"/>
      <c r="J1750" s="8"/>
      <c r="K1750" s="8"/>
    </row>
    <row r="1751" spans="5:11" x14ac:dyDescent="0.3">
      <c r="E1751" s="7"/>
      <c r="F1751" s="6"/>
      <c r="J1751" s="8"/>
      <c r="K1751" s="8"/>
    </row>
    <row r="1752" spans="5:11" x14ac:dyDescent="0.3">
      <c r="E1752" s="7"/>
      <c r="F1752" s="6"/>
      <c r="J1752" s="8"/>
      <c r="K1752" s="8"/>
    </row>
    <row r="1753" spans="5:11" x14ac:dyDescent="0.3">
      <c r="E1753" s="7"/>
      <c r="F1753" s="6"/>
      <c r="J1753" s="8"/>
      <c r="K1753" s="8"/>
    </row>
    <row r="1754" spans="5:11" x14ac:dyDescent="0.3">
      <c r="E1754" s="7"/>
      <c r="F1754" s="6"/>
      <c r="J1754" s="8"/>
      <c r="K1754" s="8"/>
    </row>
    <row r="1755" spans="5:11" x14ac:dyDescent="0.3">
      <c r="E1755" s="7"/>
      <c r="F1755" s="6"/>
      <c r="J1755" s="8"/>
      <c r="K1755" s="8"/>
    </row>
    <row r="1756" spans="5:11" x14ac:dyDescent="0.3">
      <c r="E1756" s="7"/>
      <c r="F1756" s="6"/>
      <c r="J1756" s="8"/>
      <c r="K1756" s="8"/>
    </row>
    <row r="1757" spans="5:11" x14ac:dyDescent="0.3">
      <c r="E1757" s="7"/>
      <c r="F1757" s="6"/>
      <c r="J1757" s="8"/>
      <c r="K1757" s="8"/>
    </row>
    <row r="1758" spans="5:11" x14ac:dyDescent="0.3">
      <c r="E1758" s="7"/>
      <c r="F1758" s="6"/>
      <c r="J1758" s="8"/>
      <c r="K1758" s="8"/>
    </row>
    <row r="1759" spans="5:11" x14ac:dyDescent="0.3">
      <c r="E1759" s="7"/>
      <c r="F1759" s="6"/>
      <c r="J1759" s="8"/>
      <c r="K1759" s="8"/>
    </row>
    <row r="1760" spans="5:11" x14ac:dyDescent="0.3">
      <c r="E1760" s="7"/>
      <c r="F1760" s="6"/>
      <c r="J1760" s="8"/>
      <c r="K1760" s="8"/>
    </row>
    <row r="1761" spans="5:11" x14ac:dyDescent="0.3">
      <c r="E1761" s="7"/>
      <c r="F1761" s="6"/>
      <c r="J1761" s="8"/>
      <c r="K1761" s="8"/>
    </row>
    <row r="1762" spans="5:11" x14ac:dyDescent="0.3">
      <c r="E1762" s="7"/>
      <c r="F1762" s="6"/>
      <c r="J1762" s="8"/>
      <c r="K1762" s="8"/>
    </row>
    <row r="1763" spans="5:11" x14ac:dyDescent="0.3">
      <c r="E1763" s="7"/>
      <c r="F1763" s="6"/>
      <c r="J1763" s="8"/>
      <c r="K1763" s="8"/>
    </row>
    <row r="1764" spans="5:11" x14ac:dyDescent="0.3">
      <c r="E1764" s="7"/>
      <c r="F1764" s="6"/>
      <c r="J1764" s="8"/>
      <c r="K1764" s="8"/>
    </row>
    <row r="1765" spans="5:11" x14ac:dyDescent="0.3">
      <c r="E1765" s="7"/>
      <c r="F1765" s="6"/>
      <c r="J1765" s="8"/>
      <c r="K1765" s="8"/>
    </row>
    <row r="1766" spans="5:11" x14ac:dyDescent="0.3">
      <c r="E1766" s="7"/>
      <c r="F1766" s="6"/>
      <c r="J1766" s="8"/>
      <c r="K1766" s="8"/>
    </row>
    <row r="1767" spans="5:11" x14ac:dyDescent="0.3">
      <c r="E1767" s="7"/>
      <c r="F1767" s="6"/>
      <c r="J1767" s="8"/>
      <c r="K1767" s="8"/>
    </row>
    <row r="1768" spans="5:11" x14ac:dyDescent="0.3">
      <c r="E1768" s="7"/>
      <c r="F1768" s="6"/>
      <c r="J1768" s="8"/>
      <c r="K1768" s="8"/>
    </row>
    <row r="1769" spans="5:11" x14ac:dyDescent="0.3">
      <c r="E1769" s="7"/>
      <c r="F1769" s="6"/>
      <c r="J1769" s="8"/>
      <c r="K1769" s="8"/>
    </row>
    <row r="1770" spans="5:11" x14ac:dyDescent="0.3">
      <c r="E1770" s="7"/>
      <c r="F1770" s="6"/>
      <c r="J1770" s="8"/>
      <c r="K1770" s="8"/>
    </row>
    <row r="1771" spans="5:11" x14ac:dyDescent="0.3">
      <c r="E1771" s="7"/>
      <c r="F1771" s="6"/>
      <c r="J1771" s="8"/>
      <c r="K1771" s="8"/>
    </row>
    <row r="1772" spans="5:11" x14ac:dyDescent="0.3">
      <c r="E1772" s="7"/>
      <c r="F1772" s="6"/>
      <c r="J1772" s="8"/>
      <c r="K1772" s="8"/>
    </row>
    <row r="1773" spans="5:11" x14ac:dyDescent="0.3">
      <c r="E1773" s="7"/>
      <c r="F1773" s="6"/>
      <c r="J1773" s="8"/>
      <c r="K1773" s="8"/>
    </row>
    <row r="1774" spans="5:11" x14ac:dyDescent="0.3">
      <c r="E1774" s="7"/>
      <c r="F1774" s="6"/>
      <c r="J1774" s="8"/>
      <c r="K1774" s="8"/>
    </row>
    <row r="1775" spans="5:11" x14ac:dyDescent="0.3">
      <c r="E1775" s="7"/>
      <c r="F1775" s="6"/>
      <c r="J1775" s="8"/>
      <c r="K1775" s="8"/>
    </row>
    <row r="1776" spans="5:11" x14ac:dyDescent="0.3">
      <c r="E1776" s="7"/>
      <c r="F1776" s="6"/>
      <c r="J1776" s="8"/>
      <c r="K1776" s="8"/>
    </row>
    <row r="1777" spans="5:11" x14ac:dyDescent="0.3">
      <c r="E1777" s="7"/>
      <c r="F1777" s="6"/>
      <c r="J1777" s="8"/>
      <c r="K1777" s="8"/>
    </row>
    <row r="1778" spans="5:11" x14ac:dyDescent="0.3">
      <c r="E1778" s="7"/>
      <c r="F1778" s="6"/>
      <c r="J1778" s="8"/>
      <c r="K1778" s="8"/>
    </row>
    <row r="1779" spans="5:11" x14ac:dyDescent="0.3">
      <c r="E1779" s="7"/>
      <c r="F1779" s="6"/>
      <c r="J1779" s="8"/>
      <c r="K1779" s="8"/>
    </row>
    <row r="1780" spans="5:11" x14ac:dyDescent="0.3">
      <c r="E1780" s="7"/>
      <c r="F1780" s="6"/>
      <c r="J1780" s="8"/>
      <c r="K1780" s="8"/>
    </row>
    <row r="1781" spans="5:11" x14ac:dyDescent="0.3">
      <c r="E1781" s="7"/>
      <c r="F1781" s="6"/>
      <c r="J1781" s="8"/>
      <c r="K1781" s="8"/>
    </row>
    <row r="1782" spans="5:11" x14ac:dyDescent="0.3">
      <c r="E1782" s="7"/>
      <c r="F1782" s="6"/>
      <c r="J1782" s="8"/>
      <c r="K1782" s="8"/>
    </row>
    <row r="1783" spans="5:11" x14ac:dyDescent="0.3">
      <c r="E1783" s="7"/>
      <c r="F1783" s="6"/>
      <c r="J1783" s="8"/>
      <c r="K1783" s="8"/>
    </row>
    <row r="1784" spans="5:11" x14ac:dyDescent="0.3">
      <c r="E1784" s="7"/>
      <c r="F1784" s="6"/>
      <c r="J1784" s="8"/>
      <c r="K1784" s="8"/>
    </row>
    <row r="1785" spans="5:11" x14ac:dyDescent="0.3">
      <c r="E1785" s="7"/>
      <c r="F1785" s="6"/>
      <c r="J1785" s="8"/>
      <c r="K1785" s="8"/>
    </row>
    <row r="1786" spans="5:11" x14ac:dyDescent="0.3">
      <c r="E1786" s="7"/>
      <c r="F1786" s="6"/>
      <c r="J1786" s="8"/>
      <c r="K1786" s="8"/>
    </row>
    <row r="1787" spans="5:11" x14ac:dyDescent="0.3">
      <c r="E1787" s="7"/>
      <c r="F1787" s="6"/>
      <c r="J1787" s="8"/>
      <c r="K1787" s="8"/>
    </row>
    <row r="1788" spans="5:11" x14ac:dyDescent="0.3">
      <c r="E1788" s="7"/>
      <c r="F1788" s="6"/>
      <c r="J1788" s="8"/>
      <c r="K1788" s="8"/>
    </row>
    <row r="1789" spans="5:11" x14ac:dyDescent="0.3">
      <c r="E1789" s="7"/>
      <c r="F1789" s="6"/>
      <c r="J1789" s="8"/>
      <c r="K1789" s="8"/>
    </row>
    <row r="1790" spans="5:11" x14ac:dyDescent="0.3">
      <c r="E1790" s="7"/>
      <c r="F1790" s="6"/>
      <c r="J1790" s="8"/>
      <c r="K1790" s="8"/>
    </row>
    <row r="1791" spans="5:11" x14ac:dyDescent="0.3">
      <c r="E1791" s="7"/>
      <c r="F1791" s="6"/>
      <c r="J1791" s="8"/>
      <c r="K1791" s="8"/>
    </row>
    <row r="1792" spans="5:11" x14ac:dyDescent="0.3">
      <c r="E1792" s="7"/>
      <c r="F1792" s="6"/>
      <c r="J1792" s="8"/>
      <c r="K1792" s="8"/>
    </row>
    <row r="1793" spans="5:11" x14ac:dyDescent="0.3">
      <c r="E1793" s="7"/>
      <c r="F1793" s="6"/>
      <c r="J1793" s="8"/>
      <c r="K1793" s="8"/>
    </row>
    <row r="1794" spans="5:11" x14ac:dyDescent="0.3">
      <c r="E1794" s="7"/>
      <c r="F1794" s="6"/>
      <c r="J1794" s="8"/>
      <c r="K1794" s="8"/>
    </row>
    <row r="1795" spans="5:11" x14ac:dyDescent="0.3">
      <c r="E1795" s="7"/>
      <c r="F1795" s="6"/>
      <c r="J1795" s="8"/>
      <c r="K1795" s="8"/>
    </row>
    <row r="1796" spans="5:11" x14ac:dyDescent="0.3">
      <c r="E1796" s="7"/>
      <c r="F1796" s="6"/>
      <c r="J1796" s="8"/>
      <c r="K1796" s="8"/>
    </row>
    <row r="1797" spans="5:11" x14ac:dyDescent="0.3">
      <c r="E1797" s="7"/>
      <c r="F1797" s="6"/>
      <c r="J1797" s="8"/>
      <c r="K1797" s="8"/>
    </row>
    <row r="1798" spans="5:11" x14ac:dyDescent="0.3">
      <c r="E1798" s="7"/>
      <c r="F1798" s="6"/>
      <c r="J1798" s="8"/>
      <c r="K1798" s="8"/>
    </row>
    <row r="1799" spans="5:11" x14ac:dyDescent="0.3">
      <c r="E1799" s="7"/>
      <c r="F1799" s="6"/>
      <c r="J1799" s="8"/>
      <c r="K1799" s="8"/>
    </row>
    <row r="1800" spans="5:11" x14ac:dyDescent="0.3">
      <c r="E1800" s="7"/>
      <c r="F1800" s="6"/>
      <c r="J1800" s="8"/>
      <c r="K1800" s="8"/>
    </row>
    <row r="1801" spans="5:11" x14ac:dyDescent="0.3">
      <c r="E1801" s="7"/>
      <c r="F1801" s="6"/>
      <c r="J1801" s="8"/>
      <c r="K1801" s="8"/>
    </row>
    <row r="1802" spans="5:11" x14ac:dyDescent="0.3">
      <c r="E1802" s="7"/>
      <c r="F1802" s="6"/>
      <c r="J1802" s="8"/>
      <c r="K1802" s="8"/>
    </row>
    <row r="1803" spans="5:11" x14ac:dyDescent="0.3">
      <c r="E1803" s="7"/>
      <c r="F1803" s="6"/>
      <c r="J1803" s="8"/>
      <c r="K1803" s="8"/>
    </row>
    <row r="1804" spans="5:11" x14ac:dyDescent="0.3">
      <c r="E1804" s="7"/>
      <c r="F1804" s="6"/>
      <c r="J1804" s="8"/>
      <c r="K1804" s="8"/>
    </row>
    <row r="1805" spans="5:11" x14ac:dyDescent="0.3">
      <c r="E1805" s="7"/>
      <c r="F1805" s="6"/>
      <c r="J1805" s="8"/>
      <c r="K1805" s="8"/>
    </row>
    <row r="1806" spans="5:11" x14ac:dyDescent="0.3">
      <c r="E1806" s="7"/>
      <c r="F1806" s="6"/>
      <c r="J1806" s="8"/>
      <c r="K1806" s="8"/>
    </row>
    <row r="1807" spans="5:11" x14ac:dyDescent="0.3">
      <c r="E1807" s="7"/>
      <c r="F1807" s="6"/>
      <c r="J1807" s="8"/>
      <c r="K1807" s="8"/>
    </row>
    <row r="1808" spans="5:11" x14ac:dyDescent="0.3">
      <c r="E1808" s="7"/>
      <c r="F1808" s="6"/>
      <c r="J1808" s="8"/>
      <c r="K1808" s="8"/>
    </row>
    <row r="1809" spans="5:11" x14ac:dyDescent="0.3">
      <c r="E1809" s="7"/>
      <c r="F1809" s="6"/>
      <c r="J1809" s="8"/>
      <c r="K1809" s="8"/>
    </row>
    <row r="1810" spans="5:11" x14ac:dyDescent="0.3">
      <c r="E1810" s="7"/>
      <c r="F1810" s="6"/>
      <c r="J1810" s="8"/>
      <c r="K1810" s="8"/>
    </row>
    <row r="1811" spans="5:11" x14ac:dyDescent="0.3">
      <c r="E1811" s="7"/>
      <c r="F1811" s="6"/>
      <c r="J1811" s="8"/>
      <c r="K1811" s="8"/>
    </row>
    <row r="1812" spans="5:11" x14ac:dyDescent="0.3">
      <c r="E1812" s="7"/>
      <c r="F1812" s="6"/>
      <c r="J1812" s="8"/>
      <c r="K1812" s="8"/>
    </row>
    <row r="1813" spans="5:11" x14ac:dyDescent="0.3">
      <c r="E1813" s="7"/>
      <c r="F1813" s="6"/>
      <c r="J1813" s="8"/>
      <c r="K1813" s="8"/>
    </row>
    <row r="1814" spans="5:11" x14ac:dyDescent="0.3">
      <c r="E1814" s="7"/>
      <c r="F1814" s="6"/>
      <c r="J1814" s="8"/>
      <c r="K1814" s="8"/>
    </row>
    <row r="1815" spans="5:11" x14ac:dyDescent="0.3">
      <c r="E1815" s="7"/>
      <c r="F1815" s="6"/>
      <c r="J1815" s="8"/>
      <c r="K1815" s="8"/>
    </row>
    <row r="1816" spans="5:11" x14ac:dyDescent="0.3">
      <c r="E1816" s="7"/>
      <c r="F1816" s="6"/>
      <c r="J1816" s="8"/>
      <c r="K1816" s="8"/>
    </row>
    <row r="1817" spans="5:11" x14ac:dyDescent="0.3">
      <c r="E1817" s="7"/>
      <c r="F1817" s="6"/>
      <c r="J1817" s="8"/>
      <c r="K1817" s="8"/>
    </row>
    <row r="1818" spans="5:11" x14ac:dyDescent="0.3">
      <c r="E1818" s="7"/>
      <c r="F1818" s="6"/>
      <c r="J1818" s="8"/>
      <c r="K1818" s="8"/>
    </row>
    <row r="1819" spans="5:11" x14ac:dyDescent="0.3">
      <c r="E1819" s="7"/>
      <c r="F1819" s="6"/>
      <c r="J1819" s="8"/>
      <c r="K1819" s="8"/>
    </row>
    <row r="1820" spans="5:11" x14ac:dyDescent="0.3">
      <c r="E1820" s="7"/>
      <c r="F1820" s="6"/>
      <c r="J1820" s="8"/>
      <c r="K1820" s="8"/>
    </row>
    <row r="1821" spans="5:11" x14ac:dyDescent="0.3">
      <c r="E1821" s="7"/>
      <c r="F1821" s="6"/>
      <c r="J1821" s="8"/>
      <c r="K1821" s="8"/>
    </row>
    <row r="1822" spans="5:11" x14ac:dyDescent="0.3">
      <c r="E1822" s="7"/>
      <c r="F1822" s="6"/>
      <c r="J1822" s="8"/>
      <c r="K1822" s="8"/>
    </row>
    <row r="1823" spans="5:11" x14ac:dyDescent="0.3">
      <c r="E1823" s="7"/>
      <c r="F1823" s="6"/>
      <c r="J1823" s="8"/>
      <c r="K1823" s="8"/>
    </row>
    <row r="1824" spans="5:11" x14ac:dyDescent="0.3">
      <c r="E1824" s="7"/>
      <c r="F1824" s="6"/>
      <c r="J1824" s="8"/>
      <c r="K1824" s="8"/>
    </row>
    <row r="1825" spans="5:11" x14ac:dyDescent="0.3">
      <c r="E1825" s="7"/>
      <c r="F1825" s="6"/>
      <c r="J1825" s="8"/>
      <c r="K1825" s="8"/>
    </row>
    <row r="1826" spans="5:11" x14ac:dyDescent="0.3">
      <c r="E1826" s="7"/>
      <c r="F1826" s="6"/>
      <c r="J1826" s="8"/>
      <c r="K1826" s="8"/>
    </row>
    <row r="1827" spans="5:11" x14ac:dyDescent="0.3">
      <c r="E1827" s="7"/>
      <c r="F1827" s="6"/>
      <c r="J1827" s="8"/>
      <c r="K1827" s="8"/>
    </row>
    <row r="1828" spans="5:11" x14ac:dyDescent="0.3">
      <c r="E1828" s="7"/>
      <c r="F1828" s="6"/>
      <c r="J1828" s="8"/>
      <c r="K1828" s="8"/>
    </row>
    <row r="1829" spans="5:11" x14ac:dyDescent="0.3">
      <c r="E1829" s="7"/>
      <c r="F1829" s="6"/>
      <c r="J1829" s="8"/>
      <c r="K1829" s="8"/>
    </row>
    <row r="1830" spans="5:11" x14ac:dyDescent="0.3">
      <c r="E1830" s="7"/>
      <c r="F1830" s="6"/>
      <c r="J1830" s="8"/>
      <c r="K1830" s="8"/>
    </row>
    <row r="1831" spans="5:11" x14ac:dyDescent="0.3">
      <c r="E1831" s="7"/>
      <c r="F1831" s="6"/>
      <c r="J1831" s="8"/>
      <c r="K1831" s="8"/>
    </row>
    <row r="1832" spans="5:11" x14ac:dyDescent="0.3">
      <c r="E1832" s="7"/>
      <c r="F1832" s="6"/>
      <c r="J1832" s="8"/>
      <c r="K1832" s="8"/>
    </row>
    <row r="1833" spans="5:11" x14ac:dyDescent="0.3">
      <c r="E1833" s="7"/>
      <c r="F1833" s="6"/>
      <c r="J1833" s="8"/>
      <c r="K1833" s="8"/>
    </row>
    <row r="1834" spans="5:11" x14ac:dyDescent="0.3">
      <c r="E1834" s="7"/>
      <c r="F1834" s="6"/>
      <c r="J1834" s="8"/>
      <c r="K1834" s="8"/>
    </row>
    <row r="1835" spans="5:11" x14ac:dyDescent="0.3">
      <c r="E1835" s="7"/>
      <c r="F1835" s="6"/>
      <c r="J1835" s="8"/>
      <c r="K1835" s="8"/>
    </row>
    <row r="1836" spans="5:11" x14ac:dyDescent="0.3">
      <c r="E1836" s="7"/>
      <c r="F1836" s="6"/>
      <c r="J1836" s="8"/>
      <c r="K1836" s="8"/>
    </row>
    <row r="1837" spans="5:11" x14ac:dyDescent="0.3">
      <c r="E1837" s="7"/>
      <c r="F1837" s="6"/>
      <c r="J1837" s="8"/>
      <c r="K1837" s="8"/>
    </row>
    <row r="1838" spans="5:11" x14ac:dyDescent="0.3">
      <c r="E1838" s="7"/>
      <c r="F1838" s="6"/>
      <c r="J1838" s="8"/>
      <c r="K1838" s="8"/>
    </row>
    <row r="1839" spans="5:11" x14ac:dyDescent="0.3">
      <c r="E1839" s="7"/>
      <c r="F1839" s="6"/>
      <c r="J1839" s="8"/>
      <c r="K1839" s="8"/>
    </row>
    <row r="1840" spans="5:11" x14ac:dyDescent="0.3">
      <c r="E1840" s="7"/>
      <c r="F1840" s="6"/>
      <c r="J1840" s="8"/>
      <c r="K1840" s="8"/>
    </row>
    <row r="1841" spans="5:11" x14ac:dyDescent="0.3">
      <c r="E1841" s="7"/>
      <c r="F1841" s="6"/>
      <c r="J1841" s="8"/>
      <c r="K1841" s="8"/>
    </row>
    <row r="1842" spans="5:11" x14ac:dyDescent="0.3">
      <c r="E1842" s="7"/>
      <c r="F1842" s="6"/>
      <c r="J1842" s="8"/>
      <c r="K1842" s="8"/>
    </row>
    <row r="1843" spans="5:11" x14ac:dyDescent="0.3">
      <c r="E1843" s="7"/>
      <c r="F1843" s="6"/>
      <c r="J1843" s="8"/>
      <c r="K1843" s="8"/>
    </row>
    <row r="1844" spans="5:11" x14ac:dyDescent="0.3">
      <c r="E1844" s="7"/>
      <c r="F1844" s="6"/>
      <c r="J1844" s="8"/>
      <c r="K1844" s="8"/>
    </row>
    <row r="1845" spans="5:11" x14ac:dyDescent="0.3">
      <c r="E1845" s="7"/>
      <c r="F1845" s="6"/>
      <c r="J1845" s="8"/>
      <c r="K1845" s="8"/>
    </row>
    <row r="1846" spans="5:11" x14ac:dyDescent="0.3">
      <c r="E1846" s="7"/>
      <c r="F1846" s="6"/>
      <c r="J1846" s="8"/>
      <c r="K1846" s="8"/>
    </row>
    <row r="1847" spans="5:11" x14ac:dyDescent="0.3">
      <c r="E1847" s="7"/>
      <c r="F1847" s="6"/>
      <c r="J1847" s="8"/>
      <c r="K1847" s="8"/>
    </row>
    <row r="1848" spans="5:11" x14ac:dyDescent="0.3">
      <c r="E1848" s="7"/>
      <c r="F1848" s="6"/>
      <c r="J1848" s="8"/>
      <c r="K1848" s="8"/>
    </row>
    <row r="1849" spans="5:11" x14ac:dyDescent="0.3">
      <c r="E1849" s="7"/>
      <c r="F1849" s="6"/>
      <c r="J1849" s="8"/>
      <c r="K1849" s="8"/>
    </row>
    <row r="1850" spans="5:11" x14ac:dyDescent="0.3">
      <c r="E1850" s="7"/>
      <c r="F1850" s="6"/>
      <c r="J1850" s="8"/>
      <c r="K1850" s="8"/>
    </row>
    <row r="1851" spans="5:11" x14ac:dyDescent="0.3">
      <c r="E1851" s="7"/>
      <c r="F1851" s="6"/>
      <c r="J1851" s="8"/>
      <c r="K1851" s="8"/>
    </row>
    <row r="1852" spans="5:11" x14ac:dyDescent="0.3">
      <c r="E1852" s="7"/>
      <c r="F1852" s="6"/>
      <c r="J1852" s="8"/>
      <c r="K1852" s="8"/>
    </row>
    <row r="1853" spans="5:11" x14ac:dyDescent="0.3">
      <c r="E1853" s="7"/>
      <c r="F1853" s="6"/>
      <c r="J1853" s="8"/>
      <c r="K1853" s="8"/>
    </row>
    <row r="1854" spans="5:11" x14ac:dyDescent="0.3">
      <c r="E1854" s="7"/>
      <c r="F1854" s="6"/>
      <c r="J1854" s="8"/>
      <c r="K1854" s="8"/>
    </row>
    <row r="1855" spans="5:11" x14ac:dyDescent="0.3">
      <c r="E1855" s="7"/>
      <c r="F1855" s="6"/>
      <c r="J1855" s="8"/>
      <c r="K1855" s="8"/>
    </row>
    <row r="1856" spans="5:11" x14ac:dyDescent="0.3">
      <c r="E1856" s="7"/>
      <c r="F1856" s="6"/>
      <c r="J1856" s="8"/>
      <c r="K1856" s="8"/>
    </row>
    <row r="1857" spans="5:11" x14ac:dyDescent="0.3">
      <c r="E1857" s="7"/>
      <c r="F1857" s="6"/>
      <c r="J1857" s="8"/>
      <c r="K1857" s="8"/>
    </row>
    <row r="1858" spans="5:11" x14ac:dyDescent="0.3">
      <c r="E1858" s="7"/>
      <c r="F1858" s="6"/>
      <c r="J1858" s="8"/>
      <c r="K1858" s="8"/>
    </row>
    <row r="1859" spans="5:11" x14ac:dyDescent="0.3">
      <c r="E1859" s="7"/>
      <c r="F1859" s="6"/>
      <c r="J1859" s="8"/>
      <c r="K1859" s="8"/>
    </row>
    <row r="1860" spans="5:11" x14ac:dyDescent="0.3">
      <c r="E1860" s="7"/>
      <c r="F1860" s="6"/>
      <c r="J1860" s="8"/>
      <c r="K1860" s="8"/>
    </row>
    <row r="1861" spans="5:11" x14ac:dyDescent="0.3">
      <c r="E1861" s="7"/>
      <c r="F1861" s="6"/>
      <c r="J1861" s="8"/>
      <c r="K1861" s="8"/>
    </row>
    <row r="1862" spans="5:11" x14ac:dyDescent="0.3">
      <c r="E1862" s="7"/>
      <c r="F1862" s="6"/>
      <c r="J1862" s="8"/>
      <c r="K1862" s="8"/>
    </row>
    <row r="1863" spans="5:11" x14ac:dyDescent="0.3">
      <c r="E1863" s="7"/>
      <c r="F1863" s="6"/>
      <c r="J1863" s="8"/>
      <c r="K1863" s="8"/>
    </row>
    <row r="1864" spans="5:11" x14ac:dyDescent="0.3">
      <c r="E1864" s="7"/>
      <c r="F1864" s="6"/>
      <c r="J1864" s="8"/>
      <c r="K1864" s="8"/>
    </row>
    <row r="1865" spans="5:11" x14ac:dyDescent="0.3">
      <c r="E1865" s="7"/>
      <c r="F1865" s="6"/>
      <c r="J1865" s="8"/>
      <c r="K1865" s="8"/>
    </row>
    <row r="1866" spans="5:11" x14ac:dyDescent="0.3">
      <c r="E1866" s="7"/>
      <c r="F1866" s="6"/>
      <c r="J1866" s="8"/>
      <c r="K1866" s="8"/>
    </row>
    <row r="1867" spans="5:11" x14ac:dyDescent="0.3">
      <c r="E1867" s="7"/>
      <c r="F1867" s="6"/>
      <c r="J1867" s="8"/>
      <c r="K1867" s="8"/>
    </row>
    <row r="1868" spans="5:11" x14ac:dyDescent="0.3">
      <c r="E1868" s="7"/>
      <c r="F1868" s="6"/>
      <c r="J1868" s="8"/>
      <c r="K1868" s="8"/>
    </row>
    <row r="1869" spans="5:11" x14ac:dyDescent="0.3">
      <c r="E1869" s="7"/>
      <c r="F1869" s="6"/>
      <c r="J1869" s="8"/>
      <c r="K1869" s="8"/>
    </row>
    <row r="1870" spans="5:11" x14ac:dyDescent="0.3">
      <c r="E1870" s="7"/>
      <c r="F1870" s="6"/>
      <c r="J1870" s="8"/>
      <c r="K1870" s="8"/>
    </row>
    <row r="1871" spans="5:11" x14ac:dyDescent="0.3">
      <c r="E1871" s="7"/>
      <c r="F1871" s="6"/>
      <c r="J1871" s="8"/>
      <c r="K1871" s="8"/>
    </row>
    <row r="1872" spans="5:11" x14ac:dyDescent="0.3">
      <c r="E1872" s="7"/>
      <c r="F1872" s="6"/>
      <c r="J1872" s="8"/>
      <c r="K1872" s="8"/>
    </row>
    <row r="1873" spans="5:11" x14ac:dyDescent="0.3">
      <c r="E1873" s="7"/>
      <c r="F1873" s="6"/>
      <c r="J1873" s="8"/>
      <c r="K1873" s="8"/>
    </row>
    <row r="1874" spans="5:11" x14ac:dyDescent="0.3">
      <c r="E1874" s="7"/>
      <c r="F1874" s="6"/>
      <c r="J1874" s="8"/>
      <c r="K1874" s="8"/>
    </row>
    <row r="1875" spans="5:11" x14ac:dyDescent="0.3">
      <c r="E1875" s="7"/>
      <c r="F1875" s="6"/>
      <c r="J1875" s="8"/>
      <c r="K1875" s="8"/>
    </row>
    <row r="1876" spans="5:11" x14ac:dyDescent="0.3">
      <c r="E1876" s="7"/>
      <c r="F1876" s="6"/>
      <c r="J1876" s="8"/>
      <c r="K1876" s="8"/>
    </row>
    <row r="1877" spans="5:11" x14ac:dyDescent="0.3">
      <c r="E1877" s="7"/>
      <c r="F1877" s="6"/>
      <c r="J1877" s="8"/>
      <c r="K1877" s="8"/>
    </row>
    <row r="1878" spans="5:11" x14ac:dyDescent="0.3">
      <c r="E1878" s="7"/>
      <c r="F1878" s="6"/>
      <c r="J1878" s="8"/>
      <c r="K1878" s="8"/>
    </row>
    <row r="1879" spans="5:11" x14ac:dyDescent="0.3">
      <c r="E1879" s="7"/>
      <c r="F1879" s="6"/>
      <c r="J1879" s="8"/>
      <c r="K1879" s="8"/>
    </row>
    <row r="1880" spans="5:11" x14ac:dyDescent="0.3">
      <c r="E1880" s="7"/>
      <c r="F1880" s="6"/>
      <c r="J1880" s="8"/>
      <c r="K1880" s="8"/>
    </row>
    <row r="1881" spans="5:11" x14ac:dyDescent="0.3">
      <c r="E1881" s="7"/>
      <c r="F1881" s="6"/>
      <c r="J1881" s="8"/>
      <c r="K1881" s="8"/>
    </row>
    <row r="1882" spans="5:11" x14ac:dyDescent="0.3">
      <c r="E1882" s="7"/>
      <c r="F1882" s="6"/>
      <c r="J1882" s="8"/>
      <c r="K1882" s="8"/>
    </row>
    <row r="1883" spans="5:11" x14ac:dyDescent="0.3">
      <c r="E1883" s="7"/>
      <c r="F1883" s="6"/>
      <c r="J1883" s="8"/>
      <c r="K1883" s="8"/>
    </row>
    <row r="1884" spans="5:11" x14ac:dyDescent="0.3">
      <c r="E1884" s="7"/>
      <c r="F1884" s="6"/>
      <c r="J1884" s="8"/>
      <c r="K1884" s="8"/>
    </row>
    <row r="1885" spans="5:11" x14ac:dyDescent="0.3">
      <c r="E1885" s="7"/>
      <c r="F1885" s="6"/>
      <c r="J1885" s="8"/>
      <c r="K1885" s="8"/>
    </row>
    <row r="1886" spans="5:11" x14ac:dyDescent="0.3">
      <c r="E1886" s="7"/>
      <c r="F1886" s="6"/>
      <c r="J1886" s="8"/>
      <c r="K1886" s="8"/>
    </row>
    <row r="1887" spans="5:11" x14ac:dyDescent="0.3">
      <c r="E1887" s="7"/>
      <c r="F1887" s="6"/>
      <c r="J1887" s="8"/>
      <c r="K1887" s="8"/>
    </row>
    <row r="1888" spans="5:11" x14ac:dyDescent="0.3">
      <c r="E1888" s="7"/>
      <c r="F1888" s="6"/>
      <c r="J1888" s="8"/>
      <c r="K1888" s="8"/>
    </row>
    <row r="1889" spans="5:11" x14ac:dyDescent="0.3">
      <c r="E1889" s="7"/>
      <c r="F1889" s="6"/>
      <c r="J1889" s="8"/>
      <c r="K1889" s="8"/>
    </row>
    <row r="1890" spans="5:11" x14ac:dyDescent="0.3">
      <c r="E1890" s="7"/>
      <c r="F1890" s="6"/>
      <c r="J1890" s="8"/>
      <c r="K1890" s="8"/>
    </row>
    <row r="1891" spans="5:11" x14ac:dyDescent="0.3">
      <c r="E1891" s="7"/>
      <c r="F1891" s="6"/>
      <c r="J1891" s="8"/>
      <c r="K1891" s="8"/>
    </row>
    <row r="1892" spans="5:11" x14ac:dyDescent="0.3">
      <c r="E1892" s="7"/>
      <c r="F1892" s="6"/>
      <c r="J1892" s="8"/>
      <c r="K1892" s="8"/>
    </row>
    <row r="1893" spans="5:11" x14ac:dyDescent="0.3">
      <c r="E1893" s="7"/>
      <c r="F1893" s="6"/>
      <c r="J1893" s="8"/>
      <c r="K1893" s="8"/>
    </row>
    <row r="1894" spans="5:11" x14ac:dyDescent="0.3">
      <c r="E1894" s="7"/>
      <c r="F1894" s="6"/>
      <c r="J1894" s="8"/>
      <c r="K1894" s="8"/>
    </row>
    <row r="1895" spans="5:11" x14ac:dyDescent="0.3">
      <c r="E1895" s="7"/>
      <c r="F1895" s="6"/>
      <c r="J1895" s="8"/>
      <c r="K1895" s="8"/>
    </row>
    <row r="1896" spans="5:11" x14ac:dyDescent="0.3">
      <c r="E1896" s="7"/>
      <c r="F1896" s="6"/>
      <c r="J1896" s="8"/>
      <c r="K1896" s="8"/>
    </row>
    <row r="1897" spans="5:11" x14ac:dyDescent="0.3">
      <c r="E1897" s="7"/>
      <c r="F1897" s="6"/>
      <c r="J1897" s="8"/>
      <c r="K1897" s="8"/>
    </row>
    <row r="1898" spans="5:11" x14ac:dyDescent="0.3">
      <c r="E1898" s="7"/>
      <c r="F1898" s="6"/>
      <c r="J1898" s="8"/>
      <c r="K1898" s="8"/>
    </row>
    <row r="1899" spans="5:11" x14ac:dyDescent="0.3">
      <c r="E1899" s="7"/>
      <c r="F1899" s="6"/>
      <c r="J1899" s="8"/>
      <c r="K1899" s="8"/>
    </row>
    <row r="1900" spans="5:11" x14ac:dyDescent="0.3">
      <c r="E1900" s="7"/>
      <c r="F1900" s="6"/>
      <c r="J1900" s="8"/>
      <c r="K1900" s="8"/>
    </row>
    <row r="1901" spans="5:11" x14ac:dyDescent="0.3">
      <c r="E1901" s="7"/>
      <c r="F1901" s="6"/>
      <c r="J1901" s="8"/>
      <c r="K1901" s="8"/>
    </row>
    <row r="1902" spans="5:11" x14ac:dyDescent="0.3">
      <c r="E1902" s="7"/>
      <c r="F1902" s="6"/>
      <c r="J1902" s="8"/>
      <c r="K1902" s="8"/>
    </row>
    <row r="1903" spans="5:11" x14ac:dyDescent="0.3">
      <c r="E1903" s="7"/>
      <c r="F1903" s="6"/>
      <c r="J1903" s="8"/>
      <c r="K1903" s="8"/>
    </row>
    <row r="1904" spans="5:11" x14ac:dyDescent="0.3">
      <c r="E1904" s="7"/>
      <c r="F1904" s="6"/>
      <c r="J1904" s="8"/>
      <c r="K1904" s="8"/>
    </row>
    <row r="1905" spans="5:11" x14ac:dyDescent="0.3">
      <c r="E1905" s="7"/>
      <c r="F1905" s="6"/>
      <c r="J1905" s="8"/>
      <c r="K1905" s="8"/>
    </row>
    <row r="1906" spans="5:11" x14ac:dyDescent="0.3">
      <c r="E1906" s="7"/>
      <c r="F1906" s="6"/>
      <c r="J1906" s="8"/>
      <c r="K1906" s="8"/>
    </row>
    <row r="1907" spans="5:11" x14ac:dyDescent="0.3">
      <c r="E1907" s="7"/>
      <c r="F1907" s="6"/>
      <c r="J1907" s="8"/>
      <c r="K1907" s="8"/>
    </row>
    <row r="1908" spans="5:11" x14ac:dyDescent="0.3">
      <c r="E1908" s="7"/>
      <c r="F1908" s="6"/>
      <c r="J1908" s="8"/>
      <c r="K1908" s="8"/>
    </row>
    <row r="1909" spans="5:11" x14ac:dyDescent="0.3">
      <c r="E1909" s="7"/>
      <c r="F1909" s="6"/>
      <c r="J1909" s="8"/>
      <c r="K1909" s="8"/>
    </row>
    <row r="1910" spans="5:11" x14ac:dyDescent="0.3">
      <c r="E1910" s="7"/>
      <c r="F1910" s="6"/>
      <c r="J1910" s="8"/>
      <c r="K1910" s="8"/>
    </row>
    <row r="1911" spans="5:11" x14ac:dyDescent="0.3">
      <c r="E1911" s="7"/>
      <c r="F1911" s="6"/>
      <c r="J1911" s="8"/>
      <c r="K1911" s="8"/>
    </row>
    <row r="1912" spans="5:11" x14ac:dyDescent="0.3">
      <c r="E1912" s="7"/>
      <c r="F1912" s="6"/>
      <c r="J1912" s="8"/>
      <c r="K1912" s="8"/>
    </row>
    <row r="1913" spans="5:11" x14ac:dyDescent="0.3">
      <c r="E1913" s="7"/>
      <c r="F1913" s="6"/>
      <c r="J1913" s="8"/>
      <c r="K1913" s="8"/>
    </row>
    <row r="1914" spans="5:11" x14ac:dyDescent="0.3">
      <c r="E1914" s="7"/>
      <c r="F1914" s="6"/>
      <c r="J1914" s="8"/>
      <c r="K1914" s="8"/>
    </row>
    <row r="1915" spans="5:11" x14ac:dyDescent="0.3">
      <c r="E1915" s="7"/>
      <c r="F1915" s="6"/>
      <c r="J1915" s="8"/>
      <c r="K1915" s="8"/>
    </row>
    <row r="1916" spans="5:11" x14ac:dyDescent="0.3">
      <c r="E1916" s="7"/>
      <c r="F1916" s="6"/>
      <c r="J1916" s="8"/>
      <c r="K1916" s="8"/>
    </row>
    <row r="1917" spans="5:11" x14ac:dyDescent="0.3">
      <c r="E1917" s="7"/>
      <c r="F1917" s="6"/>
      <c r="J1917" s="8"/>
      <c r="K1917" s="8"/>
    </row>
    <row r="1918" spans="5:11" x14ac:dyDescent="0.3">
      <c r="E1918" s="7"/>
      <c r="F1918" s="6"/>
      <c r="J1918" s="8"/>
      <c r="K1918" s="8"/>
    </row>
    <row r="1919" spans="5:11" x14ac:dyDescent="0.3">
      <c r="E1919" s="7"/>
      <c r="F1919" s="6"/>
      <c r="J1919" s="8"/>
      <c r="K1919" s="8"/>
    </row>
    <row r="1920" spans="5:11" x14ac:dyDescent="0.3">
      <c r="E1920" s="7"/>
      <c r="F1920" s="6"/>
      <c r="J1920" s="8"/>
      <c r="K1920" s="8"/>
    </row>
    <row r="1921" spans="5:11" x14ac:dyDescent="0.3">
      <c r="E1921" s="7"/>
      <c r="F1921" s="6"/>
      <c r="J1921" s="8"/>
      <c r="K1921" s="8"/>
    </row>
    <row r="1922" spans="5:11" x14ac:dyDescent="0.3">
      <c r="E1922" s="7"/>
      <c r="F1922" s="6"/>
      <c r="J1922" s="8"/>
      <c r="K1922" s="8"/>
    </row>
    <row r="1923" spans="5:11" x14ac:dyDescent="0.3">
      <c r="E1923" s="7"/>
      <c r="F1923" s="6"/>
      <c r="J1923" s="8"/>
      <c r="K1923" s="8"/>
    </row>
    <row r="1924" spans="5:11" x14ac:dyDescent="0.3">
      <c r="E1924" s="7"/>
      <c r="F1924" s="6"/>
      <c r="J1924" s="8"/>
      <c r="K1924" s="8"/>
    </row>
    <row r="1925" spans="5:11" x14ac:dyDescent="0.3">
      <c r="E1925" s="7"/>
      <c r="F1925" s="6"/>
      <c r="J1925" s="8"/>
      <c r="K1925" s="8"/>
    </row>
    <row r="1926" spans="5:11" x14ac:dyDescent="0.3">
      <c r="E1926" s="7"/>
      <c r="F1926" s="6"/>
      <c r="J1926" s="8"/>
      <c r="K1926" s="8"/>
    </row>
    <row r="1927" spans="5:11" x14ac:dyDescent="0.3">
      <c r="E1927" s="7"/>
      <c r="F1927" s="6"/>
      <c r="J1927" s="8"/>
      <c r="K1927" s="8"/>
    </row>
    <row r="1928" spans="5:11" x14ac:dyDescent="0.3">
      <c r="E1928" s="7"/>
      <c r="F1928" s="6"/>
      <c r="J1928" s="8"/>
      <c r="K1928" s="8"/>
    </row>
    <row r="1929" spans="5:11" x14ac:dyDescent="0.3">
      <c r="E1929" s="7"/>
      <c r="F1929" s="6"/>
      <c r="J1929" s="8"/>
      <c r="K1929" s="8"/>
    </row>
    <row r="1930" spans="5:11" x14ac:dyDescent="0.3">
      <c r="E1930" s="7"/>
      <c r="F1930" s="6"/>
      <c r="J1930" s="8"/>
      <c r="K1930" s="8"/>
    </row>
    <row r="1931" spans="5:11" x14ac:dyDescent="0.3">
      <c r="E1931" s="7"/>
      <c r="F1931" s="6"/>
      <c r="J1931" s="8"/>
      <c r="K1931" s="8"/>
    </row>
    <row r="1932" spans="5:11" x14ac:dyDescent="0.3">
      <c r="E1932" s="7"/>
      <c r="F1932" s="6"/>
      <c r="J1932" s="8"/>
      <c r="K1932" s="8"/>
    </row>
    <row r="1933" spans="5:11" x14ac:dyDescent="0.3">
      <c r="E1933" s="7"/>
      <c r="F1933" s="6"/>
      <c r="J1933" s="8"/>
      <c r="K1933" s="8"/>
    </row>
    <row r="1934" spans="5:11" x14ac:dyDescent="0.3">
      <c r="E1934" s="7"/>
      <c r="F1934" s="6"/>
      <c r="J1934" s="8"/>
      <c r="K1934" s="8"/>
    </row>
    <row r="1935" spans="5:11" x14ac:dyDescent="0.3">
      <c r="E1935" s="7"/>
      <c r="F1935" s="6"/>
      <c r="J1935" s="8"/>
      <c r="K1935" s="8"/>
    </row>
    <row r="1936" spans="5:11" x14ac:dyDescent="0.3">
      <c r="E1936" s="7"/>
      <c r="F1936" s="6"/>
      <c r="J1936" s="8"/>
      <c r="K1936" s="8"/>
    </row>
    <row r="1937" spans="5:11" x14ac:dyDescent="0.3">
      <c r="E1937" s="7"/>
      <c r="F1937" s="6"/>
      <c r="J1937" s="8"/>
      <c r="K1937" s="8"/>
    </row>
    <row r="1938" spans="5:11" x14ac:dyDescent="0.3">
      <c r="E1938" s="7"/>
      <c r="F1938" s="6"/>
      <c r="J1938" s="8"/>
      <c r="K1938" s="8"/>
    </row>
    <row r="1939" spans="5:11" x14ac:dyDescent="0.3">
      <c r="E1939" s="7"/>
      <c r="F1939" s="6"/>
      <c r="J1939" s="8"/>
      <c r="K1939" s="8"/>
    </row>
    <row r="1940" spans="5:11" x14ac:dyDescent="0.3">
      <c r="E1940" s="7"/>
      <c r="F1940" s="6"/>
      <c r="J1940" s="8"/>
      <c r="K1940" s="8"/>
    </row>
    <row r="1941" spans="5:11" x14ac:dyDescent="0.3">
      <c r="E1941" s="7"/>
      <c r="F1941" s="6"/>
      <c r="J1941" s="8"/>
      <c r="K1941" s="8"/>
    </row>
    <row r="1942" spans="5:11" x14ac:dyDescent="0.3">
      <c r="E1942" s="7"/>
      <c r="F1942" s="6"/>
      <c r="J1942" s="8"/>
      <c r="K1942" s="8"/>
    </row>
    <row r="1943" spans="5:11" x14ac:dyDescent="0.3">
      <c r="E1943" s="7"/>
      <c r="F1943" s="6"/>
      <c r="J1943" s="8"/>
      <c r="K1943" s="8"/>
    </row>
    <row r="1944" spans="5:11" x14ac:dyDescent="0.3">
      <c r="E1944" s="7"/>
      <c r="F1944" s="6"/>
      <c r="J1944" s="8"/>
      <c r="K1944" s="8"/>
    </row>
    <row r="1945" spans="5:11" x14ac:dyDescent="0.3">
      <c r="E1945" s="7"/>
      <c r="F1945" s="6"/>
      <c r="J1945" s="8"/>
      <c r="K1945" s="8"/>
    </row>
    <row r="1946" spans="5:11" x14ac:dyDescent="0.3">
      <c r="E1946" s="7"/>
      <c r="F1946" s="6"/>
      <c r="J1946" s="8"/>
      <c r="K1946" s="8"/>
    </row>
    <row r="1947" spans="5:11" x14ac:dyDescent="0.3">
      <c r="E1947" s="7"/>
      <c r="F1947" s="6"/>
      <c r="J1947" s="8"/>
      <c r="K1947" s="8"/>
    </row>
    <row r="1948" spans="5:11" x14ac:dyDescent="0.3">
      <c r="E1948" s="7"/>
      <c r="F1948" s="6"/>
      <c r="J1948" s="8"/>
      <c r="K1948" s="8"/>
    </row>
    <row r="1949" spans="5:11" x14ac:dyDescent="0.3">
      <c r="E1949" s="7"/>
      <c r="F1949" s="6"/>
      <c r="J1949" s="8"/>
      <c r="K1949" s="8"/>
    </row>
    <row r="1950" spans="5:11" x14ac:dyDescent="0.3">
      <c r="E1950" s="7"/>
      <c r="F1950" s="6"/>
      <c r="J1950" s="8"/>
      <c r="K1950" s="8"/>
    </row>
    <row r="1951" spans="5:11" x14ac:dyDescent="0.3">
      <c r="E1951" s="7"/>
      <c r="F1951" s="6"/>
      <c r="J1951" s="8"/>
      <c r="K1951" s="8"/>
    </row>
    <row r="1952" spans="5:11" x14ac:dyDescent="0.3">
      <c r="E1952" s="7"/>
      <c r="F1952" s="6"/>
      <c r="J1952" s="8"/>
      <c r="K1952" s="8"/>
    </row>
    <row r="1953" spans="5:11" x14ac:dyDescent="0.3">
      <c r="E1953" s="7"/>
      <c r="F1953" s="6"/>
      <c r="J1953" s="8"/>
      <c r="K1953" s="8"/>
    </row>
    <row r="1954" spans="5:11" x14ac:dyDescent="0.3">
      <c r="E1954" s="7"/>
      <c r="F1954" s="6"/>
      <c r="J1954" s="8"/>
      <c r="K1954" s="8"/>
    </row>
    <row r="1955" spans="5:11" x14ac:dyDescent="0.3">
      <c r="E1955" s="7"/>
      <c r="F1955" s="6"/>
      <c r="J1955" s="8"/>
      <c r="K1955" s="8"/>
    </row>
    <row r="1956" spans="5:11" x14ac:dyDescent="0.3">
      <c r="E1956" s="7"/>
      <c r="F1956" s="6"/>
      <c r="J1956" s="8"/>
      <c r="K1956" s="8"/>
    </row>
    <row r="1957" spans="5:11" x14ac:dyDescent="0.3">
      <c r="E1957" s="7"/>
      <c r="F1957" s="6"/>
      <c r="J1957" s="8"/>
      <c r="K1957" s="8"/>
    </row>
    <row r="1958" spans="5:11" x14ac:dyDescent="0.3">
      <c r="E1958" s="7"/>
      <c r="F1958" s="6"/>
      <c r="J1958" s="8"/>
      <c r="K1958" s="8"/>
    </row>
    <row r="1959" spans="5:11" x14ac:dyDescent="0.3">
      <c r="E1959" s="7"/>
      <c r="F1959" s="6"/>
      <c r="J1959" s="8"/>
      <c r="K1959" s="8"/>
    </row>
    <row r="1960" spans="5:11" x14ac:dyDescent="0.3">
      <c r="E1960" s="7"/>
      <c r="F1960" s="6"/>
      <c r="J1960" s="8"/>
      <c r="K1960" s="8"/>
    </row>
    <row r="1961" spans="5:11" x14ac:dyDescent="0.3">
      <c r="E1961" s="7"/>
      <c r="F1961" s="6"/>
      <c r="J1961" s="8"/>
      <c r="K1961" s="8"/>
    </row>
    <row r="1962" spans="5:11" x14ac:dyDescent="0.3">
      <c r="E1962" s="7"/>
      <c r="F1962" s="6"/>
      <c r="J1962" s="8"/>
      <c r="K1962" s="8"/>
    </row>
    <row r="1963" spans="5:11" x14ac:dyDescent="0.3">
      <c r="E1963" s="7"/>
      <c r="F1963" s="6"/>
      <c r="J1963" s="8"/>
      <c r="K1963" s="8"/>
    </row>
    <row r="1964" spans="5:11" x14ac:dyDescent="0.3">
      <c r="E1964" s="7"/>
      <c r="F1964" s="6"/>
      <c r="J1964" s="8"/>
      <c r="K1964" s="8"/>
    </row>
    <row r="1965" spans="5:11" x14ac:dyDescent="0.3">
      <c r="E1965" s="7"/>
      <c r="F1965" s="6"/>
      <c r="J1965" s="8"/>
      <c r="K1965" s="8"/>
    </row>
    <row r="1966" spans="5:11" x14ac:dyDescent="0.3">
      <c r="E1966" s="7"/>
      <c r="F1966" s="6"/>
      <c r="J1966" s="8"/>
      <c r="K1966" s="8"/>
    </row>
    <row r="1967" spans="5:11" x14ac:dyDescent="0.3">
      <c r="E1967" s="7"/>
      <c r="F1967" s="6"/>
      <c r="J1967" s="8"/>
      <c r="K1967" s="8"/>
    </row>
    <row r="1968" spans="5:11" x14ac:dyDescent="0.3">
      <c r="E1968" s="7"/>
      <c r="F1968" s="6"/>
      <c r="J1968" s="8"/>
      <c r="K1968" s="8"/>
    </row>
    <row r="1969" spans="5:11" x14ac:dyDescent="0.3">
      <c r="E1969" s="7"/>
      <c r="F1969" s="6"/>
      <c r="J1969" s="8"/>
      <c r="K1969" s="8"/>
    </row>
    <row r="1970" spans="5:11" x14ac:dyDescent="0.3">
      <c r="E1970" s="7"/>
      <c r="F1970" s="6"/>
      <c r="J1970" s="8"/>
      <c r="K1970" s="8"/>
    </row>
    <row r="1971" spans="5:11" x14ac:dyDescent="0.3">
      <c r="E1971" s="7"/>
      <c r="F1971" s="6"/>
      <c r="J1971" s="8"/>
      <c r="K1971" s="8"/>
    </row>
    <row r="1972" spans="5:11" x14ac:dyDescent="0.3">
      <c r="E1972" s="7"/>
      <c r="F1972" s="6"/>
      <c r="J1972" s="8"/>
      <c r="K1972" s="8"/>
    </row>
    <row r="1973" spans="5:11" x14ac:dyDescent="0.3">
      <c r="E1973" s="7"/>
      <c r="F1973" s="6"/>
      <c r="J1973" s="8"/>
      <c r="K1973" s="8"/>
    </row>
    <row r="1974" spans="5:11" x14ac:dyDescent="0.3">
      <c r="E1974" s="7"/>
      <c r="F1974" s="6"/>
      <c r="J1974" s="8"/>
      <c r="K1974" s="8"/>
    </row>
    <row r="1975" spans="5:11" x14ac:dyDescent="0.3">
      <c r="E1975" s="7"/>
      <c r="F1975" s="6"/>
      <c r="J1975" s="8"/>
      <c r="K1975" s="8"/>
    </row>
    <row r="1976" spans="5:11" x14ac:dyDescent="0.3">
      <c r="E1976" s="7"/>
      <c r="F1976" s="6"/>
      <c r="J1976" s="8"/>
      <c r="K1976" s="8"/>
    </row>
    <row r="1977" spans="5:11" x14ac:dyDescent="0.3">
      <c r="E1977" s="7"/>
      <c r="F1977" s="6"/>
      <c r="J1977" s="8"/>
      <c r="K1977" s="8"/>
    </row>
    <row r="1978" spans="5:11" x14ac:dyDescent="0.3">
      <c r="E1978" s="7"/>
      <c r="F1978" s="6"/>
      <c r="J1978" s="8"/>
      <c r="K1978" s="8"/>
    </row>
    <row r="1979" spans="5:11" x14ac:dyDescent="0.3">
      <c r="E1979" s="7"/>
      <c r="F1979" s="6"/>
      <c r="J1979" s="8"/>
      <c r="K1979" s="8"/>
    </row>
    <row r="1980" spans="5:11" x14ac:dyDescent="0.3">
      <c r="E1980" s="7"/>
      <c r="F1980" s="6"/>
      <c r="J1980" s="8"/>
      <c r="K1980" s="8"/>
    </row>
    <row r="1981" spans="5:11" x14ac:dyDescent="0.3">
      <c r="E1981" s="7"/>
      <c r="F1981" s="6"/>
      <c r="J1981" s="8"/>
      <c r="K1981" s="8"/>
    </row>
    <row r="1982" spans="5:11" x14ac:dyDescent="0.3">
      <c r="E1982" s="7"/>
      <c r="F1982" s="6"/>
      <c r="J1982" s="8"/>
      <c r="K1982" s="8"/>
    </row>
    <row r="1983" spans="5:11" x14ac:dyDescent="0.3">
      <c r="E1983" s="7"/>
      <c r="F1983" s="6"/>
      <c r="J1983" s="8"/>
      <c r="K1983" s="8"/>
    </row>
    <row r="1984" spans="5:11" x14ac:dyDescent="0.3">
      <c r="E1984" s="7"/>
      <c r="F1984" s="6"/>
      <c r="J1984" s="8"/>
      <c r="K1984" s="8"/>
    </row>
    <row r="1985" spans="5:11" x14ac:dyDescent="0.3">
      <c r="E1985" s="7"/>
      <c r="F1985" s="6"/>
      <c r="J1985" s="8"/>
      <c r="K1985" s="8"/>
    </row>
    <row r="1986" spans="5:11" x14ac:dyDescent="0.3">
      <c r="E1986" s="7"/>
      <c r="F1986" s="6"/>
      <c r="J1986" s="8"/>
      <c r="K1986" s="8"/>
    </row>
    <row r="1987" spans="5:11" x14ac:dyDescent="0.3">
      <c r="E1987" s="7"/>
      <c r="F1987" s="6"/>
      <c r="J1987" s="8"/>
      <c r="K1987" s="8"/>
    </row>
    <row r="1988" spans="5:11" x14ac:dyDescent="0.3">
      <c r="E1988" s="7"/>
      <c r="F1988" s="6"/>
      <c r="J1988" s="8"/>
      <c r="K1988" s="8"/>
    </row>
    <row r="1989" spans="5:11" x14ac:dyDescent="0.3">
      <c r="E1989" s="7"/>
      <c r="F1989" s="6"/>
      <c r="J1989" s="8"/>
      <c r="K1989" s="8"/>
    </row>
    <row r="1990" spans="5:11" x14ac:dyDescent="0.3">
      <c r="E1990" s="7"/>
      <c r="F1990" s="6"/>
      <c r="J1990" s="8"/>
      <c r="K1990" s="8"/>
    </row>
    <row r="1991" spans="5:11" x14ac:dyDescent="0.3">
      <c r="E1991" s="7"/>
      <c r="F1991" s="6"/>
      <c r="J1991" s="8"/>
      <c r="K1991" s="8"/>
    </row>
    <row r="1992" spans="5:11" x14ac:dyDescent="0.3">
      <c r="E1992" s="7"/>
      <c r="F1992" s="6"/>
      <c r="J1992" s="8"/>
      <c r="K1992" s="8"/>
    </row>
    <row r="1993" spans="5:11" x14ac:dyDescent="0.3">
      <c r="E1993" s="7"/>
      <c r="F1993" s="6"/>
      <c r="J1993" s="8"/>
      <c r="K1993" s="8"/>
    </row>
    <row r="1994" spans="5:11" x14ac:dyDescent="0.3">
      <c r="E1994" s="7"/>
      <c r="F1994" s="6"/>
      <c r="J1994" s="8"/>
      <c r="K1994" s="8"/>
    </row>
    <row r="1995" spans="5:11" x14ac:dyDescent="0.3">
      <c r="E1995" s="7"/>
      <c r="F1995" s="6"/>
      <c r="J1995" s="8"/>
      <c r="K1995" s="8"/>
    </row>
    <row r="1996" spans="5:11" x14ac:dyDescent="0.3">
      <c r="E1996" s="7"/>
      <c r="F1996" s="6"/>
      <c r="J1996" s="8"/>
      <c r="K1996" s="8"/>
    </row>
    <row r="1997" spans="5:11" x14ac:dyDescent="0.3">
      <c r="E1997" s="7"/>
      <c r="F1997" s="6"/>
      <c r="J1997" s="8"/>
      <c r="K1997" s="8"/>
    </row>
    <row r="1998" spans="5:11" x14ac:dyDescent="0.3">
      <c r="E1998" s="7"/>
      <c r="F1998" s="6"/>
      <c r="J1998" s="8"/>
      <c r="K1998" s="8"/>
    </row>
    <row r="1999" spans="5:11" x14ac:dyDescent="0.3">
      <c r="E1999" s="7"/>
      <c r="F1999" s="6"/>
      <c r="J1999" s="8"/>
      <c r="K1999" s="8"/>
    </row>
    <row r="2000" spans="5:11" x14ac:dyDescent="0.3">
      <c r="E2000" s="7"/>
      <c r="F2000" s="6"/>
      <c r="J2000" s="8"/>
      <c r="K2000" s="8"/>
    </row>
    <row r="2001" spans="5:11" x14ac:dyDescent="0.3">
      <c r="E2001" s="7"/>
      <c r="F2001" s="6"/>
      <c r="J2001" s="8"/>
      <c r="K2001" s="8"/>
    </row>
    <row r="2002" spans="5:11" x14ac:dyDescent="0.3">
      <c r="E2002" s="7"/>
      <c r="F2002" s="6"/>
      <c r="J2002" s="8"/>
      <c r="K2002" s="8"/>
    </row>
    <row r="2003" spans="5:11" x14ac:dyDescent="0.3">
      <c r="E2003" s="7"/>
      <c r="F2003" s="6"/>
      <c r="J2003" s="8"/>
      <c r="K2003" s="8"/>
    </row>
    <row r="2004" spans="5:11" x14ac:dyDescent="0.3">
      <c r="E2004" s="7"/>
      <c r="F2004" s="6"/>
      <c r="J2004" s="8"/>
      <c r="K2004" s="8"/>
    </row>
    <row r="2005" spans="5:11" x14ac:dyDescent="0.3">
      <c r="E2005" s="7"/>
      <c r="F2005" s="6"/>
      <c r="J2005" s="8"/>
      <c r="K2005" s="8"/>
    </row>
    <row r="2006" spans="5:11" x14ac:dyDescent="0.3">
      <c r="E2006" s="7"/>
      <c r="F2006" s="6"/>
      <c r="J2006" s="8"/>
      <c r="K2006" s="8"/>
    </row>
    <row r="2007" spans="5:11" x14ac:dyDescent="0.3">
      <c r="E2007" s="7"/>
      <c r="F2007" s="6"/>
      <c r="J2007" s="8"/>
      <c r="K2007" s="8"/>
    </row>
    <row r="2008" spans="5:11" x14ac:dyDescent="0.3">
      <c r="E2008" s="7"/>
      <c r="F2008" s="6"/>
      <c r="J2008" s="8"/>
      <c r="K2008" s="8"/>
    </row>
    <row r="2009" spans="5:11" x14ac:dyDescent="0.3">
      <c r="E2009" s="7"/>
      <c r="F2009" s="6"/>
      <c r="J2009" s="8"/>
      <c r="K2009" s="8"/>
    </row>
    <row r="2010" spans="5:11" x14ac:dyDescent="0.3">
      <c r="E2010" s="7"/>
      <c r="F2010" s="6"/>
      <c r="J2010" s="8"/>
      <c r="K2010" s="8"/>
    </row>
    <row r="2011" spans="5:11" x14ac:dyDescent="0.3">
      <c r="E2011" s="7"/>
      <c r="F2011" s="6"/>
      <c r="J2011" s="8"/>
      <c r="K2011" s="8"/>
    </row>
    <row r="2012" spans="5:11" x14ac:dyDescent="0.3">
      <c r="E2012" s="7"/>
      <c r="F2012" s="6"/>
      <c r="J2012" s="8"/>
      <c r="K2012" s="8"/>
    </row>
    <row r="2013" spans="5:11" x14ac:dyDescent="0.3">
      <c r="E2013" s="7"/>
      <c r="F2013" s="6"/>
      <c r="J2013" s="8"/>
      <c r="K2013" s="8"/>
    </row>
    <row r="2014" spans="5:11" x14ac:dyDescent="0.3">
      <c r="E2014" s="7"/>
      <c r="F2014" s="6"/>
      <c r="J2014" s="8"/>
      <c r="K2014" s="8"/>
    </row>
    <row r="2015" spans="5:11" x14ac:dyDescent="0.3">
      <c r="E2015" s="7"/>
      <c r="F2015" s="6"/>
      <c r="J2015" s="8"/>
      <c r="K2015" s="8"/>
    </row>
    <row r="2016" spans="5:11" x14ac:dyDescent="0.3">
      <c r="E2016" s="7"/>
      <c r="F2016" s="6"/>
      <c r="J2016" s="8"/>
      <c r="K2016" s="8"/>
    </row>
    <row r="2017" spans="5:11" x14ac:dyDescent="0.3">
      <c r="E2017" s="7"/>
      <c r="F2017" s="6"/>
      <c r="J2017" s="8"/>
      <c r="K2017" s="8"/>
    </row>
    <row r="2018" spans="5:11" x14ac:dyDescent="0.3">
      <c r="E2018" s="7"/>
      <c r="F2018" s="6"/>
      <c r="J2018" s="8"/>
      <c r="K2018" s="8"/>
    </row>
    <row r="2019" spans="5:11" x14ac:dyDescent="0.3">
      <c r="E2019" s="7"/>
      <c r="F2019" s="6"/>
      <c r="J2019" s="8"/>
      <c r="K2019" s="8"/>
    </row>
    <row r="2020" spans="5:11" x14ac:dyDescent="0.3">
      <c r="E2020" s="7"/>
      <c r="F2020" s="6"/>
      <c r="J2020" s="8"/>
      <c r="K2020" s="8"/>
    </row>
    <row r="2021" spans="5:11" x14ac:dyDescent="0.3">
      <c r="E2021" s="7"/>
      <c r="F2021" s="6"/>
      <c r="J2021" s="8"/>
      <c r="K2021" s="8"/>
    </row>
    <row r="2022" spans="5:11" x14ac:dyDescent="0.3">
      <c r="E2022" s="7"/>
      <c r="F2022" s="6"/>
      <c r="J2022" s="8"/>
      <c r="K2022" s="8"/>
    </row>
    <row r="2023" spans="5:11" x14ac:dyDescent="0.3">
      <c r="E2023" s="7"/>
      <c r="F2023" s="6"/>
      <c r="J2023" s="8"/>
      <c r="K2023" s="8"/>
    </row>
    <row r="2024" spans="5:11" x14ac:dyDescent="0.3">
      <c r="E2024" s="7"/>
      <c r="F2024" s="6"/>
      <c r="J2024" s="8"/>
      <c r="K2024" s="8"/>
    </row>
    <row r="2025" spans="5:11" x14ac:dyDescent="0.3">
      <c r="E2025" s="7"/>
      <c r="F2025" s="6"/>
      <c r="J2025" s="8"/>
      <c r="K2025" s="8"/>
    </row>
    <row r="2026" spans="5:11" x14ac:dyDescent="0.3">
      <c r="E2026" s="7"/>
      <c r="F2026" s="6"/>
      <c r="J2026" s="8"/>
      <c r="K2026" s="8"/>
    </row>
    <row r="2027" spans="5:11" x14ac:dyDescent="0.3">
      <c r="E2027" s="7"/>
      <c r="F2027" s="6"/>
      <c r="J2027" s="8"/>
      <c r="K2027" s="8"/>
    </row>
    <row r="2028" spans="5:11" x14ac:dyDescent="0.3">
      <c r="E2028" s="7"/>
      <c r="F2028" s="6"/>
      <c r="J2028" s="8"/>
      <c r="K2028" s="8"/>
    </row>
    <row r="2029" spans="5:11" x14ac:dyDescent="0.3">
      <c r="E2029" s="7"/>
      <c r="F2029" s="6"/>
      <c r="J2029" s="8"/>
      <c r="K2029" s="8"/>
    </row>
    <row r="2030" spans="5:11" x14ac:dyDescent="0.3">
      <c r="E2030" s="7"/>
      <c r="F2030" s="6"/>
      <c r="J2030" s="8"/>
      <c r="K2030" s="8"/>
    </row>
    <row r="2031" spans="5:11" x14ac:dyDescent="0.3">
      <c r="E2031" s="7"/>
      <c r="F2031" s="6"/>
      <c r="J2031" s="8"/>
      <c r="K2031" s="8"/>
    </row>
    <row r="2032" spans="5:11" x14ac:dyDescent="0.3">
      <c r="E2032" s="7"/>
      <c r="F2032" s="6"/>
      <c r="J2032" s="8"/>
      <c r="K2032" s="8"/>
    </row>
    <row r="2033" spans="5:11" x14ac:dyDescent="0.3">
      <c r="E2033" s="7"/>
      <c r="F2033" s="6"/>
      <c r="J2033" s="8"/>
      <c r="K2033" s="8"/>
    </row>
    <row r="2034" spans="5:11" x14ac:dyDescent="0.3">
      <c r="E2034" s="7"/>
      <c r="F2034" s="6"/>
      <c r="J2034" s="8"/>
      <c r="K2034" s="8"/>
    </row>
    <row r="2035" spans="5:11" x14ac:dyDescent="0.3">
      <c r="E2035" s="7"/>
      <c r="F2035" s="6"/>
      <c r="J2035" s="8"/>
      <c r="K2035" s="8"/>
    </row>
    <row r="2036" spans="5:11" x14ac:dyDescent="0.3">
      <c r="E2036" s="7"/>
      <c r="F2036" s="6"/>
      <c r="J2036" s="8"/>
      <c r="K2036" s="8"/>
    </row>
    <row r="2037" spans="5:11" x14ac:dyDescent="0.3">
      <c r="E2037" s="7"/>
      <c r="F2037" s="6"/>
      <c r="J2037" s="8"/>
      <c r="K2037" s="8"/>
    </row>
    <row r="2038" spans="5:11" x14ac:dyDescent="0.3">
      <c r="E2038" s="7"/>
      <c r="F2038" s="6"/>
      <c r="J2038" s="8"/>
      <c r="K2038" s="8"/>
    </row>
    <row r="2039" spans="5:11" x14ac:dyDescent="0.3">
      <c r="E2039" s="7"/>
      <c r="F2039" s="6"/>
      <c r="J2039" s="8"/>
      <c r="K2039" s="8"/>
    </row>
    <row r="2040" spans="5:11" x14ac:dyDescent="0.3">
      <c r="E2040" s="7"/>
      <c r="F2040" s="6"/>
      <c r="J2040" s="8"/>
      <c r="K2040" s="8"/>
    </row>
    <row r="2041" spans="5:11" x14ac:dyDescent="0.3">
      <c r="E2041" s="7"/>
      <c r="F2041" s="6"/>
      <c r="J2041" s="8"/>
      <c r="K2041" s="8"/>
    </row>
    <row r="2042" spans="5:11" x14ac:dyDescent="0.3">
      <c r="E2042" s="7"/>
      <c r="F2042" s="6"/>
      <c r="J2042" s="8"/>
      <c r="K2042" s="8"/>
    </row>
    <row r="2043" spans="5:11" x14ac:dyDescent="0.3">
      <c r="E2043" s="7"/>
      <c r="F2043" s="6"/>
      <c r="J2043" s="8"/>
      <c r="K2043" s="8"/>
    </row>
    <row r="2044" spans="5:11" x14ac:dyDescent="0.3">
      <c r="E2044" s="7"/>
      <c r="F2044" s="6"/>
      <c r="J2044" s="8"/>
      <c r="K2044" s="8"/>
    </row>
    <row r="2045" spans="5:11" x14ac:dyDescent="0.3">
      <c r="E2045" s="7"/>
      <c r="F2045" s="6"/>
      <c r="J2045" s="8"/>
      <c r="K2045" s="8"/>
    </row>
    <row r="2046" spans="5:11" x14ac:dyDescent="0.3">
      <c r="E2046" s="7"/>
      <c r="F2046" s="6"/>
      <c r="J2046" s="8"/>
      <c r="K2046" s="8"/>
    </row>
    <row r="2047" spans="5:11" x14ac:dyDescent="0.3">
      <c r="E2047" s="7"/>
      <c r="F2047" s="6"/>
      <c r="J2047" s="8"/>
      <c r="K2047" s="8"/>
    </row>
    <row r="2048" spans="5:11" x14ac:dyDescent="0.3">
      <c r="E2048" s="7"/>
      <c r="F2048" s="6"/>
      <c r="J2048" s="8"/>
      <c r="K2048" s="8"/>
    </row>
    <row r="2049" spans="5:11" x14ac:dyDescent="0.3">
      <c r="E2049" s="7"/>
      <c r="F2049" s="6"/>
      <c r="J2049" s="8"/>
      <c r="K2049" s="8"/>
    </row>
    <row r="2050" spans="5:11" x14ac:dyDescent="0.3">
      <c r="E2050" s="7"/>
      <c r="F2050" s="6"/>
      <c r="J2050" s="8"/>
      <c r="K2050" s="8"/>
    </row>
    <row r="2051" spans="5:11" x14ac:dyDescent="0.3">
      <c r="E2051" s="7"/>
      <c r="F2051" s="6"/>
      <c r="J2051" s="8"/>
      <c r="K2051" s="8"/>
    </row>
    <row r="2052" spans="5:11" x14ac:dyDescent="0.3">
      <c r="E2052" s="7"/>
      <c r="F2052" s="6"/>
      <c r="J2052" s="8"/>
      <c r="K2052" s="8"/>
    </row>
    <row r="2053" spans="5:11" x14ac:dyDescent="0.3">
      <c r="E2053" s="7"/>
      <c r="F2053" s="6"/>
      <c r="J2053" s="8"/>
      <c r="K2053" s="8"/>
    </row>
    <row r="2054" spans="5:11" x14ac:dyDescent="0.3">
      <c r="E2054" s="7"/>
      <c r="F2054" s="6"/>
      <c r="J2054" s="8"/>
      <c r="K2054" s="8"/>
    </row>
    <row r="2055" spans="5:11" x14ac:dyDescent="0.3">
      <c r="E2055" s="7"/>
      <c r="F2055" s="6"/>
      <c r="J2055" s="8"/>
      <c r="K2055" s="8"/>
    </row>
    <row r="2056" spans="5:11" x14ac:dyDescent="0.3">
      <c r="E2056" s="7"/>
      <c r="F2056" s="6"/>
      <c r="J2056" s="8"/>
      <c r="K2056" s="8"/>
    </row>
    <row r="2057" spans="5:11" x14ac:dyDescent="0.3">
      <c r="E2057" s="7"/>
      <c r="F2057" s="6"/>
      <c r="J2057" s="8"/>
      <c r="K2057" s="8"/>
    </row>
    <row r="2058" spans="5:11" x14ac:dyDescent="0.3">
      <c r="E2058" s="7"/>
      <c r="F2058" s="6"/>
      <c r="J2058" s="8"/>
      <c r="K2058" s="8"/>
    </row>
    <row r="2059" spans="5:11" x14ac:dyDescent="0.3">
      <c r="E2059" s="7"/>
      <c r="F2059" s="6"/>
      <c r="J2059" s="8"/>
      <c r="K2059" s="8"/>
    </row>
    <row r="2060" spans="5:11" x14ac:dyDescent="0.3">
      <c r="E2060" s="7"/>
      <c r="F2060" s="6"/>
      <c r="J2060" s="8"/>
      <c r="K2060" s="8"/>
    </row>
    <row r="2061" spans="5:11" x14ac:dyDescent="0.3">
      <c r="E2061" s="7"/>
      <c r="F2061" s="6"/>
      <c r="J2061" s="8"/>
      <c r="K2061" s="8"/>
    </row>
    <row r="2062" spans="5:11" x14ac:dyDescent="0.3">
      <c r="E2062" s="7"/>
      <c r="F2062" s="6"/>
      <c r="J2062" s="8"/>
      <c r="K2062" s="8"/>
    </row>
    <row r="2063" spans="5:11" x14ac:dyDescent="0.3">
      <c r="E2063" s="7"/>
      <c r="F2063" s="6"/>
      <c r="J2063" s="8"/>
      <c r="K2063" s="8"/>
    </row>
    <row r="2064" spans="5:11" x14ac:dyDescent="0.3">
      <c r="E2064" s="7"/>
      <c r="F2064" s="6"/>
      <c r="J2064" s="8"/>
      <c r="K2064" s="8"/>
    </row>
    <row r="2065" spans="5:11" x14ac:dyDescent="0.3">
      <c r="E2065" s="7"/>
      <c r="F2065" s="6"/>
      <c r="J2065" s="8"/>
      <c r="K2065" s="8"/>
    </row>
    <row r="2066" spans="5:11" x14ac:dyDescent="0.3">
      <c r="E2066" s="7"/>
      <c r="F2066" s="6"/>
      <c r="J2066" s="8"/>
      <c r="K2066" s="8"/>
    </row>
    <row r="2067" spans="5:11" x14ac:dyDescent="0.3">
      <c r="E2067" s="7"/>
      <c r="F2067" s="6"/>
      <c r="J2067" s="8"/>
      <c r="K2067" s="8"/>
    </row>
    <row r="2068" spans="5:11" x14ac:dyDescent="0.3">
      <c r="E2068" s="7"/>
      <c r="F2068" s="6"/>
      <c r="J2068" s="8"/>
      <c r="K2068" s="8"/>
    </row>
    <row r="2069" spans="5:11" x14ac:dyDescent="0.3">
      <c r="E2069" s="7"/>
      <c r="F2069" s="6"/>
      <c r="J2069" s="8"/>
      <c r="K2069" s="8"/>
    </row>
    <row r="2070" spans="5:11" x14ac:dyDescent="0.3">
      <c r="E2070" s="7"/>
      <c r="F2070" s="6"/>
      <c r="J2070" s="8"/>
      <c r="K2070" s="8"/>
    </row>
    <row r="2071" spans="5:11" x14ac:dyDescent="0.3">
      <c r="E2071" s="7"/>
      <c r="F2071" s="6"/>
      <c r="J2071" s="8"/>
      <c r="K2071" s="8"/>
    </row>
    <row r="2072" spans="5:11" x14ac:dyDescent="0.3">
      <c r="E2072" s="7"/>
      <c r="F2072" s="6"/>
      <c r="J2072" s="8"/>
      <c r="K2072" s="8"/>
    </row>
    <row r="2073" spans="5:11" x14ac:dyDescent="0.3">
      <c r="E2073" s="7"/>
      <c r="F2073" s="6"/>
      <c r="J2073" s="8"/>
      <c r="K2073" s="8"/>
    </row>
    <row r="2074" spans="5:11" x14ac:dyDescent="0.3">
      <c r="E2074" s="7"/>
      <c r="F2074" s="6"/>
      <c r="J2074" s="8"/>
      <c r="K2074" s="8"/>
    </row>
    <row r="2075" spans="5:11" x14ac:dyDescent="0.3">
      <c r="E2075" s="7"/>
      <c r="F2075" s="6"/>
      <c r="J2075" s="8"/>
      <c r="K2075" s="8"/>
    </row>
    <row r="2076" spans="5:11" x14ac:dyDescent="0.3">
      <c r="E2076" s="7"/>
      <c r="F2076" s="6"/>
      <c r="J2076" s="8"/>
      <c r="K2076" s="8"/>
    </row>
    <row r="2077" spans="5:11" x14ac:dyDescent="0.3">
      <c r="E2077" s="7"/>
      <c r="F2077" s="6"/>
      <c r="J2077" s="8"/>
      <c r="K2077" s="8"/>
    </row>
    <row r="2078" spans="5:11" x14ac:dyDescent="0.3">
      <c r="E2078" s="7"/>
      <c r="F2078" s="6"/>
      <c r="J2078" s="8"/>
      <c r="K2078" s="8"/>
    </row>
    <row r="2079" spans="5:11" x14ac:dyDescent="0.3">
      <c r="E2079" s="7"/>
      <c r="F2079" s="6"/>
      <c r="J2079" s="8"/>
      <c r="K2079" s="8"/>
    </row>
    <row r="2080" spans="5:11" x14ac:dyDescent="0.3">
      <c r="E2080" s="7"/>
      <c r="F2080" s="6"/>
      <c r="J2080" s="8"/>
      <c r="K2080" s="8"/>
    </row>
    <row r="2081" spans="5:11" x14ac:dyDescent="0.3">
      <c r="E2081" s="7"/>
      <c r="F2081" s="6"/>
      <c r="J2081" s="8"/>
      <c r="K2081" s="8"/>
    </row>
    <row r="2082" spans="5:11" x14ac:dyDescent="0.3">
      <c r="E2082" s="7"/>
      <c r="F2082" s="6"/>
      <c r="J2082" s="8"/>
      <c r="K2082" s="8"/>
    </row>
    <row r="2083" spans="5:11" x14ac:dyDescent="0.3">
      <c r="E2083" s="7"/>
      <c r="F2083" s="6"/>
      <c r="J2083" s="8"/>
      <c r="K2083" s="8"/>
    </row>
    <row r="2084" spans="5:11" x14ac:dyDescent="0.3">
      <c r="E2084" s="7"/>
      <c r="F2084" s="6"/>
      <c r="J2084" s="8"/>
      <c r="K2084" s="8"/>
    </row>
    <row r="2085" spans="5:11" x14ac:dyDescent="0.3">
      <c r="E2085" s="7"/>
      <c r="F2085" s="6"/>
      <c r="J2085" s="8"/>
      <c r="K2085" s="8"/>
    </row>
    <row r="2086" spans="5:11" x14ac:dyDescent="0.3">
      <c r="E2086" s="7"/>
      <c r="F2086" s="6"/>
      <c r="J2086" s="8"/>
      <c r="K2086" s="8"/>
    </row>
    <row r="2087" spans="5:11" x14ac:dyDescent="0.3">
      <c r="E2087" s="7"/>
      <c r="F2087" s="6"/>
      <c r="J2087" s="8"/>
      <c r="K2087" s="8"/>
    </row>
    <row r="2088" spans="5:11" x14ac:dyDescent="0.3">
      <c r="E2088" s="7"/>
      <c r="F2088" s="6"/>
      <c r="J2088" s="8"/>
      <c r="K2088" s="8"/>
    </row>
    <row r="2089" spans="5:11" x14ac:dyDescent="0.3">
      <c r="E2089" s="7"/>
      <c r="F2089" s="6"/>
      <c r="J2089" s="8"/>
      <c r="K2089" s="8"/>
    </row>
    <row r="2090" spans="5:11" x14ac:dyDescent="0.3">
      <c r="E2090" s="7"/>
      <c r="F2090" s="6"/>
      <c r="J2090" s="8"/>
      <c r="K2090" s="8"/>
    </row>
    <row r="2091" spans="5:11" x14ac:dyDescent="0.3">
      <c r="E2091" s="7"/>
      <c r="F2091" s="6"/>
      <c r="J2091" s="8"/>
      <c r="K2091" s="8"/>
    </row>
    <row r="2092" spans="5:11" x14ac:dyDescent="0.3">
      <c r="E2092" s="7"/>
      <c r="F2092" s="6"/>
      <c r="J2092" s="8"/>
      <c r="K2092" s="8"/>
    </row>
    <row r="2093" spans="5:11" x14ac:dyDescent="0.3">
      <c r="E2093" s="7"/>
      <c r="F2093" s="6"/>
      <c r="J2093" s="8"/>
      <c r="K2093" s="8"/>
    </row>
    <row r="2094" spans="5:11" x14ac:dyDescent="0.3">
      <c r="E2094" s="7"/>
      <c r="F2094" s="6"/>
      <c r="J2094" s="8"/>
      <c r="K2094" s="8"/>
    </row>
    <row r="2095" spans="5:11" x14ac:dyDescent="0.3">
      <c r="E2095" s="7"/>
      <c r="F2095" s="6"/>
      <c r="J2095" s="8"/>
      <c r="K2095" s="8"/>
    </row>
    <row r="2096" spans="5:11" x14ac:dyDescent="0.3">
      <c r="E2096" s="7"/>
      <c r="F2096" s="6"/>
      <c r="J2096" s="8"/>
      <c r="K2096" s="8"/>
    </row>
    <row r="2097" spans="5:11" x14ac:dyDescent="0.3">
      <c r="E2097" s="7"/>
      <c r="F2097" s="6"/>
      <c r="J2097" s="8"/>
      <c r="K2097" s="8"/>
    </row>
    <row r="2098" spans="5:11" x14ac:dyDescent="0.3">
      <c r="E2098" s="7"/>
      <c r="F2098" s="6"/>
      <c r="J2098" s="8"/>
      <c r="K2098" s="8"/>
    </row>
    <row r="2099" spans="5:11" x14ac:dyDescent="0.3">
      <c r="E2099" s="7"/>
      <c r="F2099" s="6"/>
      <c r="J2099" s="8"/>
      <c r="K2099" s="8"/>
    </row>
    <row r="2100" spans="5:11" x14ac:dyDescent="0.3">
      <c r="E2100" s="7"/>
      <c r="F2100" s="6"/>
      <c r="J2100" s="8"/>
      <c r="K2100" s="8"/>
    </row>
    <row r="2101" spans="5:11" x14ac:dyDescent="0.3">
      <c r="E2101" s="7"/>
      <c r="F2101" s="6"/>
      <c r="J2101" s="8"/>
      <c r="K2101" s="8"/>
    </row>
    <row r="2102" spans="5:11" x14ac:dyDescent="0.3">
      <c r="E2102" s="7"/>
      <c r="F2102" s="6"/>
      <c r="J2102" s="8"/>
      <c r="K2102" s="8"/>
    </row>
    <row r="2103" spans="5:11" x14ac:dyDescent="0.3">
      <c r="E2103" s="7"/>
      <c r="F2103" s="6"/>
      <c r="J2103" s="8"/>
      <c r="K2103" s="8"/>
    </row>
    <row r="2104" spans="5:11" x14ac:dyDescent="0.3">
      <c r="E2104" s="7"/>
      <c r="F2104" s="6"/>
      <c r="J2104" s="8"/>
      <c r="K2104" s="8"/>
    </row>
    <row r="2105" spans="5:11" x14ac:dyDescent="0.3">
      <c r="E2105" s="7"/>
      <c r="F2105" s="6"/>
      <c r="J2105" s="8"/>
      <c r="K2105" s="8"/>
    </row>
    <row r="2106" spans="5:11" x14ac:dyDescent="0.3">
      <c r="E2106" s="7"/>
      <c r="F2106" s="6"/>
      <c r="J2106" s="8"/>
      <c r="K2106" s="8"/>
    </row>
    <row r="2107" spans="5:11" x14ac:dyDescent="0.3">
      <c r="E2107" s="7"/>
      <c r="F2107" s="6"/>
      <c r="J2107" s="8"/>
      <c r="K2107" s="8"/>
    </row>
    <row r="2108" spans="5:11" x14ac:dyDescent="0.3">
      <c r="E2108" s="7"/>
      <c r="F2108" s="6"/>
      <c r="J2108" s="8"/>
      <c r="K2108" s="8"/>
    </row>
    <row r="2109" spans="5:11" x14ac:dyDescent="0.3">
      <c r="E2109" s="7"/>
      <c r="F2109" s="6"/>
      <c r="J2109" s="8"/>
      <c r="K2109" s="8"/>
    </row>
    <row r="2110" spans="5:11" x14ac:dyDescent="0.3">
      <c r="E2110" s="7"/>
      <c r="F2110" s="6"/>
      <c r="J2110" s="8"/>
      <c r="K2110" s="8"/>
    </row>
    <row r="2111" spans="5:11" x14ac:dyDescent="0.3">
      <c r="E2111" s="7"/>
      <c r="F2111" s="6"/>
      <c r="J2111" s="8"/>
      <c r="K2111" s="8"/>
    </row>
    <row r="2112" spans="5:11" x14ac:dyDescent="0.3">
      <c r="E2112" s="7"/>
      <c r="F2112" s="6"/>
      <c r="J2112" s="8"/>
      <c r="K2112" s="8"/>
    </row>
    <row r="2113" spans="5:11" x14ac:dyDescent="0.3">
      <c r="E2113" s="7"/>
      <c r="F2113" s="6"/>
      <c r="J2113" s="8"/>
      <c r="K2113" s="8"/>
    </row>
    <row r="2114" spans="5:11" x14ac:dyDescent="0.3">
      <c r="E2114" s="7"/>
      <c r="F2114" s="6"/>
      <c r="J2114" s="8"/>
      <c r="K2114" s="8"/>
    </row>
    <row r="2115" spans="5:11" x14ac:dyDescent="0.3">
      <c r="E2115" s="7"/>
      <c r="F2115" s="6"/>
      <c r="J2115" s="8"/>
      <c r="K2115" s="8"/>
    </row>
    <row r="2116" spans="5:11" x14ac:dyDescent="0.3">
      <c r="E2116" s="7"/>
      <c r="F2116" s="6"/>
      <c r="J2116" s="8"/>
      <c r="K2116" s="8"/>
    </row>
    <row r="2117" spans="5:11" x14ac:dyDescent="0.3">
      <c r="E2117" s="7"/>
      <c r="F2117" s="6"/>
      <c r="J2117" s="8"/>
      <c r="K2117" s="8"/>
    </row>
    <row r="2118" spans="5:11" x14ac:dyDescent="0.3">
      <c r="E2118" s="7"/>
      <c r="F2118" s="6"/>
      <c r="J2118" s="8"/>
      <c r="K2118" s="8"/>
    </row>
    <row r="2119" spans="5:11" x14ac:dyDescent="0.3">
      <c r="E2119" s="7"/>
      <c r="F2119" s="6"/>
      <c r="J2119" s="8"/>
      <c r="K2119" s="8"/>
    </row>
    <row r="2120" spans="5:11" x14ac:dyDescent="0.3">
      <c r="E2120" s="7"/>
      <c r="F2120" s="6"/>
      <c r="J2120" s="8"/>
      <c r="K2120" s="8"/>
    </row>
    <row r="2121" spans="5:11" x14ac:dyDescent="0.3">
      <c r="E2121" s="7"/>
      <c r="F2121" s="6"/>
      <c r="J2121" s="8"/>
      <c r="K2121" s="8"/>
    </row>
    <row r="2122" spans="5:11" x14ac:dyDescent="0.3">
      <c r="E2122" s="7"/>
      <c r="F2122" s="6"/>
      <c r="J2122" s="8"/>
      <c r="K2122" s="8"/>
    </row>
    <row r="2123" spans="5:11" x14ac:dyDescent="0.3">
      <c r="E2123" s="7"/>
      <c r="F2123" s="6"/>
      <c r="J2123" s="8"/>
      <c r="K2123" s="8"/>
    </row>
    <row r="2124" spans="5:11" x14ac:dyDescent="0.3">
      <c r="E2124" s="7"/>
      <c r="F2124" s="6"/>
      <c r="J2124" s="8"/>
      <c r="K2124" s="8"/>
    </row>
    <row r="2125" spans="5:11" x14ac:dyDescent="0.3">
      <c r="E2125" s="7"/>
      <c r="F2125" s="6"/>
      <c r="J2125" s="8"/>
      <c r="K2125" s="8"/>
    </row>
    <row r="2126" spans="5:11" x14ac:dyDescent="0.3">
      <c r="E2126" s="7"/>
      <c r="F2126" s="6"/>
      <c r="J2126" s="8"/>
      <c r="K2126" s="8"/>
    </row>
    <row r="2127" spans="5:11" x14ac:dyDescent="0.3">
      <c r="E2127" s="7"/>
      <c r="F2127" s="6"/>
      <c r="J2127" s="8"/>
      <c r="K2127" s="8"/>
    </row>
    <row r="2128" spans="5:11" x14ac:dyDescent="0.3">
      <c r="E2128" s="7"/>
      <c r="F2128" s="6"/>
      <c r="J2128" s="8"/>
      <c r="K2128" s="8"/>
    </row>
    <row r="2129" spans="5:11" x14ac:dyDescent="0.3">
      <c r="E2129" s="7"/>
      <c r="F2129" s="6"/>
      <c r="J2129" s="8"/>
      <c r="K2129" s="8"/>
    </row>
    <row r="2130" spans="5:11" x14ac:dyDescent="0.3">
      <c r="E2130" s="7"/>
      <c r="F2130" s="6"/>
      <c r="J2130" s="8"/>
      <c r="K2130" s="8"/>
    </row>
    <row r="2131" spans="5:11" x14ac:dyDescent="0.3">
      <c r="E2131" s="7"/>
      <c r="F2131" s="6"/>
      <c r="J2131" s="8"/>
      <c r="K2131" s="8"/>
    </row>
    <row r="2132" spans="5:11" x14ac:dyDescent="0.3">
      <c r="E2132" s="7"/>
      <c r="F2132" s="6"/>
      <c r="J2132" s="8"/>
      <c r="K2132" s="8"/>
    </row>
    <row r="2133" spans="5:11" x14ac:dyDescent="0.3">
      <c r="E2133" s="7"/>
      <c r="F2133" s="6"/>
      <c r="J2133" s="8"/>
      <c r="K2133" s="8"/>
    </row>
    <row r="2134" spans="5:11" x14ac:dyDescent="0.3">
      <c r="E2134" s="7"/>
      <c r="F2134" s="6"/>
      <c r="J2134" s="8"/>
      <c r="K2134" s="8"/>
    </row>
    <row r="2135" spans="5:11" x14ac:dyDescent="0.3">
      <c r="E2135" s="7"/>
      <c r="F2135" s="6"/>
      <c r="J2135" s="8"/>
      <c r="K2135" s="8"/>
    </row>
    <row r="2136" spans="5:11" x14ac:dyDescent="0.3">
      <c r="E2136" s="7"/>
      <c r="F2136" s="6"/>
      <c r="J2136" s="8"/>
      <c r="K2136" s="8"/>
    </row>
    <row r="2137" spans="5:11" x14ac:dyDescent="0.3">
      <c r="E2137" s="7"/>
      <c r="F2137" s="6"/>
      <c r="J2137" s="8"/>
      <c r="K2137" s="8"/>
    </row>
    <row r="2138" spans="5:11" x14ac:dyDescent="0.3">
      <c r="E2138" s="7"/>
      <c r="F2138" s="6"/>
      <c r="J2138" s="8"/>
      <c r="K2138" s="8"/>
    </row>
    <row r="2139" spans="5:11" x14ac:dyDescent="0.3">
      <c r="E2139" s="7"/>
      <c r="F2139" s="6"/>
      <c r="J2139" s="8"/>
      <c r="K2139" s="8"/>
    </row>
    <row r="2140" spans="5:11" x14ac:dyDescent="0.3">
      <c r="E2140" s="7"/>
      <c r="F2140" s="6"/>
      <c r="J2140" s="8"/>
      <c r="K2140" s="8"/>
    </row>
    <row r="2141" spans="5:11" x14ac:dyDescent="0.3">
      <c r="E2141" s="7"/>
      <c r="F2141" s="6"/>
      <c r="J2141" s="8"/>
      <c r="K2141" s="8"/>
    </row>
    <row r="2142" spans="5:11" x14ac:dyDescent="0.3">
      <c r="E2142" s="7"/>
      <c r="F2142" s="6"/>
      <c r="J2142" s="8"/>
      <c r="K2142" s="8"/>
    </row>
    <row r="2143" spans="5:11" x14ac:dyDescent="0.3">
      <c r="E2143" s="7"/>
      <c r="F2143" s="6"/>
      <c r="J2143" s="8"/>
      <c r="K2143" s="8"/>
    </row>
    <row r="2144" spans="5:11" x14ac:dyDescent="0.3">
      <c r="E2144" s="7"/>
      <c r="F2144" s="6"/>
      <c r="J2144" s="8"/>
      <c r="K2144" s="8"/>
    </row>
    <row r="2145" spans="5:11" x14ac:dyDescent="0.3">
      <c r="E2145" s="7"/>
      <c r="F2145" s="6"/>
      <c r="J2145" s="8"/>
      <c r="K2145" s="8"/>
    </row>
    <row r="2146" spans="5:11" x14ac:dyDescent="0.3">
      <c r="E2146" s="7"/>
      <c r="F2146" s="6"/>
      <c r="J2146" s="8"/>
      <c r="K2146" s="8"/>
    </row>
    <row r="2147" spans="5:11" x14ac:dyDescent="0.3">
      <c r="E2147" s="7"/>
      <c r="F2147" s="6"/>
      <c r="J2147" s="8"/>
      <c r="K2147" s="8"/>
    </row>
    <row r="2148" spans="5:11" x14ac:dyDescent="0.3">
      <c r="E2148" s="7"/>
      <c r="F2148" s="6"/>
      <c r="J2148" s="8"/>
      <c r="K2148" s="8"/>
    </row>
    <row r="2149" spans="5:11" x14ac:dyDescent="0.3">
      <c r="E2149" s="7"/>
      <c r="F2149" s="6"/>
      <c r="J2149" s="8"/>
      <c r="K2149" s="8"/>
    </row>
    <row r="2150" spans="5:11" x14ac:dyDescent="0.3">
      <c r="E2150" s="7"/>
      <c r="F2150" s="6"/>
      <c r="J2150" s="8"/>
      <c r="K2150" s="8"/>
    </row>
    <row r="2151" spans="5:11" x14ac:dyDescent="0.3">
      <c r="E2151" s="7"/>
      <c r="F2151" s="6"/>
      <c r="J2151" s="8"/>
      <c r="K2151" s="8"/>
    </row>
    <row r="2152" spans="5:11" x14ac:dyDescent="0.3">
      <c r="E2152" s="7"/>
      <c r="F2152" s="6"/>
      <c r="J2152" s="8"/>
      <c r="K2152" s="8"/>
    </row>
    <row r="2153" spans="5:11" x14ac:dyDescent="0.3">
      <c r="E2153" s="7"/>
      <c r="F2153" s="6"/>
      <c r="J2153" s="8"/>
      <c r="K2153" s="8"/>
    </row>
    <row r="2154" spans="5:11" x14ac:dyDescent="0.3">
      <c r="E2154" s="7"/>
      <c r="F2154" s="6"/>
      <c r="J2154" s="8"/>
      <c r="K2154" s="8"/>
    </row>
    <row r="2155" spans="5:11" x14ac:dyDescent="0.3">
      <c r="E2155" s="7"/>
      <c r="F2155" s="6"/>
      <c r="J2155" s="8"/>
      <c r="K2155" s="8"/>
    </row>
    <row r="2156" spans="5:11" x14ac:dyDescent="0.3">
      <c r="E2156" s="7"/>
      <c r="F2156" s="6"/>
      <c r="J2156" s="8"/>
      <c r="K2156" s="8"/>
    </row>
    <row r="2157" spans="5:11" x14ac:dyDescent="0.3">
      <c r="E2157" s="7"/>
      <c r="F2157" s="6"/>
      <c r="J2157" s="8"/>
      <c r="K2157" s="8"/>
    </row>
    <row r="2158" spans="5:11" x14ac:dyDescent="0.3">
      <c r="E2158" s="7"/>
      <c r="F2158" s="6"/>
      <c r="J2158" s="8"/>
      <c r="K2158" s="8"/>
    </row>
    <row r="2159" spans="5:11" x14ac:dyDescent="0.3">
      <c r="E2159" s="7"/>
      <c r="F2159" s="6"/>
      <c r="J2159" s="8"/>
      <c r="K2159" s="8"/>
    </row>
    <row r="2160" spans="5:11" x14ac:dyDescent="0.3">
      <c r="E2160" s="7"/>
      <c r="F2160" s="6"/>
      <c r="J2160" s="8"/>
      <c r="K2160" s="8"/>
    </row>
    <row r="2161" spans="5:11" x14ac:dyDescent="0.3">
      <c r="E2161" s="7"/>
      <c r="F2161" s="6"/>
      <c r="J2161" s="8"/>
      <c r="K2161" s="8"/>
    </row>
    <row r="2162" spans="5:11" x14ac:dyDescent="0.3">
      <c r="E2162" s="7"/>
      <c r="F2162" s="6"/>
      <c r="J2162" s="8"/>
      <c r="K2162" s="8"/>
    </row>
    <row r="2163" spans="5:11" x14ac:dyDescent="0.3">
      <c r="E2163" s="7"/>
      <c r="F2163" s="6"/>
      <c r="J2163" s="8"/>
      <c r="K2163" s="8"/>
    </row>
    <row r="2164" spans="5:11" x14ac:dyDescent="0.3">
      <c r="E2164" s="7"/>
      <c r="F2164" s="6"/>
      <c r="J2164" s="8"/>
      <c r="K2164" s="8"/>
    </row>
    <row r="2165" spans="5:11" x14ac:dyDescent="0.3">
      <c r="E2165" s="7"/>
      <c r="F2165" s="6"/>
      <c r="J2165" s="8"/>
      <c r="K2165" s="8"/>
    </row>
    <row r="2166" spans="5:11" x14ac:dyDescent="0.3">
      <c r="E2166" s="7"/>
      <c r="F2166" s="6"/>
      <c r="J2166" s="8"/>
      <c r="K2166" s="8"/>
    </row>
    <row r="2167" spans="5:11" x14ac:dyDescent="0.3">
      <c r="E2167" s="7"/>
      <c r="F2167" s="6"/>
      <c r="J2167" s="8"/>
      <c r="K2167" s="8"/>
    </row>
    <row r="2168" spans="5:11" x14ac:dyDescent="0.3">
      <c r="E2168" s="7"/>
      <c r="F2168" s="6"/>
      <c r="J2168" s="8"/>
      <c r="K2168" s="8"/>
    </row>
    <row r="2169" spans="5:11" x14ac:dyDescent="0.3">
      <c r="E2169" s="7"/>
      <c r="F2169" s="6"/>
      <c r="J2169" s="8"/>
      <c r="K2169" s="8"/>
    </row>
    <row r="2170" spans="5:11" x14ac:dyDescent="0.3">
      <c r="E2170" s="7"/>
      <c r="F2170" s="6"/>
      <c r="J2170" s="8"/>
      <c r="K2170" s="8"/>
    </row>
    <row r="2171" spans="5:11" x14ac:dyDescent="0.3">
      <c r="E2171" s="7"/>
      <c r="F2171" s="6"/>
      <c r="J2171" s="8"/>
      <c r="K2171" s="8"/>
    </row>
    <row r="2172" spans="5:11" x14ac:dyDescent="0.3">
      <c r="E2172" s="7"/>
      <c r="F2172" s="6"/>
      <c r="J2172" s="8"/>
      <c r="K2172" s="8"/>
    </row>
    <row r="2173" spans="5:11" x14ac:dyDescent="0.3">
      <c r="E2173" s="7"/>
      <c r="F2173" s="6"/>
      <c r="J2173" s="8"/>
      <c r="K2173" s="8"/>
    </row>
    <row r="2174" spans="5:11" x14ac:dyDescent="0.3">
      <c r="E2174" s="7"/>
      <c r="F2174" s="6"/>
      <c r="J2174" s="8"/>
      <c r="K2174" s="8"/>
    </row>
    <row r="2175" spans="5:11" x14ac:dyDescent="0.3">
      <c r="E2175" s="7"/>
      <c r="F2175" s="6"/>
      <c r="J2175" s="8"/>
      <c r="K2175" s="8"/>
    </row>
    <row r="2176" spans="5:11" x14ac:dyDescent="0.3">
      <c r="E2176" s="7"/>
      <c r="F2176" s="6"/>
      <c r="J2176" s="8"/>
      <c r="K2176" s="8"/>
    </row>
    <row r="2177" spans="5:11" x14ac:dyDescent="0.3">
      <c r="E2177" s="7"/>
      <c r="F2177" s="6"/>
      <c r="J2177" s="8"/>
      <c r="K2177" s="8"/>
    </row>
    <row r="2178" spans="5:11" x14ac:dyDescent="0.3">
      <c r="E2178" s="7"/>
      <c r="F2178" s="6"/>
      <c r="J2178" s="8"/>
      <c r="K2178" s="8"/>
    </row>
    <row r="2179" spans="5:11" x14ac:dyDescent="0.3">
      <c r="E2179" s="7"/>
      <c r="F2179" s="6"/>
      <c r="J2179" s="8"/>
      <c r="K2179" s="8"/>
    </row>
    <row r="2180" spans="5:11" x14ac:dyDescent="0.3">
      <c r="E2180" s="7"/>
      <c r="F2180" s="6"/>
      <c r="J2180" s="8"/>
      <c r="K2180" s="8"/>
    </row>
    <row r="2181" spans="5:11" x14ac:dyDescent="0.3">
      <c r="E2181" s="7"/>
      <c r="F2181" s="6"/>
      <c r="J2181" s="8"/>
      <c r="K2181" s="8"/>
    </row>
    <row r="2182" spans="5:11" x14ac:dyDescent="0.3">
      <c r="E2182" s="7"/>
      <c r="F2182" s="6"/>
      <c r="J2182" s="8"/>
      <c r="K2182" s="8"/>
    </row>
    <row r="2183" spans="5:11" x14ac:dyDescent="0.3">
      <c r="E2183" s="7"/>
      <c r="F2183" s="6"/>
      <c r="J2183" s="8"/>
      <c r="K2183" s="8"/>
    </row>
    <row r="2184" spans="5:11" x14ac:dyDescent="0.3">
      <c r="E2184" s="7"/>
      <c r="F2184" s="6"/>
      <c r="J2184" s="8"/>
      <c r="K2184" s="8"/>
    </row>
    <row r="2185" spans="5:11" x14ac:dyDescent="0.3">
      <c r="E2185" s="7"/>
      <c r="F2185" s="6"/>
      <c r="J2185" s="8"/>
      <c r="K2185" s="8"/>
    </row>
    <row r="2186" spans="5:11" x14ac:dyDescent="0.3">
      <c r="E2186" s="7"/>
      <c r="F2186" s="6"/>
      <c r="J2186" s="8"/>
      <c r="K2186" s="8"/>
    </row>
    <row r="2187" spans="5:11" x14ac:dyDescent="0.3">
      <c r="E2187" s="7"/>
      <c r="F2187" s="6"/>
      <c r="J2187" s="8"/>
      <c r="K2187" s="8"/>
    </row>
    <row r="2188" spans="5:11" x14ac:dyDescent="0.3">
      <c r="E2188" s="7"/>
      <c r="F2188" s="6"/>
      <c r="J2188" s="8"/>
      <c r="K2188" s="8"/>
    </row>
    <row r="2189" spans="5:11" x14ac:dyDescent="0.3">
      <c r="E2189" s="7"/>
      <c r="F2189" s="6"/>
      <c r="J2189" s="8"/>
      <c r="K2189" s="8"/>
    </row>
    <row r="2190" spans="5:11" x14ac:dyDescent="0.3">
      <c r="E2190" s="7"/>
      <c r="F2190" s="6"/>
      <c r="J2190" s="8"/>
      <c r="K2190" s="8"/>
    </row>
    <row r="2191" spans="5:11" x14ac:dyDescent="0.3">
      <c r="E2191" s="7"/>
      <c r="F2191" s="6"/>
      <c r="J2191" s="8"/>
      <c r="K2191" s="8"/>
    </row>
    <row r="2192" spans="5:11" x14ac:dyDescent="0.3">
      <c r="E2192" s="7"/>
      <c r="F2192" s="6"/>
      <c r="J2192" s="8"/>
      <c r="K2192" s="8"/>
    </row>
    <row r="2193" spans="5:11" x14ac:dyDescent="0.3">
      <c r="E2193" s="7"/>
      <c r="F2193" s="6"/>
      <c r="J2193" s="8"/>
      <c r="K2193" s="8"/>
    </row>
    <row r="2194" spans="5:11" x14ac:dyDescent="0.3">
      <c r="E2194" s="7"/>
      <c r="F2194" s="6"/>
      <c r="J2194" s="8"/>
      <c r="K2194" s="8"/>
    </row>
    <row r="2195" spans="5:11" x14ac:dyDescent="0.3">
      <c r="E2195" s="7"/>
      <c r="F2195" s="6"/>
      <c r="J2195" s="8"/>
      <c r="K2195" s="8"/>
    </row>
    <row r="2196" spans="5:11" x14ac:dyDescent="0.3">
      <c r="E2196" s="7"/>
      <c r="F2196" s="6"/>
      <c r="J2196" s="8"/>
      <c r="K2196" s="8"/>
    </row>
    <row r="2197" spans="5:11" x14ac:dyDescent="0.3">
      <c r="E2197" s="7"/>
      <c r="F2197" s="6"/>
      <c r="J2197" s="8"/>
      <c r="K2197" s="8"/>
    </row>
    <row r="2198" spans="5:11" x14ac:dyDescent="0.3">
      <c r="E2198" s="7"/>
      <c r="F2198" s="6"/>
      <c r="J2198" s="8"/>
      <c r="K2198" s="8"/>
    </row>
    <row r="2199" spans="5:11" x14ac:dyDescent="0.3">
      <c r="E2199" s="7"/>
      <c r="F2199" s="6"/>
      <c r="J2199" s="8"/>
      <c r="K2199" s="8"/>
    </row>
    <row r="2200" spans="5:11" x14ac:dyDescent="0.3">
      <c r="E2200" s="7"/>
      <c r="F2200" s="6"/>
      <c r="J2200" s="8"/>
      <c r="K2200" s="8"/>
    </row>
    <row r="2201" spans="5:11" x14ac:dyDescent="0.3">
      <c r="E2201" s="7"/>
      <c r="F2201" s="6"/>
      <c r="J2201" s="8"/>
      <c r="K2201" s="8"/>
    </row>
    <row r="2202" spans="5:11" x14ac:dyDescent="0.3">
      <c r="E2202" s="7"/>
      <c r="F2202" s="6"/>
      <c r="J2202" s="8"/>
      <c r="K2202" s="8"/>
    </row>
    <row r="2203" spans="5:11" x14ac:dyDescent="0.3">
      <c r="E2203" s="7"/>
      <c r="F2203" s="6"/>
      <c r="J2203" s="8"/>
      <c r="K2203" s="8"/>
    </row>
    <row r="2204" spans="5:11" x14ac:dyDescent="0.3">
      <c r="E2204" s="7"/>
      <c r="F2204" s="6"/>
      <c r="J2204" s="8"/>
      <c r="K2204" s="8"/>
    </row>
    <row r="2205" spans="5:11" x14ac:dyDescent="0.3">
      <c r="E2205" s="7"/>
      <c r="F2205" s="6"/>
      <c r="J2205" s="8"/>
      <c r="K2205" s="8"/>
    </row>
    <row r="2206" spans="5:11" x14ac:dyDescent="0.3">
      <c r="E2206" s="7"/>
      <c r="F2206" s="6"/>
      <c r="J2206" s="8"/>
      <c r="K2206" s="8"/>
    </row>
    <row r="2207" spans="5:11" x14ac:dyDescent="0.3">
      <c r="E2207" s="7"/>
      <c r="F2207" s="6"/>
      <c r="J2207" s="8"/>
      <c r="K2207" s="8"/>
    </row>
    <row r="2208" spans="5:11" x14ac:dyDescent="0.3">
      <c r="E2208" s="7"/>
      <c r="F2208" s="6"/>
      <c r="J2208" s="8"/>
      <c r="K2208" s="8"/>
    </row>
    <row r="2209" spans="5:11" x14ac:dyDescent="0.3">
      <c r="E2209" s="7"/>
      <c r="F2209" s="6"/>
      <c r="J2209" s="8"/>
      <c r="K2209" s="8"/>
    </row>
    <row r="2210" spans="5:11" x14ac:dyDescent="0.3">
      <c r="E2210" s="7"/>
      <c r="F2210" s="6"/>
      <c r="J2210" s="8"/>
      <c r="K2210" s="8"/>
    </row>
    <row r="2211" spans="5:11" x14ac:dyDescent="0.3">
      <c r="E2211" s="7"/>
      <c r="F2211" s="6"/>
      <c r="J2211" s="8"/>
      <c r="K2211" s="8"/>
    </row>
    <row r="2212" spans="5:11" x14ac:dyDescent="0.3">
      <c r="E2212" s="7"/>
      <c r="F2212" s="6"/>
      <c r="J2212" s="8"/>
      <c r="K2212" s="8"/>
    </row>
    <row r="2213" spans="5:11" x14ac:dyDescent="0.3">
      <c r="E2213" s="7"/>
      <c r="F2213" s="6"/>
      <c r="J2213" s="8"/>
      <c r="K2213" s="8"/>
    </row>
    <row r="2214" spans="5:11" x14ac:dyDescent="0.3">
      <c r="E2214" s="7"/>
      <c r="F2214" s="6"/>
      <c r="J2214" s="8"/>
      <c r="K2214" s="8"/>
    </row>
    <row r="2215" spans="5:11" x14ac:dyDescent="0.3">
      <c r="E2215" s="7"/>
      <c r="F2215" s="6"/>
      <c r="J2215" s="8"/>
      <c r="K2215" s="8"/>
    </row>
    <row r="2216" spans="5:11" x14ac:dyDescent="0.3">
      <c r="E2216" s="7"/>
      <c r="F2216" s="6"/>
      <c r="J2216" s="8"/>
      <c r="K2216" s="8"/>
    </row>
    <row r="2217" spans="5:11" x14ac:dyDescent="0.3">
      <c r="E2217" s="7"/>
      <c r="F2217" s="6"/>
      <c r="J2217" s="8"/>
      <c r="K2217" s="8"/>
    </row>
    <row r="2218" spans="5:11" x14ac:dyDescent="0.3">
      <c r="E2218" s="7"/>
      <c r="F2218" s="6"/>
      <c r="J2218" s="8"/>
      <c r="K2218" s="8"/>
    </row>
    <row r="2219" spans="5:11" x14ac:dyDescent="0.3">
      <c r="E2219" s="7"/>
      <c r="F2219" s="6"/>
      <c r="J2219" s="8"/>
      <c r="K2219" s="8"/>
    </row>
    <row r="2220" spans="5:11" x14ac:dyDescent="0.3">
      <c r="E2220" s="7"/>
      <c r="F2220" s="6"/>
      <c r="J2220" s="8"/>
      <c r="K2220" s="8"/>
    </row>
    <row r="2221" spans="5:11" x14ac:dyDescent="0.3">
      <c r="E2221" s="7"/>
      <c r="F2221" s="6"/>
      <c r="J2221" s="8"/>
      <c r="K2221" s="8"/>
    </row>
    <row r="2222" spans="5:11" x14ac:dyDescent="0.3">
      <c r="E2222" s="7"/>
      <c r="F2222" s="6"/>
      <c r="J2222" s="8"/>
      <c r="K2222" s="8"/>
    </row>
    <row r="2223" spans="5:11" x14ac:dyDescent="0.3">
      <c r="E2223" s="7"/>
      <c r="F2223" s="6"/>
      <c r="J2223" s="8"/>
      <c r="K2223" s="8"/>
    </row>
    <row r="2224" spans="5:11" x14ac:dyDescent="0.3">
      <c r="E2224" s="7"/>
      <c r="F2224" s="6"/>
      <c r="J2224" s="8"/>
      <c r="K2224" s="8"/>
    </row>
    <row r="2225" spans="5:6" x14ac:dyDescent="0.3">
      <c r="E2225" s="7"/>
      <c r="F2225" s="6"/>
    </row>
    <row r="2226" spans="5:6" x14ac:dyDescent="0.3">
      <c r="E2226" s="7"/>
      <c r="F2226" s="6"/>
    </row>
    <row r="2227" spans="5:6" x14ac:dyDescent="0.3">
      <c r="E2227" s="7"/>
      <c r="F2227" s="6"/>
    </row>
    <row r="2228" spans="5:6" x14ac:dyDescent="0.3">
      <c r="E2228" s="7"/>
      <c r="F2228" s="6"/>
    </row>
    <row r="2229" spans="5:6" x14ac:dyDescent="0.3">
      <c r="E2229" s="7"/>
      <c r="F2229" s="6"/>
    </row>
    <row r="2230" spans="5:6" x14ac:dyDescent="0.3">
      <c r="E2230" s="7"/>
      <c r="F2230" s="6"/>
    </row>
    <row r="2231" spans="5:6" x14ac:dyDescent="0.3">
      <c r="E2231" s="7"/>
      <c r="F2231" s="6"/>
    </row>
    <row r="2232" spans="5:6" x14ac:dyDescent="0.3">
      <c r="E2232" s="7"/>
      <c r="F2232" s="6"/>
    </row>
    <row r="2233" spans="5:6" x14ac:dyDescent="0.3">
      <c r="E2233" s="7"/>
      <c r="F2233" s="6"/>
    </row>
    <row r="2234" spans="5:6" x14ac:dyDescent="0.3">
      <c r="E2234" s="7"/>
      <c r="F2234" s="6"/>
    </row>
    <row r="2235" spans="5:6" x14ac:dyDescent="0.3">
      <c r="E2235" s="7"/>
      <c r="F2235" s="6"/>
    </row>
    <row r="2236" spans="5:6" x14ac:dyDescent="0.3">
      <c r="E2236" s="7"/>
      <c r="F2236" s="6"/>
    </row>
    <row r="2237" spans="5:6" x14ac:dyDescent="0.3">
      <c r="E2237" s="7"/>
      <c r="F2237" s="6"/>
    </row>
    <row r="2238" spans="5:6" x14ac:dyDescent="0.3">
      <c r="E2238" s="7"/>
      <c r="F2238" s="6"/>
    </row>
    <row r="2239" spans="5:6" x14ac:dyDescent="0.3">
      <c r="E2239" s="7"/>
      <c r="F2239" s="6"/>
    </row>
    <row r="2240" spans="5:6" x14ac:dyDescent="0.3">
      <c r="E2240" s="7"/>
      <c r="F2240" s="6"/>
    </row>
    <row r="2241" spans="5:6" x14ac:dyDescent="0.3">
      <c r="E2241" s="7"/>
      <c r="F2241" s="6"/>
    </row>
    <row r="2242" spans="5:6" x14ac:dyDescent="0.3">
      <c r="E2242" s="7"/>
      <c r="F2242" s="6"/>
    </row>
    <row r="2243" spans="5:6" x14ac:dyDescent="0.3">
      <c r="E2243" s="7"/>
      <c r="F2243" s="6"/>
    </row>
    <row r="2244" spans="5:6" x14ac:dyDescent="0.3">
      <c r="E2244" s="7"/>
      <c r="F2244" s="6"/>
    </row>
    <row r="2245" spans="5:6" x14ac:dyDescent="0.3">
      <c r="E2245" s="7"/>
      <c r="F2245" s="6"/>
    </row>
    <row r="2246" spans="5:6" x14ac:dyDescent="0.3">
      <c r="E2246" s="7"/>
      <c r="F2246" s="6"/>
    </row>
    <row r="2247" spans="5:6" x14ac:dyDescent="0.3">
      <c r="E2247" s="7"/>
      <c r="F2247" s="6"/>
    </row>
    <row r="2248" spans="5:6" x14ac:dyDescent="0.3">
      <c r="E2248" s="7"/>
      <c r="F2248" s="6"/>
    </row>
    <row r="2249" spans="5:6" x14ac:dyDescent="0.3">
      <c r="E2249" s="7"/>
      <c r="F2249" s="6"/>
    </row>
    <row r="2250" spans="5:6" x14ac:dyDescent="0.3">
      <c r="E2250" s="7"/>
      <c r="F2250" s="6"/>
    </row>
    <row r="2251" spans="5:6" x14ac:dyDescent="0.3">
      <c r="E2251" s="7"/>
      <c r="F2251" s="6"/>
    </row>
    <row r="2252" spans="5:6" x14ac:dyDescent="0.3">
      <c r="E2252" s="7"/>
      <c r="F2252" s="6"/>
    </row>
    <row r="2253" spans="5:6" x14ac:dyDescent="0.3">
      <c r="E2253" s="7"/>
      <c r="F2253" s="6"/>
    </row>
    <row r="2254" spans="5:6" x14ac:dyDescent="0.3">
      <c r="E2254" s="7"/>
      <c r="F2254" s="6"/>
    </row>
    <row r="2255" spans="5:6" x14ac:dyDescent="0.3">
      <c r="E2255" s="7"/>
      <c r="F2255" s="6"/>
    </row>
    <row r="2256" spans="5:6" x14ac:dyDescent="0.3">
      <c r="E2256" s="7"/>
      <c r="F2256" s="6"/>
    </row>
    <row r="2257" spans="5:6" x14ac:dyDescent="0.3">
      <c r="E2257" s="7"/>
      <c r="F2257" s="6"/>
    </row>
    <row r="2258" spans="5:6" x14ac:dyDescent="0.3">
      <c r="E2258" s="7"/>
      <c r="F2258" s="6"/>
    </row>
    <row r="2259" spans="5:6" x14ac:dyDescent="0.3">
      <c r="E2259" s="7"/>
      <c r="F2259" s="6"/>
    </row>
    <row r="2260" spans="5:6" x14ac:dyDescent="0.3">
      <c r="E2260" s="7"/>
      <c r="F2260" s="6"/>
    </row>
    <row r="2261" spans="5:6" x14ac:dyDescent="0.3">
      <c r="E2261" s="7"/>
      <c r="F2261" s="6"/>
    </row>
    <row r="2262" spans="5:6" x14ac:dyDescent="0.3">
      <c r="E2262" s="7"/>
      <c r="F2262" s="6"/>
    </row>
    <row r="2263" spans="5:6" x14ac:dyDescent="0.3">
      <c r="E2263" s="7"/>
      <c r="F2263" s="6"/>
    </row>
    <row r="2264" spans="5:6" x14ac:dyDescent="0.3">
      <c r="E2264" s="7"/>
      <c r="F2264" s="6"/>
    </row>
    <row r="2265" spans="5:6" x14ac:dyDescent="0.3">
      <c r="E2265" s="7"/>
      <c r="F2265" s="6"/>
    </row>
    <row r="2266" spans="5:6" x14ac:dyDescent="0.3">
      <c r="E2266" s="7"/>
      <c r="F2266" s="6"/>
    </row>
    <row r="2267" spans="5:6" x14ac:dyDescent="0.3">
      <c r="E2267" s="7"/>
      <c r="F2267" s="6"/>
    </row>
    <row r="2268" spans="5:6" x14ac:dyDescent="0.3">
      <c r="E2268" s="7"/>
      <c r="F2268" s="6"/>
    </row>
    <row r="2269" spans="5:6" x14ac:dyDescent="0.3">
      <c r="E2269" s="7"/>
      <c r="F2269" s="6"/>
    </row>
    <row r="2270" spans="5:6" x14ac:dyDescent="0.3">
      <c r="E2270" s="7"/>
      <c r="F2270" s="6"/>
    </row>
    <row r="2271" spans="5:6" x14ac:dyDescent="0.3">
      <c r="E2271" s="7"/>
      <c r="F2271" s="6"/>
    </row>
    <row r="2272" spans="5:6" x14ac:dyDescent="0.3">
      <c r="E2272" s="7"/>
      <c r="F2272" s="6"/>
    </row>
    <row r="2273" spans="5:6" x14ac:dyDescent="0.3">
      <c r="E2273" s="7"/>
      <c r="F2273" s="6"/>
    </row>
    <row r="2274" spans="5:6" x14ac:dyDescent="0.3">
      <c r="E2274" s="7"/>
      <c r="F2274" s="6"/>
    </row>
    <row r="2275" spans="5:6" x14ac:dyDescent="0.3">
      <c r="E2275" s="7"/>
      <c r="F2275" s="6"/>
    </row>
    <row r="2276" spans="5:6" x14ac:dyDescent="0.3">
      <c r="E2276" s="7"/>
      <c r="F2276" s="6"/>
    </row>
    <row r="2277" spans="5:6" x14ac:dyDescent="0.3">
      <c r="E2277" s="7"/>
      <c r="F2277" s="6"/>
    </row>
    <row r="2278" spans="5:6" x14ac:dyDescent="0.3">
      <c r="E2278" s="7"/>
      <c r="F2278" s="6"/>
    </row>
    <row r="2279" spans="5:6" x14ac:dyDescent="0.3">
      <c r="E2279" s="7"/>
      <c r="F2279" s="6"/>
    </row>
    <row r="2280" spans="5:6" x14ac:dyDescent="0.3">
      <c r="E2280" s="7"/>
      <c r="F2280" s="6"/>
    </row>
    <row r="2281" spans="5:6" x14ac:dyDescent="0.3">
      <c r="E2281" s="7"/>
      <c r="F2281" s="6"/>
    </row>
    <row r="2282" spans="5:6" x14ac:dyDescent="0.3">
      <c r="E2282" s="7"/>
      <c r="F2282" s="6"/>
    </row>
    <row r="2283" spans="5:6" x14ac:dyDescent="0.3">
      <c r="E2283" s="7"/>
      <c r="F2283" s="6"/>
    </row>
    <row r="2284" spans="5:6" x14ac:dyDescent="0.3">
      <c r="E2284" s="7"/>
      <c r="F2284" s="6"/>
    </row>
    <row r="2285" spans="5:6" x14ac:dyDescent="0.3">
      <c r="E2285" s="7"/>
      <c r="F2285" s="6"/>
    </row>
    <row r="2286" spans="5:6" x14ac:dyDescent="0.3">
      <c r="E2286" s="7"/>
      <c r="F2286" s="6"/>
    </row>
    <row r="2287" spans="5:6" x14ac:dyDescent="0.3">
      <c r="E2287" s="7"/>
      <c r="F2287" s="6"/>
    </row>
    <row r="2288" spans="5:6" x14ac:dyDescent="0.3">
      <c r="E2288" s="7"/>
      <c r="F2288" s="6"/>
    </row>
    <row r="2289" spans="5:6" x14ac:dyDescent="0.3">
      <c r="E2289" s="7"/>
      <c r="F2289" s="6"/>
    </row>
    <row r="2290" spans="5:6" x14ac:dyDescent="0.3">
      <c r="E2290" s="7"/>
      <c r="F2290" s="6"/>
    </row>
    <row r="2291" spans="5:6" x14ac:dyDescent="0.3">
      <c r="E2291" s="7"/>
      <c r="F2291" s="6"/>
    </row>
    <row r="2292" spans="5:6" x14ac:dyDescent="0.3">
      <c r="E2292" s="7"/>
      <c r="F2292" s="6"/>
    </row>
    <row r="2293" spans="5:6" x14ac:dyDescent="0.3">
      <c r="E2293" s="7"/>
      <c r="F2293" s="6"/>
    </row>
    <row r="2294" spans="5:6" x14ac:dyDescent="0.3">
      <c r="E2294" s="7"/>
      <c r="F2294" s="6"/>
    </row>
    <row r="2295" spans="5:6" x14ac:dyDescent="0.3">
      <c r="E2295" s="7"/>
      <c r="F2295" s="6"/>
    </row>
    <row r="2296" spans="5:6" x14ac:dyDescent="0.3">
      <c r="E2296" s="7"/>
      <c r="F2296" s="6"/>
    </row>
    <row r="2297" spans="5:6" x14ac:dyDescent="0.3">
      <c r="E2297" s="7"/>
      <c r="F2297" s="6"/>
    </row>
    <row r="2298" spans="5:6" x14ac:dyDescent="0.3">
      <c r="E2298" s="7"/>
      <c r="F2298" s="6"/>
    </row>
    <row r="2299" spans="5:6" x14ac:dyDescent="0.3">
      <c r="E2299" s="7"/>
      <c r="F2299" s="6"/>
    </row>
    <row r="2300" spans="5:6" x14ac:dyDescent="0.3">
      <c r="E2300" s="7"/>
      <c r="F2300" s="6"/>
    </row>
    <row r="2301" spans="5:6" x14ac:dyDescent="0.3">
      <c r="E2301" s="7"/>
      <c r="F2301" s="6"/>
    </row>
    <row r="2302" spans="5:6" x14ac:dyDescent="0.3">
      <c r="E2302" s="7"/>
      <c r="F2302" s="6"/>
    </row>
    <row r="2303" spans="5:6" x14ac:dyDescent="0.3">
      <c r="E2303" s="7"/>
      <c r="F2303" s="6"/>
    </row>
    <row r="2304" spans="5:6" x14ac:dyDescent="0.3">
      <c r="E2304" s="7"/>
      <c r="F2304" s="6"/>
    </row>
    <row r="2305" spans="5:6" x14ac:dyDescent="0.3">
      <c r="E2305" s="7"/>
      <c r="F2305" s="6"/>
    </row>
    <row r="2306" spans="5:6" x14ac:dyDescent="0.3">
      <c r="E2306" s="7"/>
      <c r="F2306" s="6"/>
    </row>
    <row r="2307" spans="5:6" x14ac:dyDescent="0.3">
      <c r="E2307" s="7"/>
      <c r="F2307" s="6"/>
    </row>
    <row r="2308" spans="5:6" x14ac:dyDescent="0.3">
      <c r="E2308" s="7"/>
      <c r="F2308" s="6"/>
    </row>
    <row r="2309" spans="5:6" x14ac:dyDescent="0.3">
      <c r="E2309" s="7"/>
      <c r="F2309" s="6"/>
    </row>
    <row r="2310" spans="5:6" x14ac:dyDescent="0.3">
      <c r="E2310" s="7"/>
      <c r="F2310" s="6"/>
    </row>
    <row r="2311" spans="5:6" x14ac:dyDescent="0.3">
      <c r="E2311" s="7"/>
      <c r="F2311" s="6"/>
    </row>
    <row r="2312" spans="5:6" x14ac:dyDescent="0.3">
      <c r="E2312" s="7"/>
      <c r="F2312" s="6"/>
    </row>
    <row r="2313" spans="5:6" x14ac:dyDescent="0.3">
      <c r="E2313" s="7"/>
      <c r="F2313" s="6"/>
    </row>
    <row r="2314" spans="5:6" x14ac:dyDescent="0.3">
      <c r="E2314" s="7"/>
      <c r="F2314" s="6"/>
    </row>
    <row r="2315" spans="5:6" x14ac:dyDescent="0.3">
      <c r="E2315" s="7"/>
      <c r="F2315" s="6"/>
    </row>
    <row r="2316" spans="5:6" x14ac:dyDescent="0.3">
      <c r="E2316" s="7"/>
      <c r="F2316" s="6"/>
    </row>
    <row r="2317" spans="5:6" x14ac:dyDescent="0.3">
      <c r="E2317" s="7"/>
      <c r="F2317" s="6"/>
    </row>
    <row r="2318" spans="5:6" x14ac:dyDescent="0.3">
      <c r="E2318" s="7"/>
      <c r="F2318" s="6"/>
    </row>
    <row r="2319" spans="5:6" x14ac:dyDescent="0.3">
      <c r="E2319" s="7"/>
      <c r="F2319" s="6"/>
    </row>
    <row r="2320" spans="5:6" x14ac:dyDescent="0.3">
      <c r="E2320" s="7"/>
      <c r="F2320" s="6"/>
    </row>
    <row r="2321" spans="5:6" x14ac:dyDescent="0.3">
      <c r="E2321" s="7"/>
      <c r="F2321" s="6"/>
    </row>
    <row r="2322" spans="5:6" x14ac:dyDescent="0.3">
      <c r="E2322" s="7"/>
      <c r="F2322" s="6"/>
    </row>
    <row r="2323" spans="5:6" x14ac:dyDescent="0.3">
      <c r="E2323" s="7"/>
      <c r="F2323" s="6"/>
    </row>
    <row r="2324" spans="5:6" x14ac:dyDescent="0.3">
      <c r="E2324" s="7"/>
      <c r="F2324" s="6"/>
    </row>
    <row r="2325" spans="5:6" x14ac:dyDescent="0.3">
      <c r="E2325" s="7"/>
      <c r="F2325" s="6"/>
    </row>
    <row r="2326" spans="5:6" x14ac:dyDescent="0.3">
      <c r="E2326" s="7"/>
      <c r="F2326" s="6"/>
    </row>
    <row r="2327" spans="5:6" x14ac:dyDescent="0.3">
      <c r="E2327" s="7"/>
      <c r="F2327" s="6"/>
    </row>
    <row r="2328" spans="5:6" x14ac:dyDescent="0.3">
      <c r="E2328" s="7"/>
      <c r="F2328" s="6"/>
    </row>
    <row r="2329" spans="5:6" x14ac:dyDescent="0.3">
      <c r="E2329" s="7"/>
      <c r="F2329" s="6"/>
    </row>
    <row r="2330" spans="5:6" x14ac:dyDescent="0.3">
      <c r="E2330" s="7"/>
      <c r="F2330" s="6"/>
    </row>
    <row r="2331" spans="5:6" x14ac:dyDescent="0.3">
      <c r="E2331" s="7"/>
      <c r="F2331" s="6"/>
    </row>
    <row r="2332" spans="5:6" x14ac:dyDescent="0.3">
      <c r="E2332" s="7"/>
      <c r="F2332" s="6"/>
    </row>
    <row r="2333" spans="5:6" x14ac:dyDescent="0.3">
      <c r="E2333" s="7"/>
      <c r="F2333" s="6"/>
    </row>
    <row r="2334" spans="5:6" x14ac:dyDescent="0.3">
      <c r="E2334" s="7"/>
      <c r="F2334" s="6"/>
    </row>
    <row r="2335" spans="5:6" x14ac:dyDescent="0.3">
      <c r="E2335" s="7"/>
      <c r="F2335" s="6"/>
    </row>
    <row r="2336" spans="5:6" x14ac:dyDescent="0.3">
      <c r="E2336" s="7"/>
      <c r="F2336" s="6"/>
    </row>
    <row r="2337" spans="5:6" x14ac:dyDescent="0.3">
      <c r="E2337" s="7"/>
      <c r="F2337" s="6"/>
    </row>
    <row r="2338" spans="5:6" x14ac:dyDescent="0.3">
      <c r="E2338" s="7"/>
      <c r="F2338" s="6"/>
    </row>
    <row r="2339" spans="5:6" x14ac:dyDescent="0.3">
      <c r="E2339" s="7"/>
      <c r="F2339" s="6"/>
    </row>
    <row r="2340" spans="5:6" x14ac:dyDescent="0.3">
      <c r="E2340" s="7"/>
      <c r="F2340" s="6"/>
    </row>
    <row r="2341" spans="5:6" x14ac:dyDescent="0.3">
      <c r="E2341" s="7"/>
      <c r="F2341" s="6"/>
    </row>
    <row r="2342" spans="5:6" x14ac:dyDescent="0.3">
      <c r="E2342" s="7"/>
      <c r="F2342" s="6"/>
    </row>
    <row r="2343" spans="5:6" x14ac:dyDescent="0.3">
      <c r="E2343" s="7"/>
      <c r="F2343" s="6"/>
    </row>
    <row r="2344" spans="5:6" x14ac:dyDescent="0.3">
      <c r="E2344" s="7"/>
      <c r="F2344" s="6"/>
    </row>
    <row r="2345" spans="5:6" x14ac:dyDescent="0.3">
      <c r="E2345" s="7"/>
      <c r="F2345" s="6"/>
    </row>
    <row r="2346" spans="5:6" x14ac:dyDescent="0.3">
      <c r="E2346" s="7"/>
      <c r="F2346" s="6"/>
    </row>
    <row r="2347" spans="5:6" x14ac:dyDescent="0.3">
      <c r="E2347" s="7"/>
      <c r="F2347" s="6"/>
    </row>
    <row r="2348" spans="5:6" x14ac:dyDescent="0.3">
      <c r="E2348" s="7"/>
      <c r="F2348" s="6"/>
    </row>
    <row r="2349" spans="5:6" x14ac:dyDescent="0.3">
      <c r="E2349" s="7"/>
      <c r="F2349" s="6"/>
    </row>
    <row r="2350" spans="5:6" x14ac:dyDescent="0.3">
      <c r="E2350" s="7"/>
      <c r="F2350" s="6"/>
    </row>
    <row r="2351" spans="5:6" x14ac:dyDescent="0.3">
      <c r="E2351" s="7"/>
      <c r="F2351" s="6"/>
    </row>
    <row r="2352" spans="5:6" x14ac:dyDescent="0.3">
      <c r="E2352" s="7"/>
      <c r="F2352" s="6"/>
    </row>
    <row r="2353" spans="5:6" x14ac:dyDescent="0.3">
      <c r="E2353" s="7"/>
      <c r="F2353" s="6"/>
    </row>
    <row r="2354" spans="5:6" x14ac:dyDescent="0.3">
      <c r="E2354" s="7"/>
      <c r="F2354" s="6"/>
    </row>
    <row r="2355" spans="5:6" x14ac:dyDescent="0.3">
      <c r="E2355" s="7"/>
      <c r="F2355" s="6"/>
    </row>
    <row r="2356" spans="5:6" x14ac:dyDescent="0.3">
      <c r="E2356" s="7"/>
      <c r="F2356" s="6"/>
    </row>
    <row r="2357" spans="5:6" x14ac:dyDescent="0.3">
      <c r="E2357" s="7"/>
      <c r="F2357" s="6"/>
    </row>
    <row r="2358" spans="5:6" x14ac:dyDescent="0.3">
      <c r="E2358" s="7"/>
      <c r="F2358" s="6"/>
    </row>
    <row r="2359" spans="5:6" x14ac:dyDescent="0.3">
      <c r="E2359" s="7"/>
      <c r="F2359" s="6"/>
    </row>
    <row r="2360" spans="5:6" x14ac:dyDescent="0.3">
      <c r="E2360" s="7"/>
      <c r="F2360" s="6"/>
    </row>
    <row r="2361" spans="5:6" x14ac:dyDescent="0.3">
      <c r="E2361" s="7"/>
      <c r="F2361" s="6"/>
    </row>
    <row r="2362" spans="5:6" x14ac:dyDescent="0.3">
      <c r="E2362" s="7"/>
      <c r="F2362" s="6"/>
    </row>
    <row r="2363" spans="5:6" x14ac:dyDescent="0.3">
      <c r="E2363" s="7"/>
      <c r="F2363" s="6"/>
    </row>
    <row r="2364" spans="5:6" x14ac:dyDescent="0.3">
      <c r="E2364" s="7"/>
      <c r="F2364" s="6"/>
    </row>
    <row r="2365" spans="5:6" x14ac:dyDescent="0.3">
      <c r="E2365" s="7"/>
      <c r="F2365" s="6"/>
    </row>
    <row r="2366" spans="5:6" x14ac:dyDescent="0.3">
      <c r="E2366" s="7"/>
      <c r="F2366" s="6"/>
    </row>
    <row r="2367" spans="5:6" x14ac:dyDescent="0.3">
      <c r="E2367" s="7"/>
      <c r="F2367" s="6"/>
    </row>
    <row r="2368" spans="5:6" x14ac:dyDescent="0.3">
      <c r="E2368" s="7"/>
      <c r="F2368" s="6"/>
    </row>
    <row r="2369" spans="5:6" x14ac:dyDescent="0.3">
      <c r="E2369" s="7"/>
      <c r="F2369" s="6"/>
    </row>
    <row r="2370" spans="5:6" x14ac:dyDescent="0.3">
      <c r="E2370" s="7"/>
      <c r="F2370" s="6"/>
    </row>
    <row r="2371" spans="5:6" x14ac:dyDescent="0.3">
      <c r="E2371" s="7"/>
      <c r="F2371" s="6"/>
    </row>
    <row r="2372" spans="5:6" x14ac:dyDescent="0.3">
      <c r="E2372" s="7"/>
      <c r="F2372" s="6"/>
    </row>
    <row r="2373" spans="5:6" x14ac:dyDescent="0.3">
      <c r="E2373" s="7"/>
      <c r="F2373" s="6"/>
    </row>
    <row r="2374" spans="5:6" x14ac:dyDescent="0.3">
      <c r="E2374" s="7"/>
      <c r="F2374" s="6"/>
    </row>
    <row r="2375" spans="5:6" x14ac:dyDescent="0.3">
      <c r="E2375" s="7"/>
      <c r="F2375" s="6"/>
    </row>
    <row r="2376" spans="5:6" x14ac:dyDescent="0.3">
      <c r="E2376" s="7"/>
      <c r="F2376" s="6"/>
    </row>
    <row r="2377" spans="5:6" x14ac:dyDescent="0.3">
      <c r="E2377" s="7"/>
      <c r="F2377" s="6"/>
    </row>
    <row r="2378" spans="5:6" x14ac:dyDescent="0.3">
      <c r="E2378" s="7"/>
      <c r="F2378" s="6"/>
    </row>
    <row r="2379" spans="5:6" x14ac:dyDescent="0.3">
      <c r="E2379" s="7"/>
      <c r="F2379" s="6"/>
    </row>
    <row r="2380" spans="5:6" x14ac:dyDescent="0.3">
      <c r="E2380" s="7"/>
      <c r="F2380" s="6"/>
    </row>
    <row r="2381" spans="5:6" x14ac:dyDescent="0.3">
      <c r="E2381" s="7"/>
      <c r="F2381" s="6"/>
    </row>
    <row r="2382" spans="5:6" x14ac:dyDescent="0.3">
      <c r="E2382" s="7"/>
      <c r="F2382" s="6"/>
    </row>
    <row r="2383" spans="5:6" x14ac:dyDescent="0.3">
      <c r="E2383" s="7"/>
      <c r="F2383" s="6"/>
    </row>
    <row r="2384" spans="5:6" x14ac:dyDescent="0.3">
      <c r="E2384" s="7"/>
      <c r="F2384" s="6"/>
    </row>
    <row r="2385" spans="5:6" x14ac:dyDescent="0.3">
      <c r="E2385" s="7"/>
      <c r="F2385" s="6"/>
    </row>
    <row r="2386" spans="5:6" x14ac:dyDescent="0.3">
      <c r="E2386" s="7"/>
      <c r="F2386" s="6"/>
    </row>
    <row r="2387" spans="5:6" x14ac:dyDescent="0.3">
      <c r="E2387" s="7"/>
      <c r="F2387" s="6"/>
    </row>
    <row r="2388" spans="5:6" x14ac:dyDescent="0.3">
      <c r="E2388" s="7"/>
      <c r="F2388" s="6"/>
    </row>
    <row r="2389" spans="5:6" x14ac:dyDescent="0.3">
      <c r="E2389" s="7"/>
      <c r="F2389" s="6"/>
    </row>
    <row r="2390" spans="5:6" x14ac:dyDescent="0.3">
      <c r="E2390" s="7"/>
      <c r="F2390" s="6"/>
    </row>
    <row r="2391" spans="5:6" x14ac:dyDescent="0.3">
      <c r="E2391" s="7"/>
      <c r="F2391" s="6"/>
    </row>
    <row r="2392" spans="5:6" x14ac:dyDescent="0.3">
      <c r="E2392" s="7"/>
      <c r="F2392" s="6"/>
    </row>
    <row r="2393" spans="5:6" x14ac:dyDescent="0.3">
      <c r="E2393" s="7"/>
      <c r="F2393" s="6"/>
    </row>
    <row r="2394" spans="5:6" x14ac:dyDescent="0.3">
      <c r="E2394" s="7"/>
      <c r="F2394" s="6"/>
    </row>
    <row r="2395" spans="5:6" x14ac:dyDescent="0.3">
      <c r="E2395" s="7"/>
      <c r="F2395" s="6"/>
    </row>
    <row r="2396" spans="5:6" x14ac:dyDescent="0.3">
      <c r="E2396" s="7"/>
      <c r="F2396" s="6"/>
    </row>
    <row r="2397" spans="5:6" x14ac:dyDescent="0.3">
      <c r="E2397" s="7"/>
      <c r="F2397" s="6"/>
    </row>
    <row r="2398" spans="5:6" x14ac:dyDescent="0.3">
      <c r="E2398" s="7"/>
      <c r="F2398" s="6"/>
    </row>
    <row r="2399" spans="5:6" x14ac:dyDescent="0.3">
      <c r="E2399" s="7"/>
      <c r="F2399" s="6"/>
    </row>
    <row r="2400" spans="5:6" x14ac:dyDescent="0.3">
      <c r="E2400" s="7"/>
      <c r="F2400" s="6"/>
    </row>
    <row r="2401" spans="5:6" x14ac:dyDescent="0.3">
      <c r="E2401" s="7"/>
      <c r="F2401" s="6"/>
    </row>
    <row r="2402" spans="5:6" x14ac:dyDescent="0.3">
      <c r="E2402" s="7"/>
      <c r="F2402" s="6"/>
    </row>
    <row r="2403" spans="5:6" x14ac:dyDescent="0.3">
      <c r="E2403" s="7"/>
      <c r="F2403" s="6"/>
    </row>
    <row r="2404" spans="5:6" x14ac:dyDescent="0.3">
      <c r="E2404" s="7"/>
      <c r="F2404" s="6"/>
    </row>
    <row r="2405" spans="5:6" x14ac:dyDescent="0.3">
      <c r="E2405" s="7"/>
      <c r="F2405" s="6"/>
    </row>
    <row r="2406" spans="5:6" x14ac:dyDescent="0.3">
      <c r="E2406" s="7"/>
      <c r="F2406" s="6"/>
    </row>
    <row r="2407" spans="5:6" x14ac:dyDescent="0.3">
      <c r="E2407" s="7"/>
      <c r="F2407" s="6"/>
    </row>
    <row r="2408" spans="5:6" x14ac:dyDescent="0.3">
      <c r="E2408" s="7"/>
      <c r="F2408" s="6"/>
    </row>
    <row r="2409" spans="5:6" x14ac:dyDescent="0.3">
      <c r="E2409" s="7"/>
      <c r="F2409" s="6"/>
    </row>
    <row r="2410" spans="5:6" x14ac:dyDescent="0.3">
      <c r="E2410" s="7"/>
      <c r="F2410" s="6"/>
    </row>
    <row r="2411" spans="5:6" x14ac:dyDescent="0.3">
      <c r="E2411" s="7"/>
      <c r="F2411" s="6"/>
    </row>
    <row r="2412" spans="5:6" x14ac:dyDescent="0.3">
      <c r="E2412" s="7"/>
      <c r="F2412" s="6"/>
    </row>
    <row r="2413" spans="5:6" x14ac:dyDescent="0.3">
      <c r="E2413" s="7"/>
      <c r="F2413" s="6"/>
    </row>
    <row r="2414" spans="5:6" x14ac:dyDescent="0.3">
      <c r="E2414" s="7"/>
      <c r="F2414" s="6"/>
    </row>
    <row r="2415" spans="5:6" x14ac:dyDescent="0.3">
      <c r="E2415" s="7"/>
      <c r="F2415" s="6"/>
    </row>
    <row r="2416" spans="5:6" x14ac:dyDescent="0.3">
      <c r="E2416" s="7"/>
      <c r="F2416" s="6"/>
    </row>
    <row r="2417" spans="5:6" x14ac:dyDescent="0.3">
      <c r="E2417" s="7"/>
      <c r="F2417" s="6"/>
    </row>
    <row r="2418" spans="5:6" x14ac:dyDescent="0.3">
      <c r="E2418" s="7"/>
      <c r="F2418" s="6"/>
    </row>
    <row r="2419" spans="5:6" x14ac:dyDescent="0.3">
      <c r="E2419" s="7"/>
      <c r="F2419" s="6"/>
    </row>
    <row r="2420" spans="5:6" x14ac:dyDescent="0.3">
      <c r="E2420" s="7"/>
      <c r="F2420" s="6"/>
    </row>
    <row r="2421" spans="5:6" x14ac:dyDescent="0.3">
      <c r="E2421" s="7"/>
      <c r="F2421" s="6"/>
    </row>
    <row r="2422" spans="5:6" x14ac:dyDescent="0.3">
      <c r="E2422" s="7"/>
      <c r="F2422" s="6"/>
    </row>
    <row r="2423" spans="5:6" x14ac:dyDescent="0.3">
      <c r="E2423" s="7"/>
      <c r="F2423" s="6"/>
    </row>
    <row r="2424" spans="5:6" x14ac:dyDescent="0.3">
      <c r="E2424" s="7"/>
      <c r="F2424" s="6"/>
    </row>
    <row r="2425" spans="5:6" x14ac:dyDescent="0.3">
      <c r="E2425" s="7"/>
      <c r="F2425" s="6"/>
    </row>
    <row r="2426" spans="5:6" x14ac:dyDescent="0.3">
      <c r="E2426" s="7"/>
      <c r="F2426" s="6"/>
    </row>
    <row r="2427" spans="5:6" x14ac:dyDescent="0.3">
      <c r="E2427" s="7"/>
      <c r="F2427" s="6"/>
    </row>
    <row r="2428" spans="5:6" x14ac:dyDescent="0.3">
      <c r="E2428" s="7"/>
      <c r="F2428" s="6"/>
    </row>
    <row r="2429" spans="5:6" x14ac:dyDescent="0.3">
      <c r="E2429" s="7"/>
      <c r="F2429" s="6"/>
    </row>
    <row r="2430" spans="5:6" x14ac:dyDescent="0.3">
      <c r="E2430" s="7"/>
      <c r="F2430" s="6"/>
    </row>
    <row r="2431" spans="5:6" x14ac:dyDescent="0.3">
      <c r="E2431" s="7"/>
      <c r="F2431" s="6"/>
    </row>
    <row r="2432" spans="5:6" x14ac:dyDescent="0.3">
      <c r="E2432" s="7"/>
      <c r="F2432" s="6"/>
    </row>
    <row r="2433" spans="5:6" x14ac:dyDescent="0.3">
      <c r="E2433" s="7"/>
      <c r="F2433" s="6"/>
    </row>
    <row r="2434" spans="5:6" x14ac:dyDescent="0.3">
      <c r="E2434" s="7"/>
      <c r="F2434" s="6"/>
    </row>
    <row r="2435" spans="5:6" x14ac:dyDescent="0.3">
      <c r="E2435" s="7"/>
      <c r="F2435" s="6"/>
    </row>
    <row r="2436" spans="5:6" x14ac:dyDescent="0.3">
      <c r="E2436" s="7"/>
      <c r="F2436" s="6"/>
    </row>
    <row r="2437" spans="5:6" x14ac:dyDescent="0.3">
      <c r="E2437" s="7"/>
      <c r="F2437" s="6"/>
    </row>
    <row r="2438" spans="5:6" x14ac:dyDescent="0.3">
      <c r="E2438" s="7"/>
      <c r="F2438" s="6"/>
    </row>
    <row r="2439" spans="5:6" x14ac:dyDescent="0.3">
      <c r="E2439" s="7"/>
      <c r="F2439" s="6"/>
    </row>
    <row r="2440" spans="5:6" x14ac:dyDescent="0.3">
      <c r="E2440" s="7"/>
      <c r="F2440" s="6"/>
    </row>
    <row r="2441" spans="5:6" x14ac:dyDescent="0.3">
      <c r="E2441" s="7"/>
      <c r="F2441" s="6"/>
    </row>
    <row r="2442" spans="5:6" x14ac:dyDescent="0.3">
      <c r="E2442" s="7"/>
      <c r="F2442" s="6"/>
    </row>
    <row r="2443" spans="5:6" x14ac:dyDescent="0.3">
      <c r="E2443" s="7"/>
      <c r="F2443" s="6"/>
    </row>
    <row r="2444" spans="5:6" x14ac:dyDescent="0.3">
      <c r="E2444" s="7"/>
      <c r="F2444" s="6"/>
    </row>
    <row r="2445" spans="5:6" x14ac:dyDescent="0.3">
      <c r="E2445" s="7"/>
      <c r="F2445" s="6"/>
    </row>
    <row r="2446" spans="5:6" x14ac:dyDescent="0.3">
      <c r="E2446" s="7"/>
      <c r="F2446" s="6"/>
    </row>
    <row r="2447" spans="5:6" x14ac:dyDescent="0.3">
      <c r="E2447" s="7"/>
      <c r="F2447" s="6"/>
    </row>
    <row r="2448" spans="5:6" x14ac:dyDescent="0.3">
      <c r="E2448" s="7"/>
      <c r="F2448" s="6"/>
    </row>
    <row r="2449" spans="5:6" x14ac:dyDescent="0.3">
      <c r="E2449" s="7"/>
      <c r="F2449" s="6"/>
    </row>
    <row r="2450" spans="5:6" x14ac:dyDescent="0.3">
      <c r="E2450" s="7"/>
      <c r="F2450" s="6"/>
    </row>
    <row r="2451" spans="5:6" x14ac:dyDescent="0.3">
      <c r="E2451" s="7"/>
      <c r="F2451" s="6"/>
    </row>
    <row r="2452" spans="5:6" x14ac:dyDescent="0.3">
      <c r="E2452" s="7"/>
      <c r="F2452" s="6"/>
    </row>
    <row r="2453" spans="5:6" x14ac:dyDescent="0.3">
      <c r="E2453" s="7"/>
      <c r="F2453" s="6"/>
    </row>
    <row r="2454" spans="5:6" x14ac:dyDescent="0.3">
      <c r="E2454" s="7"/>
      <c r="F2454" s="6"/>
    </row>
    <row r="2455" spans="5:6" x14ac:dyDescent="0.3">
      <c r="E2455" s="7"/>
      <c r="F2455" s="6"/>
    </row>
    <row r="2456" spans="5:6" x14ac:dyDescent="0.3">
      <c r="E2456" s="7"/>
      <c r="F2456" s="6"/>
    </row>
    <row r="2457" spans="5:6" x14ac:dyDescent="0.3">
      <c r="E2457" s="7"/>
      <c r="F2457" s="6"/>
    </row>
    <row r="2458" spans="5:6" x14ac:dyDescent="0.3">
      <c r="E2458" s="7"/>
      <c r="F2458" s="6"/>
    </row>
    <row r="2459" spans="5:6" x14ac:dyDescent="0.3">
      <c r="E2459" s="7"/>
      <c r="F2459" s="6"/>
    </row>
    <row r="2460" spans="5:6" x14ac:dyDescent="0.3">
      <c r="E2460" s="7"/>
      <c r="F2460" s="6"/>
    </row>
    <row r="2461" spans="5:6" x14ac:dyDescent="0.3">
      <c r="E2461" s="7"/>
      <c r="F2461" s="6"/>
    </row>
    <row r="2462" spans="5:6" x14ac:dyDescent="0.3">
      <c r="E2462" s="7"/>
      <c r="F2462" s="6"/>
    </row>
    <row r="2463" spans="5:6" x14ac:dyDescent="0.3">
      <c r="E2463" s="7"/>
      <c r="F2463" s="6"/>
    </row>
    <row r="2464" spans="5:6" x14ac:dyDescent="0.3">
      <c r="E2464" s="7"/>
      <c r="F2464" s="6"/>
    </row>
    <row r="2465" spans="5:6" x14ac:dyDescent="0.3">
      <c r="E2465" s="7"/>
      <c r="F2465" s="6"/>
    </row>
    <row r="2466" spans="5:6" x14ac:dyDescent="0.3">
      <c r="E2466" s="7"/>
      <c r="F2466" s="6"/>
    </row>
    <row r="2467" spans="5:6" x14ac:dyDescent="0.3">
      <c r="E2467" s="7"/>
      <c r="F2467" s="6"/>
    </row>
    <row r="2468" spans="5:6" x14ac:dyDescent="0.3">
      <c r="E2468" s="7"/>
      <c r="F2468" s="6"/>
    </row>
    <row r="2469" spans="5:6" x14ac:dyDescent="0.3">
      <c r="E2469" s="7"/>
      <c r="F2469" s="6"/>
    </row>
    <row r="2470" spans="5:6" x14ac:dyDescent="0.3">
      <c r="E2470" s="7"/>
      <c r="F2470" s="6"/>
    </row>
    <row r="2471" spans="5:6" x14ac:dyDescent="0.3">
      <c r="E2471" s="7"/>
      <c r="F2471" s="6"/>
    </row>
    <row r="2472" spans="5:6" x14ac:dyDescent="0.3">
      <c r="E2472" s="7"/>
      <c r="F2472" s="6"/>
    </row>
    <row r="2473" spans="5:6" x14ac:dyDescent="0.3">
      <c r="E2473" s="7"/>
      <c r="F2473" s="6"/>
    </row>
    <row r="2474" spans="5:6" x14ac:dyDescent="0.3">
      <c r="E2474" s="7"/>
      <c r="F2474" s="6"/>
    </row>
    <row r="2475" spans="5:6" x14ac:dyDescent="0.3">
      <c r="E2475" s="7"/>
      <c r="F2475" s="6"/>
    </row>
    <row r="2476" spans="5:6" x14ac:dyDescent="0.3">
      <c r="E2476" s="7"/>
      <c r="F2476" s="6"/>
    </row>
    <row r="2477" spans="5:6" x14ac:dyDescent="0.3">
      <c r="E2477" s="7"/>
      <c r="F2477" s="6"/>
    </row>
    <row r="2478" spans="5:6" x14ac:dyDescent="0.3">
      <c r="E2478" s="7"/>
      <c r="F2478" s="6"/>
    </row>
    <row r="2479" spans="5:6" x14ac:dyDescent="0.3">
      <c r="E2479" s="7"/>
      <c r="F2479" s="6"/>
    </row>
    <row r="2480" spans="5:6" x14ac:dyDescent="0.3">
      <c r="E2480" s="7"/>
      <c r="F2480" s="6"/>
    </row>
    <row r="2481" spans="5:6" x14ac:dyDescent="0.3">
      <c r="E2481" s="7"/>
      <c r="F2481" s="6"/>
    </row>
    <row r="2482" spans="5:6" x14ac:dyDescent="0.3">
      <c r="E2482" s="7"/>
      <c r="F2482" s="6"/>
    </row>
    <row r="2483" spans="5:6" x14ac:dyDescent="0.3">
      <c r="E2483" s="7"/>
      <c r="F2483" s="6"/>
    </row>
    <row r="2484" spans="5:6" x14ac:dyDescent="0.3">
      <c r="E2484" s="7"/>
      <c r="F2484" s="6"/>
    </row>
    <row r="2485" spans="5:6" x14ac:dyDescent="0.3">
      <c r="E2485" s="7"/>
      <c r="F2485" s="6"/>
    </row>
    <row r="2486" spans="5:6" x14ac:dyDescent="0.3">
      <c r="E2486" s="7"/>
      <c r="F2486" s="6"/>
    </row>
    <row r="2487" spans="5:6" x14ac:dyDescent="0.3">
      <c r="E2487" s="7"/>
      <c r="F2487" s="6"/>
    </row>
    <row r="2488" spans="5:6" x14ac:dyDescent="0.3">
      <c r="E2488" s="7"/>
      <c r="F2488" s="6"/>
    </row>
    <row r="2489" spans="5:6" x14ac:dyDescent="0.3">
      <c r="E2489" s="7"/>
      <c r="F2489" s="6"/>
    </row>
    <row r="2490" spans="5:6" x14ac:dyDescent="0.3">
      <c r="E2490" s="7"/>
      <c r="F2490" s="6"/>
    </row>
    <row r="2491" spans="5:6" x14ac:dyDescent="0.3">
      <c r="E2491" s="7"/>
      <c r="F2491" s="6"/>
    </row>
    <row r="2492" spans="5:6" x14ac:dyDescent="0.3">
      <c r="E2492" s="7"/>
      <c r="F2492" s="6"/>
    </row>
    <row r="2493" spans="5:6" x14ac:dyDescent="0.3">
      <c r="E2493" s="7"/>
      <c r="F2493" s="6"/>
    </row>
    <row r="2494" spans="5:6" x14ac:dyDescent="0.3">
      <c r="E2494" s="7"/>
      <c r="F2494" s="6"/>
    </row>
    <row r="2495" spans="5:6" x14ac:dyDescent="0.3">
      <c r="E2495" s="7"/>
      <c r="F2495" s="6"/>
    </row>
    <row r="2496" spans="5:6" x14ac:dyDescent="0.3">
      <c r="E2496" s="7"/>
      <c r="F2496" s="6"/>
    </row>
    <row r="2497" spans="5:6" x14ac:dyDescent="0.3">
      <c r="E2497" s="7"/>
      <c r="F2497" s="6"/>
    </row>
    <row r="2498" spans="5:6" x14ac:dyDescent="0.3">
      <c r="E2498" s="7"/>
      <c r="F2498" s="6"/>
    </row>
    <row r="2499" spans="5:6" x14ac:dyDescent="0.3">
      <c r="E2499" s="7"/>
      <c r="F2499" s="6"/>
    </row>
    <row r="2500" spans="5:6" x14ac:dyDescent="0.3">
      <c r="E2500" s="7"/>
      <c r="F2500" s="6"/>
    </row>
    <row r="2501" spans="5:6" x14ac:dyDescent="0.3">
      <c r="E2501" s="7"/>
      <c r="F2501" s="6"/>
    </row>
    <row r="2502" spans="5:6" x14ac:dyDescent="0.3">
      <c r="E2502" s="7"/>
      <c r="F2502" s="6"/>
    </row>
    <row r="2503" spans="5:6" x14ac:dyDescent="0.3">
      <c r="E2503" s="7"/>
      <c r="F2503" s="6"/>
    </row>
    <row r="2504" spans="5:6" x14ac:dyDescent="0.3">
      <c r="E2504" s="7"/>
      <c r="F2504" s="6"/>
    </row>
    <row r="2505" spans="5:6" x14ac:dyDescent="0.3">
      <c r="E2505" s="7"/>
      <c r="F2505" s="6"/>
    </row>
    <row r="2506" spans="5:6" x14ac:dyDescent="0.3">
      <c r="E2506" s="7"/>
      <c r="F2506" s="6"/>
    </row>
    <row r="2507" spans="5:6" x14ac:dyDescent="0.3">
      <c r="E2507" s="7"/>
      <c r="F2507" s="6"/>
    </row>
    <row r="2508" spans="5:6" x14ac:dyDescent="0.3">
      <c r="E2508" s="7"/>
      <c r="F2508" s="6"/>
    </row>
    <row r="2509" spans="5:6" x14ac:dyDescent="0.3">
      <c r="E2509" s="7"/>
      <c r="F2509" s="6"/>
    </row>
    <row r="2510" spans="5:6" x14ac:dyDescent="0.3">
      <c r="E2510" s="7"/>
      <c r="F2510" s="6"/>
    </row>
    <row r="2511" spans="5:6" x14ac:dyDescent="0.3">
      <c r="E2511" s="7"/>
      <c r="F2511" s="6"/>
    </row>
    <row r="2512" spans="5:6" x14ac:dyDescent="0.3">
      <c r="E2512" s="7"/>
      <c r="F2512" s="6"/>
    </row>
    <row r="2513" spans="5:6" x14ac:dyDescent="0.3">
      <c r="E2513" s="7"/>
      <c r="F2513" s="6"/>
    </row>
    <row r="2514" spans="5:6" x14ac:dyDescent="0.3">
      <c r="E2514" s="7"/>
      <c r="F2514" s="6"/>
    </row>
    <row r="2515" spans="5:6" x14ac:dyDescent="0.3">
      <c r="E2515" s="7"/>
      <c r="F2515" s="6"/>
    </row>
    <row r="2516" spans="5:6" x14ac:dyDescent="0.3">
      <c r="E2516" s="7"/>
      <c r="F2516" s="6"/>
    </row>
    <row r="2517" spans="5:6" x14ac:dyDescent="0.3">
      <c r="E2517" s="7"/>
      <c r="F2517" s="6"/>
    </row>
    <row r="2518" spans="5:6" x14ac:dyDescent="0.3">
      <c r="E2518" s="7"/>
      <c r="F2518" s="6"/>
    </row>
    <row r="2519" spans="5:6" x14ac:dyDescent="0.3">
      <c r="E2519" s="7"/>
      <c r="F2519" s="6"/>
    </row>
    <row r="2520" spans="5:6" x14ac:dyDescent="0.3">
      <c r="E2520" s="7"/>
      <c r="F2520" s="6"/>
    </row>
    <row r="2521" spans="5:6" x14ac:dyDescent="0.3">
      <c r="E2521" s="7"/>
      <c r="F2521" s="6"/>
    </row>
    <row r="2522" spans="5:6" x14ac:dyDescent="0.3">
      <c r="E2522" s="7"/>
      <c r="F2522" s="6"/>
    </row>
    <row r="2523" spans="5:6" x14ac:dyDescent="0.3">
      <c r="E2523" s="7"/>
      <c r="F2523" s="6"/>
    </row>
    <row r="2524" spans="5:6" x14ac:dyDescent="0.3">
      <c r="E2524" s="7"/>
      <c r="F2524" s="6"/>
    </row>
    <row r="2525" spans="5:6" x14ac:dyDescent="0.3">
      <c r="E2525" s="7"/>
      <c r="F2525" s="6"/>
    </row>
    <row r="2526" spans="5:6" x14ac:dyDescent="0.3">
      <c r="E2526" s="7"/>
      <c r="F2526" s="6"/>
    </row>
    <row r="2527" spans="5:6" x14ac:dyDescent="0.3">
      <c r="E2527" s="7"/>
      <c r="F2527" s="6"/>
    </row>
    <row r="2528" spans="5:6" x14ac:dyDescent="0.3">
      <c r="E2528" s="7"/>
      <c r="F2528" s="6"/>
    </row>
    <row r="2529" spans="5:6" x14ac:dyDescent="0.3">
      <c r="E2529" s="7"/>
      <c r="F2529" s="6"/>
    </row>
    <row r="2530" spans="5:6" x14ac:dyDescent="0.3">
      <c r="E2530" s="7"/>
      <c r="F2530" s="6"/>
    </row>
    <row r="2531" spans="5:6" x14ac:dyDescent="0.3">
      <c r="E2531" s="7"/>
      <c r="F2531" s="6"/>
    </row>
    <row r="2532" spans="5:6" x14ac:dyDescent="0.3">
      <c r="E2532" s="7"/>
      <c r="F2532" s="6"/>
    </row>
    <row r="2533" spans="5:6" x14ac:dyDescent="0.3">
      <c r="E2533" s="7"/>
      <c r="F2533" s="6"/>
    </row>
    <row r="2534" spans="5:6" x14ac:dyDescent="0.3">
      <c r="E2534" s="7"/>
      <c r="F2534" s="6"/>
    </row>
    <row r="2535" spans="5:6" x14ac:dyDescent="0.3">
      <c r="E2535" s="7"/>
      <c r="F2535" s="6"/>
    </row>
    <row r="2536" spans="5:6" x14ac:dyDescent="0.3">
      <c r="E2536" s="7"/>
      <c r="F2536" s="6"/>
    </row>
    <row r="2537" spans="5:6" x14ac:dyDescent="0.3">
      <c r="E2537" s="7"/>
      <c r="F2537" s="6"/>
    </row>
    <row r="2538" spans="5:6" x14ac:dyDescent="0.3">
      <c r="E2538" s="7"/>
      <c r="F2538" s="6"/>
    </row>
    <row r="2539" spans="5:6" x14ac:dyDescent="0.3">
      <c r="E2539" s="7"/>
      <c r="F2539" s="6"/>
    </row>
    <row r="2540" spans="5:6" x14ac:dyDescent="0.3">
      <c r="E2540" s="7"/>
      <c r="F2540" s="6"/>
    </row>
    <row r="2541" spans="5:6" x14ac:dyDescent="0.3">
      <c r="E2541" s="7"/>
      <c r="F2541" s="6"/>
    </row>
    <row r="2542" spans="5:6" x14ac:dyDescent="0.3">
      <c r="E2542" s="7"/>
      <c r="F2542" s="6"/>
    </row>
    <row r="2543" spans="5:6" x14ac:dyDescent="0.3">
      <c r="E2543" s="7"/>
      <c r="F2543" s="6"/>
    </row>
    <row r="2544" spans="5:6" x14ac:dyDescent="0.3">
      <c r="E2544" s="7"/>
      <c r="F2544" s="6"/>
    </row>
    <row r="2545" spans="5:6" x14ac:dyDescent="0.3">
      <c r="E2545" s="7"/>
      <c r="F2545" s="6"/>
    </row>
    <row r="2546" spans="5:6" x14ac:dyDescent="0.3">
      <c r="E2546" s="7"/>
      <c r="F2546" s="6"/>
    </row>
    <row r="2547" spans="5:6" x14ac:dyDescent="0.3">
      <c r="E2547" s="7"/>
      <c r="F2547" s="6"/>
    </row>
    <row r="2548" spans="5:6" x14ac:dyDescent="0.3">
      <c r="E2548" s="7"/>
      <c r="F2548" s="6"/>
    </row>
    <row r="2549" spans="5:6" x14ac:dyDescent="0.3">
      <c r="E2549" s="7"/>
      <c r="F2549" s="6"/>
    </row>
    <row r="2550" spans="5:6" x14ac:dyDescent="0.3">
      <c r="E2550" s="7"/>
      <c r="F2550" s="6"/>
    </row>
    <row r="2551" spans="5:6" x14ac:dyDescent="0.3">
      <c r="E2551" s="7"/>
      <c r="F2551" s="6"/>
    </row>
    <row r="2552" spans="5:6" x14ac:dyDescent="0.3">
      <c r="E2552" s="7"/>
      <c r="F2552" s="6"/>
    </row>
    <row r="2553" spans="5:6" x14ac:dyDescent="0.3">
      <c r="E2553" s="7"/>
      <c r="F2553" s="6"/>
    </row>
    <row r="2554" spans="5:6" x14ac:dyDescent="0.3">
      <c r="E2554" s="7"/>
      <c r="F2554" s="6"/>
    </row>
    <row r="2555" spans="5:6" x14ac:dyDescent="0.3">
      <c r="E2555" s="7"/>
      <c r="F2555" s="6"/>
    </row>
    <row r="2556" spans="5:6" x14ac:dyDescent="0.3">
      <c r="E2556" s="7"/>
      <c r="F2556" s="6"/>
    </row>
    <row r="2557" spans="5:6" x14ac:dyDescent="0.3">
      <c r="E2557" s="7"/>
      <c r="F2557" s="6"/>
    </row>
    <row r="2558" spans="5:6" x14ac:dyDescent="0.3">
      <c r="E2558" s="7"/>
      <c r="F2558" s="6"/>
    </row>
    <row r="2559" spans="5:6" x14ac:dyDescent="0.3">
      <c r="E2559" s="7"/>
      <c r="F2559" s="6"/>
    </row>
    <row r="2560" spans="5:6" x14ac:dyDescent="0.3">
      <c r="E2560" s="7"/>
      <c r="F2560" s="6"/>
    </row>
    <row r="2561" spans="5:6" x14ac:dyDescent="0.3">
      <c r="E2561" s="7"/>
      <c r="F2561" s="6"/>
    </row>
    <row r="2562" spans="5:6" x14ac:dyDescent="0.3">
      <c r="E2562" s="7"/>
      <c r="F2562" s="6"/>
    </row>
    <row r="2563" spans="5:6" x14ac:dyDescent="0.3">
      <c r="E2563" s="7"/>
      <c r="F2563" s="6"/>
    </row>
    <row r="2564" spans="5:6" x14ac:dyDescent="0.3">
      <c r="E2564" s="7"/>
      <c r="F2564" s="6"/>
    </row>
    <row r="2565" spans="5:6" x14ac:dyDescent="0.3">
      <c r="E2565" s="7"/>
      <c r="F2565" s="6"/>
    </row>
    <row r="2566" spans="5:6" x14ac:dyDescent="0.3">
      <c r="E2566" s="7"/>
      <c r="F2566" s="6"/>
    </row>
    <row r="2567" spans="5:6" x14ac:dyDescent="0.3">
      <c r="E2567" s="7"/>
      <c r="F2567" s="6"/>
    </row>
    <row r="2568" spans="5:6" x14ac:dyDescent="0.3">
      <c r="E2568" s="7"/>
      <c r="F2568" s="6"/>
    </row>
    <row r="2569" spans="5:6" x14ac:dyDescent="0.3">
      <c r="E2569" s="7"/>
      <c r="F2569" s="6"/>
    </row>
    <row r="2570" spans="5:6" x14ac:dyDescent="0.3">
      <c r="E2570" s="7"/>
      <c r="F2570" s="6"/>
    </row>
    <row r="2571" spans="5:6" x14ac:dyDescent="0.3">
      <c r="E2571" s="7"/>
      <c r="F2571" s="6"/>
    </row>
    <row r="2572" spans="5:6" x14ac:dyDescent="0.3">
      <c r="E2572" s="7"/>
      <c r="F2572" s="6"/>
    </row>
    <row r="2573" spans="5:6" x14ac:dyDescent="0.3">
      <c r="E2573" s="7"/>
      <c r="F2573" s="6"/>
    </row>
    <row r="2574" spans="5:6" x14ac:dyDescent="0.3">
      <c r="E2574" s="7"/>
      <c r="F2574" s="6"/>
    </row>
    <row r="2575" spans="5:6" x14ac:dyDescent="0.3">
      <c r="E2575" s="7"/>
      <c r="F2575" s="6"/>
    </row>
    <row r="2576" spans="5:6" x14ac:dyDescent="0.3">
      <c r="E2576" s="7"/>
      <c r="F2576" s="6"/>
    </row>
    <row r="2577" spans="5:6" x14ac:dyDescent="0.3">
      <c r="E2577" s="7"/>
      <c r="F2577" s="6"/>
    </row>
    <row r="2578" spans="5:6" x14ac:dyDescent="0.3">
      <c r="E2578" s="7"/>
      <c r="F2578" s="6"/>
    </row>
    <row r="2579" spans="5:6" x14ac:dyDescent="0.3">
      <c r="E2579" s="7"/>
      <c r="F2579" s="6"/>
    </row>
    <row r="2580" spans="5:6" x14ac:dyDescent="0.3">
      <c r="E2580" s="7"/>
      <c r="F2580" s="6"/>
    </row>
    <row r="2581" spans="5:6" x14ac:dyDescent="0.3">
      <c r="E2581" s="7"/>
      <c r="F2581" s="6"/>
    </row>
    <row r="2582" spans="5:6" x14ac:dyDescent="0.3">
      <c r="E2582" s="7"/>
      <c r="F2582" s="6"/>
    </row>
    <row r="2583" spans="5:6" x14ac:dyDescent="0.3">
      <c r="E2583" s="7"/>
      <c r="F2583" s="6"/>
    </row>
    <row r="2584" spans="5:6" x14ac:dyDescent="0.3">
      <c r="E2584" s="7"/>
      <c r="F2584" s="6"/>
    </row>
    <row r="2585" spans="5:6" x14ac:dyDescent="0.3">
      <c r="E2585" s="7"/>
      <c r="F2585" s="6"/>
    </row>
    <row r="2586" spans="5:6" x14ac:dyDescent="0.3">
      <c r="E2586" s="7"/>
      <c r="F2586" s="6"/>
    </row>
    <row r="2587" spans="5:6" x14ac:dyDescent="0.3">
      <c r="E2587" s="7"/>
      <c r="F2587" s="6"/>
    </row>
    <row r="2588" spans="5:6" x14ac:dyDescent="0.3">
      <c r="E2588" s="7"/>
      <c r="F2588" s="6"/>
    </row>
    <row r="2589" spans="5:6" x14ac:dyDescent="0.3">
      <c r="E2589" s="7"/>
      <c r="F2589" s="6"/>
    </row>
    <row r="2590" spans="5:6" x14ac:dyDescent="0.3">
      <c r="E2590" s="7"/>
      <c r="F2590" s="6"/>
    </row>
    <row r="2591" spans="5:6" x14ac:dyDescent="0.3">
      <c r="E2591" s="7"/>
      <c r="F2591" s="6"/>
    </row>
    <row r="2592" spans="5:6" x14ac:dyDescent="0.3">
      <c r="E2592" s="7"/>
      <c r="F2592" s="6"/>
    </row>
    <row r="2593" spans="5:6" x14ac:dyDescent="0.3">
      <c r="E2593" s="7"/>
      <c r="F2593" s="6"/>
    </row>
    <row r="2594" spans="5:6" x14ac:dyDescent="0.3">
      <c r="E2594" s="7"/>
      <c r="F2594" s="6"/>
    </row>
    <row r="2595" spans="5:6" x14ac:dyDescent="0.3">
      <c r="E2595" s="7"/>
      <c r="F2595" s="6"/>
    </row>
    <row r="2596" spans="5:6" x14ac:dyDescent="0.3">
      <c r="E2596" s="7"/>
      <c r="F2596" s="6"/>
    </row>
    <row r="2597" spans="5:6" x14ac:dyDescent="0.3">
      <c r="E2597" s="7"/>
      <c r="F2597" s="6"/>
    </row>
    <row r="2598" spans="5:6" x14ac:dyDescent="0.3">
      <c r="E2598" s="7"/>
      <c r="F2598" s="6"/>
    </row>
    <row r="2599" spans="5:6" x14ac:dyDescent="0.3">
      <c r="E2599" s="7"/>
      <c r="F2599" s="6"/>
    </row>
    <row r="2600" spans="5:6" x14ac:dyDescent="0.3">
      <c r="E2600" s="7"/>
      <c r="F2600" s="6"/>
    </row>
    <row r="2601" spans="5:6" x14ac:dyDescent="0.3">
      <c r="E2601" s="7"/>
      <c r="F2601" s="6"/>
    </row>
    <row r="2602" spans="5:6" x14ac:dyDescent="0.3">
      <c r="E2602" s="7"/>
      <c r="F2602" s="6"/>
    </row>
    <row r="2603" spans="5:6" x14ac:dyDescent="0.3">
      <c r="E2603" s="7"/>
      <c r="F2603" s="6"/>
    </row>
    <row r="2604" spans="5:6" x14ac:dyDescent="0.3">
      <c r="E2604" s="7"/>
      <c r="F2604" s="6"/>
    </row>
    <row r="2605" spans="5:6" x14ac:dyDescent="0.3">
      <c r="E2605" s="7"/>
      <c r="F2605" s="6"/>
    </row>
    <row r="2606" spans="5:6" x14ac:dyDescent="0.3">
      <c r="E2606" s="7"/>
      <c r="F2606" s="6"/>
    </row>
    <row r="2607" spans="5:6" x14ac:dyDescent="0.3">
      <c r="E2607" s="7"/>
      <c r="F2607" s="6"/>
    </row>
    <row r="2608" spans="5:6" x14ac:dyDescent="0.3">
      <c r="E2608" s="7"/>
      <c r="F2608" s="6"/>
    </row>
    <row r="2609" spans="5:6" x14ac:dyDescent="0.3">
      <c r="E2609" s="7"/>
      <c r="F2609" s="6"/>
    </row>
    <row r="2610" spans="5:6" x14ac:dyDescent="0.3">
      <c r="E2610" s="7"/>
      <c r="F2610" s="6"/>
    </row>
    <row r="2611" spans="5:6" x14ac:dyDescent="0.3">
      <c r="E2611" s="7"/>
      <c r="F2611" s="6"/>
    </row>
    <row r="2612" spans="5:6" x14ac:dyDescent="0.3">
      <c r="E2612" s="7"/>
      <c r="F2612" s="6"/>
    </row>
    <row r="2613" spans="5:6" x14ac:dyDescent="0.3">
      <c r="E2613" s="7"/>
      <c r="F2613" s="6"/>
    </row>
    <row r="2614" spans="5:6" x14ac:dyDescent="0.3">
      <c r="E2614" s="7"/>
      <c r="F2614" s="6"/>
    </row>
    <row r="2615" spans="5:6" x14ac:dyDescent="0.3">
      <c r="E2615" s="7"/>
      <c r="F2615" s="6"/>
    </row>
    <row r="2616" spans="5:6" x14ac:dyDescent="0.3">
      <c r="E2616" s="7"/>
      <c r="F2616" s="6"/>
    </row>
    <row r="2617" spans="5:6" x14ac:dyDescent="0.3">
      <c r="E2617" s="7"/>
      <c r="F2617" s="6"/>
    </row>
    <row r="2618" spans="5:6" x14ac:dyDescent="0.3">
      <c r="E2618" s="7"/>
      <c r="F2618" s="6"/>
    </row>
    <row r="2619" spans="5:6" x14ac:dyDescent="0.3">
      <c r="E2619" s="7"/>
      <c r="F2619" s="6"/>
    </row>
    <row r="2620" spans="5:6" x14ac:dyDescent="0.3">
      <c r="E2620" s="7"/>
      <c r="F2620" s="6"/>
    </row>
    <row r="2621" spans="5:6" x14ac:dyDescent="0.3">
      <c r="E2621" s="7"/>
      <c r="F2621" s="6"/>
    </row>
    <row r="2622" spans="5:6" x14ac:dyDescent="0.3">
      <c r="E2622" s="7"/>
      <c r="F2622" s="6"/>
    </row>
    <row r="2623" spans="5:6" x14ac:dyDescent="0.3">
      <c r="E2623" s="7"/>
      <c r="F2623" s="6"/>
    </row>
    <row r="2624" spans="5:6" x14ac:dyDescent="0.3">
      <c r="E2624" s="7"/>
      <c r="F2624" s="6"/>
    </row>
    <row r="2625" spans="5:6" x14ac:dyDescent="0.3">
      <c r="E2625" s="7"/>
      <c r="F2625" s="6"/>
    </row>
    <row r="2626" spans="5:6" x14ac:dyDescent="0.3">
      <c r="E2626" s="7"/>
      <c r="F2626" s="6"/>
    </row>
    <row r="2627" spans="5:6" x14ac:dyDescent="0.3">
      <c r="E2627" s="7"/>
      <c r="F2627" s="6"/>
    </row>
    <row r="2628" spans="5:6" x14ac:dyDescent="0.3">
      <c r="E2628" s="7"/>
      <c r="F2628" s="6"/>
    </row>
    <row r="2629" spans="5:6" x14ac:dyDescent="0.3">
      <c r="E2629" s="7"/>
      <c r="F2629" s="6"/>
    </row>
    <row r="2630" spans="5:6" x14ac:dyDescent="0.3">
      <c r="E2630" s="7"/>
      <c r="F2630" s="6"/>
    </row>
    <row r="2631" spans="5:6" x14ac:dyDescent="0.3">
      <c r="E2631" s="7"/>
      <c r="F2631" s="6"/>
    </row>
    <row r="2632" spans="5:6" x14ac:dyDescent="0.3">
      <c r="E2632" s="7"/>
      <c r="F2632" s="6"/>
    </row>
    <row r="2633" spans="5:6" x14ac:dyDescent="0.3">
      <c r="E2633" s="7"/>
      <c r="F2633" s="6"/>
    </row>
    <row r="2634" spans="5:6" x14ac:dyDescent="0.3">
      <c r="E2634" s="7"/>
      <c r="F2634" s="6"/>
    </row>
    <row r="2635" spans="5:6" x14ac:dyDescent="0.3">
      <c r="E2635" s="7"/>
      <c r="F2635" s="6"/>
    </row>
    <row r="2636" spans="5:6" x14ac:dyDescent="0.3">
      <c r="E2636" s="7"/>
      <c r="F2636" s="6"/>
    </row>
    <row r="2637" spans="5:6" x14ac:dyDescent="0.3">
      <c r="E2637" s="7"/>
      <c r="F2637" s="6"/>
    </row>
    <row r="2638" spans="5:6" x14ac:dyDescent="0.3">
      <c r="E2638" s="7"/>
      <c r="F2638" s="6"/>
    </row>
    <row r="2639" spans="5:6" x14ac:dyDescent="0.3">
      <c r="E2639" s="7"/>
      <c r="F2639" s="6"/>
    </row>
    <row r="2640" spans="5:6" x14ac:dyDescent="0.3">
      <c r="E2640" s="7"/>
      <c r="F2640" s="6"/>
    </row>
    <row r="2641" spans="5:6" x14ac:dyDescent="0.3">
      <c r="E2641" s="7"/>
      <c r="F2641" s="6"/>
    </row>
    <row r="2642" spans="5:6" x14ac:dyDescent="0.3">
      <c r="E2642" s="7"/>
      <c r="F2642" s="6"/>
    </row>
    <row r="2643" spans="5:6" x14ac:dyDescent="0.3">
      <c r="E2643" s="7"/>
      <c r="F2643" s="6"/>
    </row>
    <row r="2644" spans="5:6" x14ac:dyDescent="0.3">
      <c r="E2644" s="7"/>
      <c r="F2644" s="6"/>
    </row>
    <row r="2645" spans="5:6" x14ac:dyDescent="0.3">
      <c r="E2645" s="7"/>
      <c r="F2645" s="6"/>
    </row>
    <row r="2646" spans="5:6" x14ac:dyDescent="0.3">
      <c r="E2646" s="7"/>
      <c r="F2646" s="6"/>
    </row>
    <row r="2647" spans="5:6" x14ac:dyDescent="0.3">
      <c r="E2647" s="7"/>
      <c r="F2647" s="6"/>
    </row>
    <row r="2648" spans="5:6" x14ac:dyDescent="0.3">
      <c r="E2648" s="7"/>
      <c r="F2648" s="6"/>
    </row>
    <row r="2649" spans="5:6" x14ac:dyDescent="0.3">
      <c r="E2649" s="7"/>
      <c r="F2649" s="6"/>
    </row>
    <row r="2650" spans="5:6" x14ac:dyDescent="0.3">
      <c r="E2650" s="7"/>
      <c r="F2650" s="6"/>
    </row>
    <row r="2651" spans="5:6" x14ac:dyDescent="0.3">
      <c r="E2651" s="7"/>
      <c r="F2651" s="6"/>
    </row>
    <row r="2652" spans="5:6" x14ac:dyDescent="0.3">
      <c r="E2652" s="7"/>
      <c r="F2652" s="6"/>
    </row>
    <row r="2653" spans="5:6" x14ac:dyDescent="0.3">
      <c r="E2653" s="7"/>
      <c r="F2653" s="6"/>
    </row>
    <row r="2654" spans="5:6" x14ac:dyDescent="0.3">
      <c r="E2654" s="7"/>
      <c r="F2654" s="6"/>
    </row>
    <row r="2655" spans="5:6" x14ac:dyDescent="0.3">
      <c r="E2655" s="7"/>
      <c r="F2655" s="6"/>
    </row>
    <row r="2656" spans="5:6" x14ac:dyDescent="0.3">
      <c r="E2656" s="7"/>
      <c r="F2656" s="6"/>
    </row>
    <row r="2657" spans="5:6" x14ac:dyDescent="0.3">
      <c r="E2657" s="7"/>
      <c r="F2657" s="6"/>
    </row>
    <row r="2658" spans="5:6" x14ac:dyDescent="0.3">
      <c r="E2658" s="7"/>
      <c r="F2658" s="6"/>
    </row>
    <row r="2659" spans="5:6" x14ac:dyDescent="0.3">
      <c r="E2659" s="7"/>
      <c r="F2659" s="6"/>
    </row>
    <row r="2660" spans="5:6" x14ac:dyDescent="0.3">
      <c r="E2660" s="7"/>
      <c r="F2660" s="6"/>
    </row>
    <row r="2661" spans="5:6" x14ac:dyDescent="0.3">
      <c r="E2661" s="7"/>
      <c r="F2661" s="6"/>
    </row>
    <row r="2662" spans="5:6" x14ac:dyDescent="0.3">
      <c r="E2662" s="7"/>
      <c r="F2662" s="6"/>
    </row>
    <row r="2663" spans="5:6" x14ac:dyDescent="0.3">
      <c r="E2663" s="7"/>
      <c r="F2663" s="6"/>
    </row>
    <row r="2664" spans="5:6" x14ac:dyDescent="0.3">
      <c r="E2664" s="7"/>
      <c r="F2664" s="6"/>
    </row>
    <row r="2665" spans="5:6" x14ac:dyDescent="0.3">
      <c r="E2665" s="7"/>
      <c r="F2665" s="6"/>
    </row>
    <row r="2666" spans="5:6" x14ac:dyDescent="0.3">
      <c r="E2666" s="7"/>
      <c r="F2666" s="6"/>
    </row>
    <row r="2667" spans="5:6" x14ac:dyDescent="0.3">
      <c r="E2667" s="7"/>
      <c r="F2667" s="6"/>
    </row>
    <row r="1048158" spans="14:14" x14ac:dyDescent="0.3">
      <c r="N1048158" s="10" t="s">
        <v>1849</v>
      </c>
    </row>
    <row r="1048223" spans="1:2" x14ac:dyDescent="0.3">
      <c r="A1048223" s="10"/>
      <c r="B1048223" s="10"/>
    </row>
  </sheetData>
  <autoFilter ref="A1:NF927" xr:uid="{00000000-0009-0000-0000-000000000000}"/>
  <dataValidations count="3">
    <dataValidation type="list" allowBlank="1" showInputMessage="1" sqref="B112:B199 B213:B233 B237:B429 B1:B110 A1:A429 A865:B927 A929:B1048576 A430:B863" xr:uid="{00000000-0002-0000-0000-000000000000}">
      <formula1>scientificName</formula1>
    </dataValidation>
    <dataValidation type="list" allowBlank="1" showInputMessage="1" sqref="B111 C865:C927 C929:C1048576 C1:C863" xr:uid="{00000000-0002-0000-0000-000001000000}">
      <formula1>quality</formula1>
    </dataValidation>
    <dataValidation allowBlank="1" showInputMessage="1" sqref="D425:D520 D847 D929:D1048576 D541:D830 D1:D223" xr:uid="{00000000-0002-0000-0000-000002000000}"/>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J23" sqref="J23"/>
    </sheetView>
  </sheetViews>
  <sheetFormatPr defaultColWidth="11.19921875" defaultRowHeight="15.6" x14ac:dyDescent="0.3"/>
  <cols>
    <col min="1" max="1" width="12.19921875" bestFit="1" customWidth="1"/>
  </cols>
  <sheetData>
    <row r="1" spans="1:1" x14ac:dyDescent="0.3">
      <c r="A1" t="s">
        <v>1065</v>
      </c>
    </row>
    <row r="2" spans="1:1" x14ac:dyDescent="0.3">
      <c r="A2" t="s">
        <v>1062</v>
      </c>
    </row>
    <row r="3" spans="1:1" x14ac:dyDescent="0.3">
      <c r="A3" t="s">
        <v>1063</v>
      </c>
    </row>
    <row r="4" spans="1:1" x14ac:dyDescent="0.3">
      <c r="A4" t="s">
        <v>1064</v>
      </c>
    </row>
    <row r="5" spans="1:1" x14ac:dyDescent="0.3">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2" activePane="bottomLeft" state="frozen"/>
      <selection pane="bottomLeft" activeCell="B447" sqref="B2:B447"/>
    </sheetView>
  </sheetViews>
  <sheetFormatPr defaultColWidth="21.19921875" defaultRowHeight="15.6" x14ac:dyDescent="0.3"/>
  <cols>
    <col min="1" max="1" width="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5" bestFit="1" customWidth="1"/>
    <col min="9" max="9" width="16.69921875" bestFit="1" customWidth="1"/>
    <col min="10" max="10" width="18" bestFit="1" customWidth="1"/>
    <col min="11" max="11" width="15.5" bestFit="1" customWidth="1"/>
    <col min="12" max="12" width="24.19921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69921875" bestFit="1" customWidth="1"/>
    <col min="19" max="19" width="5.5" bestFit="1" customWidth="1"/>
    <col min="20" max="20" width="9.5" bestFit="1" customWidth="1"/>
    <col min="21" max="21" width="21.19921875" bestFit="1" customWidth="1"/>
    <col min="22" max="22" width="43.19921875" bestFit="1" customWidth="1"/>
    <col min="23" max="23" width="18.19921875" bestFit="1" customWidth="1"/>
    <col min="24" max="24" width="15.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2018-11-18T20:58:02Z</dcterms:modified>
</cp:coreProperties>
</file>