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5" yWindow="-105" windowWidth="19425" windowHeight="10425"/>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25725"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7" i="9"/>
</calcChain>
</file>

<file path=xl/sharedStrings.xml><?xml version="1.0" encoding="utf-8"?>
<sst xmlns="http://schemas.openxmlformats.org/spreadsheetml/2006/main" count="14842" uniqueCount="2700">
  <si>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</si>
  <si>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</si>
  <si>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</si>
  <si>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</si>
  <si>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</si>
  <si>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</si>
  <si>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</si>
  <si>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</si>
  <si>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</si>
  <si>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</si>
  <si>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</si>
  <si>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</si>
  <si>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</si>
  <si>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</si>
  <si>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</si>
  <si>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</si>
  <si>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</si>
  <si>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</si>
  <si>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</si>
  <si>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</si>
  <si>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</si>
  <si>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</si>
  <si>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</si>
  <si>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</si>
  <si>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</si>
  <si>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</si>
  <si>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</si>
  <si>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</si>
  <si>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</si>
  <si>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</si>
  <si>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</si>
  <si>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</si>
  <si>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</si>
  <si>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</si>
  <si>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</si>
  <si>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</si>
  <si>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</si>
  <si>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</si>
  <si>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</si>
  <si>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</si>
  <si>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</si>
  <si>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</si>
  <si>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</si>
  <si>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</si>
  <si>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</si>
  <si>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</si>
  <si>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</si>
  <si>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</si>
  <si>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</si>
  <si>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</si>
  <si>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</si>
  <si>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</si>
  <si>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</si>
  <si>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</si>
  <si>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</si>
  <si>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</si>
  <si>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</si>
  <si>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</si>
  <si>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</si>
  <si>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</si>
  <si>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</si>
  <si>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</si>
  <si>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</si>
  <si>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</si>
  <si>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</si>
  <si>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</si>
  <si>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</si>
  <si>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</si>
  <si>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</si>
  <si>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</si>
  <si>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</si>
  <si>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</si>
  <si>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</si>
  <si>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</si>
  <si>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</si>
  <si>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</si>
  <si>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</si>
  <si>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</si>
  <si>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</si>
  <si>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</si>
  <si>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</si>
  <si>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</si>
  <si>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</si>
  <si>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</si>
  <si>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</si>
  <si>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</si>
  <si>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</si>
  <si>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</si>
  <si>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</si>
  <si>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</si>
  <si>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</si>
  <si>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</si>
  <si>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</si>
  <si>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</si>
  <si>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</si>
  <si>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</si>
  <si>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</si>
  <si>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</si>
  <si>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</si>
  <si>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</si>
  <si>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</si>
  <si>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</si>
  <si>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</si>
  <si>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</si>
  <si>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</si>
  <si>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</si>
  <si>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</si>
  <si>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</si>
  <si>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</si>
  <si>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</si>
  <si>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</si>
  <si>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</si>
  <si>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</si>
  <si>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</si>
  <si>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</si>
  <si>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</si>
  <si>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</si>
  <si>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</si>
  <si>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</si>
  <si>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</si>
  <si>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</si>
  <si>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</si>
  <si>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</si>
  <si>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</si>
  <si>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</si>
  <si>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</si>
  <si>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</si>
  <si>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</si>
  <si>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</si>
  <si>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</si>
  <si>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</si>
  <si>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</si>
  <si>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</si>
  <si>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</si>
  <si>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</si>
  <si>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</si>
  <si>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</si>
  <si>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</si>
  <si>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</si>
  <si>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</si>
  <si>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</si>
  <si>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</si>
  <si>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</si>
  <si>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</si>
  <si>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</si>
  <si>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</si>
  <si>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</si>
  <si>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</si>
  <si>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</si>
  <si>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</si>
  <si>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</si>
  <si>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</si>
  <si>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</si>
  <si>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</si>
  <si>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</si>
  <si>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</si>
  <si>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</si>
  <si>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</si>
  <si>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</si>
  <si>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</si>
  <si>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</si>
  <si>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</si>
  <si>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</si>
  <si>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</si>
  <si>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</si>
  <si>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</si>
  <si>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</si>
  <si>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</si>
  <si>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</si>
  <si>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</si>
  <si>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</si>
  <si>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</si>
  <si>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</si>
  <si>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</si>
  <si>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</si>
  <si>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</si>
  <si>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</si>
  <si>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</si>
  <si>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</si>
  <si>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</si>
  <si>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</si>
  <si>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</si>
  <si>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</si>
  <si>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</si>
  <si>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</si>
  <si>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</si>
  <si>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</si>
  <si>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</si>
  <si>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</si>
  <si>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</si>
  <si>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</si>
  <si>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</si>
  <si>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</si>
  <si>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</si>
  <si>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</si>
  <si>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</si>
  <si>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</si>
  <si>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</si>
  <si>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</si>
  <si>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</si>
  <si>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</si>
  <si>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</si>
  <si>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</si>
  <si>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</si>
  <si>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</si>
  <si>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</si>
  <si>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</si>
  <si>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</si>
  <si>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</si>
  <si>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</si>
  <si>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</si>
  <si>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</si>
  <si>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</si>
  <si>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</si>
  <si>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</si>
  <si>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</si>
  <si>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</si>
  <si>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</si>
  <si>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</si>
  <si>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</si>
  <si>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</si>
  <si>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</si>
  <si>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</si>
  <si>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</si>
  <si>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</si>
  <si>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</si>
  <si>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</si>
  <si>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</si>
  <si>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</si>
  <si>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</si>
  <si>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</si>
  <si>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</si>
  <si>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</si>
  <si>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</si>
  <si>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</si>
  <si>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</si>
  <si>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</si>
  <si>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</si>
  <si>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</si>
  <si>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</si>
  <si>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</si>
  <si>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</si>
  <si>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</si>
  <si>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</si>
  <si>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</si>
  <si>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</si>
  <si>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</si>
  <si>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</si>
  <si>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</si>
  <si>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</si>
  <si>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</si>
  <si>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</si>
  <si>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</si>
  <si>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</si>
  <si>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</si>
  <si>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</si>
  <si>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</si>
  <si>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</si>
  <si>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</si>
  <si>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</si>
  <si>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</si>
  <si>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</si>
  <si>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</si>
  <si>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</si>
  <si>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</si>
  <si>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</si>
  <si>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</si>
  <si>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</si>
  <si>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</si>
  <si>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</si>
  <si>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</si>
  <si>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</si>
  <si>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</si>
  <si>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</si>
  <si>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</si>
  <si>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</si>
  <si>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</si>
  <si>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</si>
  <si>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</si>
  <si>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</si>
  <si>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</si>
  <si>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</si>
  <si>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</si>
  <si>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</si>
  <si>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</si>
  <si>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</si>
  <si>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</si>
  <si>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</si>
  <si>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</si>
  <si>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</si>
  <si>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</si>
  <si>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</si>
  <si>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</si>
  <si>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</si>
  <si>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</si>
  <si>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</si>
  <si>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</si>
  <si>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</si>
  <si>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</si>
  <si>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</si>
  <si>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</si>
  <si>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</si>
  <si>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</si>
  <si>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</si>
  <si>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</si>
  <si>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</si>
  <si>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</si>
  <si>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</si>
  <si>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</si>
  <si>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</si>
  <si>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</si>
  <si>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</si>
  <si>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</si>
  <si>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</si>
  <si>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</si>
  <si>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</si>
  <si>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</si>
  <si>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</si>
  <si>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</si>
  <si>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</si>
  <si>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</si>
  <si>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</si>
  <si>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</si>
  <si>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</si>
  <si>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</si>
  <si>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</si>
  <si>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</si>
  <si>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</si>
  <si>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</si>
  <si>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</si>
  <si>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</si>
  <si>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</si>
  <si>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</si>
  <si>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</si>
  <si>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</si>
  <si>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</si>
  <si>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</si>
  <si>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</si>
  <si>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</si>
  <si>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</si>
  <si>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</si>
  <si>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</si>
  <si>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</si>
  <si>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</si>
  <si>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</si>
  <si>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</si>
  <si>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</si>
  <si>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</si>
  <si>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</si>
  <si>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</si>
  <si>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</si>
  <si>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</si>
  <si>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</si>
  <si>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</si>
  <si>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</si>
  <si>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</si>
  <si>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</si>
  <si>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</si>
  <si>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</si>
  <si>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</si>
  <si>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</si>
  <si>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</si>
  <si>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</si>
  <si>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</si>
  <si>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</si>
  <si>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</si>
  <si>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</si>
  <si>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</si>
  <si>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</si>
  <si>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</si>
  <si>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</si>
  <si>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</si>
  <si>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</si>
  <si>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</si>
  <si>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</si>
  <si>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</si>
  <si>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</si>
  <si>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</si>
  <si>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</si>
  <si>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</si>
  <si>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</si>
  <si>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</si>
  <si>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</si>
  <si>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</si>
  <si>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</si>
  <si>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</si>
  <si>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</si>
  <si>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</si>
  <si>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</si>
  <si>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</si>
  <si>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</si>
  <si>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</si>
  <si>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</si>
  <si>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</si>
  <si>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</si>
  <si>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</si>
  <si>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</si>
  <si>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</si>
  <si>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</si>
  <si>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</si>
  <si>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</si>
  <si>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</si>
  <si>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</si>
  <si>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</si>
  <si>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</si>
  <si>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</si>
  <si>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</si>
  <si>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</si>
  <si>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</si>
  <si>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</si>
  <si>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</si>
  <si>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</si>
  <si>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</si>
  <si>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</si>
  <si>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</si>
  <si>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</si>
  <si>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</si>
  <si>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</si>
  <si>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</si>
  <si>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</si>
  <si>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</si>
  <si>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</si>
  <si>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</si>
  <si>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</si>
  <si>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</si>
  <si>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</si>
  <si>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</si>
  <si>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</si>
  <si>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</si>
  <si>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</si>
  <si>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</si>
  <si>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</si>
  <si>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</si>
  <si>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</si>
  <si>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</si>
  <si>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</si>
  <si>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</si>
  <si>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</si>
  <si>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</si>
  <si>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</si>
  <si>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</si>
  <si>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</si>
  <si>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</si>
  <si>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</si>
  <si>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</si>
  <si>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</si>
  <si>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</si>
  <si>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</si>
  <si>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</si>
  <si>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</si>
  <si>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</si>
  <si>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</si>
  <si>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</si>
  <si>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</si>
  <si>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</si>
  <si>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</si>
  <si>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</si>
  <si>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</si>
  <si>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</si>
  <si>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</si>
  <si>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</si>
  <si>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</si>
  <si>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</si>
  <si>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</si>
  <si>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</si>
  <si>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</si>
  <si>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</si>
  <si>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</si>
  <si>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</si>
  <si>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</si>
  <si>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</si>
  <si>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</si>
  <si>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</si>
  <si>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</si>
  <si>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</si>
  <si>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</si>
  <si>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</si>
  <si>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</si>
  <si>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</si>
  <si>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</si>
  <si>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</si>
  <si>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</si>
  <si>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</si>
  <si>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</si>
  <si>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</si>
  <si>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</si>
  <si>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</si>
  <si>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</si>
  <si>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</si>
  <si>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</si>
  <si>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</si>
  <si>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</si>
  <si>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</si>
  <si>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</si>
  <si>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</si>
  <si>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</si>
  <si>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</si>
  <si>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</si>
  <si>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</si>
  <si>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</si>
  <si>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</si>
  <si>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</si>
  <si>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</si>
  <si>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</si>
  <si>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</si>
  <si>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</si>
  <si>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</si>
  <si>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</si>
  <si>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</si>
  <si>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</si>
  <si>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</si>
  <si>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</si>
  <si>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</si>
  <si>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</si>
  <si>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</si>
  <si>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</si>
  <si>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</si>
  <si>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</si>
  <si>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</si>
  <si>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</si>
  <si>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</si>
  <si>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</si>
  <si>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</si>
  <si>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</si>
  <si>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</si>
  <si>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</si>
  <si>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</si>
  <si>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</si>
  <si>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</si>
  <si>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</si>
  <si>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</si>
  <si>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</si>
  <si>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</si>
  <si>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</si>
  <si>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</si>
  <si>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</si>
  <si>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</si>
  <si>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</si>
  <si>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</si>
  <si>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</si>
  <si>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</si>
  <si>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</si>
  <si>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</si>
  <si>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</si>
  <si>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</si>
  <si>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</si>
  <si>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</si>
  <si>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</si>
  <si>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</si>
  <si>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</si>
  <si>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</si>
  <si>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</si>
  <si>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</si>
  <si>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</si>
  <si>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</si>
  <si>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</si>
  <si>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</si>
  <si>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</si>
  <si>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</si>
  <si>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</si>
  <si>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</si>
  <si>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</si>
  <si>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</si>
  <si>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</si>
  <si>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</si>
  <si>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</si>
  <si>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</si>
  <si>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</si>
  <si>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</si>
  <si>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</si>
  <si>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</si>
  <si>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</si>
  <si>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</si>
  <si>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</si>
  <si>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</si>
  <si>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</si>
  <si>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</si>
  <si>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</si>
  <si>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</si>
  <si>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</si>
  <si>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</si>
  <si>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</si>
  <si>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</si>
  <si>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</si>
  <si>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</si>
  <si>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</si>
  <si>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</si>
  <si>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</si>
  <si>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</si>
  <si>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</si>
  <si>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</si>
  <si>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</si>
  <si>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</si>
  <si>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</si>
  <si>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</si>
  <si>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</si>
  <si>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</si>
  <si>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</si>
  <si>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</si>
  <si>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</si>
  <si>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</si>
  <si>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</si>
  <si>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</si>
  <si>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</si>
  <si>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</si>
  <si>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</si>
  <si>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</si>
  <si>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</si>
  <si>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</si>
  <si>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</si>
  <si>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</si>
  <si>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</si>
  <si>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</si>
  <si>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</si>
  <si>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</si>
  <si>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</si>
  <si>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</si>
  <si>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</si>
  <si>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</si>
  <si>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</si>
  <si>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</si>
  <si>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</si>
  <si>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</si>
  <si>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</si>
  <si>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</si>
  <si>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</si>
  <si>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</si>
  <si>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</si>
  <si>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</si>
  <si>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</si>
  <si>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</si>
  <si>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</si>
  <si>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</si>
  <si>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</si>
  <si>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</si>
  <si>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</si>
  <si>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</si>
  <si>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</si>
  <si>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</si>
  <si>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</si>
  <si>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</si>
  <si>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</si>
  <si>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</si>
  <si>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</si>
  <si>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</si>
  <si>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</si>
  <si>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</si>
  <si>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</si>
  <si>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</si>
  <si>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</si>
  <si>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</si>
  <si>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</si>
  <si>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</si>
  <si>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</si>
  <si>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</si>
  <si>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</si>
  <si>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</si>
  <si>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</si>
  <si>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</si>
  <si>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</si>
  <si>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</si>
  <si>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</si>
  <si>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</si>
  <si>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</si>
  <si>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</si>
  <si>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</si>
  <si>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</si>
  <si>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</si>
  <si>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</si>
  <si>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</si>
  <si>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</si>
  <si>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</si>
  <si>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</si>
  <si>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</si>
  <si>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</si>
  <si>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</si>
  <si>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</si>
  <si>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</si>
  <si>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</si>
  <si>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</si>
  <si>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</si>
  <si>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</si>
  <si>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</si>
  <si>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</si>
  <si>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</si>
  <si>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</si>
  <si>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</si>
  <si>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</si>
  <si>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</si>
  <si>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</si>
  <si>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</si>
  <si>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</si>
  <si>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</si>
  <si>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</si>
  <si>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</si>
  <si>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</si>
  <si>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</si>
  <si>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</si>
  <si>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</si>
  <si>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</si>
  <si>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</si>
  <si>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</si>
  <si>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</si>
  <si>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</si>
  <si>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</si>
  <si>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</si>
  <si>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</si>
  <si>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</si>
  <si>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</si>
  <si>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</si>
  <si>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</si>
  <si>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</si>
  <si>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</si>
  <si>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</si>
  <si>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</si>
  <si>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</si>
  <si>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</si>
  <si>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</si>
  <si>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</si>
  <si>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</si>
  <si>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</si>
  <si>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</si>
  <si>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</si>
  <si>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</si>
  <si>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</si>
  <si>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</si>
  <si>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</si>
  <si>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</si>
  <si>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</si>
  <si>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</si>
  <si>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</si>
  <si>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</si>
  <si>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</si>
  <si>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</si>
  <si>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</si>
  <si>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</si>
  <si>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</si>
  <si>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</si>
  <si>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</si>
  <si>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</si>
  <si>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</si>
  <si>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</si>
  <si>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</si>
  <si>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</si>
  <si>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</si>
  <si>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</si>
  <si>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</si>
  <si>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</si>
  <si>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</si>
  <si>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</si>
  <si>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</si>
  <si>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</si>
  <si>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</si>
  <si>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</si>
  <si>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</si>
  <si>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</si>
  <si>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</si>
  <si>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</si>
  <si>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</si>
  <si>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</si>
  <si>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</si>
  <si>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</si>
  <si>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</si>
  <si>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</si>
  <si>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</si>
  <si>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</si>
  <si>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</si>
  <si>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</si>
  <si>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</si>
  <si>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</si>
  <si>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</si>
  <si>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</si>
  <si>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</si>
  <si>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</si>
  <si>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</si>
  <si>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</si>
  <si>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</si>
  <si>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</si>
  <si>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</si>
  <si>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</si>
  <si>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</si>
  <si>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</si>
  <si>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</si>
  <si>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</si>
  <si>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</si>
  <si>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</si>
  <si>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</si>
  <si>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</si>
  <si>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</si>
  <si>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</si>
  <si>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</si>
  <si>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</si>
  <si>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</si>
  <si>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</si>
  <si>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</si>
  <si>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</si>
  <si>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</si>
  <si>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</si>
  <si>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</si>
  <si>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</si>
  <si>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</si>
  <si>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</si>
  <si>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</si>
  <si>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</si>
  <si>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</si>
  <si>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</si>
  <si>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</si>
  <si>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</si>
  <si>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</si>
  <si>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</si>
  <si>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</si>
  <si>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</si>
  <si>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</si>
  <si>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</si>
  <si>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</si>
  <si>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</si>
  <si>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</si>
  <si>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</si>
  <si>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</si>
  <si>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</si>
  <si>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</si>
  <si>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</si>
  <si>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</si>
  <si>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</si>
  <si>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</si>
  <si>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</si>
  <si>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</si>
  <si>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</si>
  <si>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</si>
  <si>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</si>
  <si>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</si>
  <si>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</si>
  <si>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</si>
  <si>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</si>
  <si>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</si>
  <si>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</si>
  <si>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</si>
  <si>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</si>
  <si>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</si>
  <si>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</si>
  <si>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</si>
  <si>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</si>
  <si>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</si>
  <si>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</si>
  <si>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</si>
  <si>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</si>
  <si>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</si>
  <si>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</si>
  <si>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</si>
  <si>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</si>
  <si>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</si>
  <si>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</si>
  <si>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</si>
  <si>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</si>
  <si>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</si>
  <si>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</si>
  <si>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</si>
  <si>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</si>
  <si>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</si>
  <si>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</si>
  <si>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</si>
  <si>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</si>
  <si>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</si>
  <si>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</si>
  <si>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</si>
  <si>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</si>
  <si>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</si>
  <si>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</si>
  <si>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</si>
  <si>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</si>
  <si>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</si>
  <si>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</si>
  <si>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</si>
  <si>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</si>
  <si>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</si>
  <si>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</si>
  <si>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</si>
  <si>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</si>
  <si>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</si>
  <si>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</si>
  <si>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</si>
  <si>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</si>
  <si>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</si>
  <si>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</si>
  <si>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</si>
  <si>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</si>
  <si>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</si>
  <si>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</si>
  <si>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</si>
  <si>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</si>
  <si>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</si>
  <si>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</si>
  <si>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</si>
  <si>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</si>
  <si>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</si>
  <si>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</si>
  <si>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</si>
  <si>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</si>
  <si>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</si>
  <si>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</si>
  <si>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</si>
  <si>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</si>
  <si>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</si>
  <si>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</si>
  <si>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</si>
  <si>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</si>
  <si>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</si>
  <si>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</si>
  <si>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</si>
  <si>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</si>
  <si>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</si>
  <si>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</si>
  <si>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</si>
  <si>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</si>
  <si>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</si>
  <si>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</si>
  <si>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</si>
  <si>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</si>
  <si>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</si>
  <si>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</si>
  <si>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</si>
  <si>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</si>
  <si>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</si>
  <si>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</si>
  <si>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</si>
  <si>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</si>
  <si>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</si>
  <si>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</si>
  <si>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</si>
  <si>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</si>
  <si>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</si>
  <si>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</si>
  <si>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</si>
  <si>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</si>
  <si>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</si>
  <si>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</si>
  <si>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</si>
  <si>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</si>
  <si>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</si>
  <si>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</si>
  <si>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</si>
  <si>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</si>
  <si>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</si>
  <si>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</si>
  <si>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</si>
  <si>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</si>
  <si>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</si>
  <si>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</si>
  <si>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</si>
  <si>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</si>
  <si>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</si>
  <si>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</si>
  <si>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</si>
  <si>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</si>
  <si>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</si>
  <si>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</si>
  <si>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</si>
  <si>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</si>
  <si>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</si>
  <si>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</si>
  <si>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</si>
  <si>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</si>
  <si>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</si>
  <si>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</si>
  <si>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</si>
  <si>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</si>
  <si>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</si>
  <si>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</si>
  <si>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</si>
  <si>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</si>
  <si>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</si>
  <si>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</si>
  <si>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</si>
  <si>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</si>
  <si>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</si>
  <si>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</si>
  <si>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</si>
  <si>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</si>
  <si>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</si>
  <si>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</si>
  <si>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</si>
  <si>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</si>
  <si>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</si>
  <si>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</si>
  <si>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</si>
  <si>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</si>
  <si>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</si>
  <si>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</si>
  <si>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</si>
  <si>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</si>
  <si>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</si>
  <si>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</si>
  <si>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</si>
  <si>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</si>
  <si>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</si>
  <si>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</si>
  <si>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</si>
  <si>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</si>
  <si>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</si>
  <si>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</si>
  <si>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</si>
  <si>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</si>
  <si>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</si>
  <si>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</si>
  <si>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</si>
  <si>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</si>
  <si>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</si>
  <si>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</si>
  <si>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</si>
  <si>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</si>
  <si>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</si>
  <si>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</si>
  <si>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</si>
  <si>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</si>
  <si>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</si>
  <si>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</si>
  <si>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</si>
  <si>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</si>
  <si>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</si>
  <si>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</si>
  <si>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</si>
  <si>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</si>
  <si>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</si>
  <si>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</si>
  <si>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</si>
  <si>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</si>
  <si>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</si>
  <si>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</si>
  <si>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</si>
  <si>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</si>
  <si>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</si>
  <si>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</si>
  <si>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</si>
  <si>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</si>
  <si>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</si>
  <si>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</si>
  <si>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</si>
  <si>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</si>
  <si>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</si>
  <si>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</si>
  <si>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</si>
  <si>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</si>
  <si>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</si>
  <si>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</si>
  <si>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</si>
  <si>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</si>
  <si>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</si>
  <si>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</si>
  <si>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</si>
  <si>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</si>
  <si>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</si>
  <si>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</si>
  <si>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</si>
  <si>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</si>
  <si>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</si>
  <si>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</si>
  <si>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</si>
  <si>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</si>
  <si>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</si>
  <si>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</si>
  <si>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</si>
  <si>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</si>
  <si>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</si>
  <si>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</si>
  <si>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</si>
  <si>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</si>
  <si>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</si>
  <si>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</si>
  <si>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</si>
  <si>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</si>
  <si>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</si>
  <si>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</si>
  <si>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</si>
  <si>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</si>
  <si>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</si>
  <si>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</si>
  <si>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</si>
  <si>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</si>
  <si>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</si>
  <si>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</si>
  <si>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</si>
  <si>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</si>
  <si>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</si>
  <si>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</si>
  <si>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</si>
  <si>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</si>
  <si>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</si>
  <si>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</si>
  <si>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</si>
  <si>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</si>
  <si>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</si>
  <si>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</si>
  <si>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</si>
  <si>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</si>
  <si>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</si>
  <si>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</si>
  <si>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</si>
  <si>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</si>
  <si>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</si>
  <si>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</si>
  <si>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r>
      <t>cells mL</t>
    </r>
    <r>
      <rPr>
        <vertAlign val="superscript"/>
        <sz val="12"/>
        <rFont val="Calibri"/>
        <family val="2"/>
        <scheme val="minor"/>
      </rPr>
      <t>-1</t>
    </r>
  </si>
  <si>
    <r>
      <t>cells mL</t>
    </r>
    <r>
      <rPr>
        <vertAlign val="superscript"/>
        <sz val="12"/>
        <rFont val="Calibri"/>
        <family val="2"/>
        <scheme val="minor"/>
      </rPr>
      <t>-2</t>
    </r>
    <r>
      <rPr>
        <sz val="11"/>
        <color theme="1"/>
        <rFont val="Calibri"/>
        <family val="2"/>
        <scheme val="minor"/>
      </rPr>
      <t/>
    </r>
  </si>
  <si>
    <r>
      <t>cells mL</t>
    </r>
    <r>
      <rPr>
        <vertAlign val="superscript"/>
        <sz val="12"/>
        <rFont val="Calibri"/>
        <family val="2"/>
        <scheme val="minor"/>
      </rPr>
      <t>-3</t>
    </r>
    <r>
      <rPr>
        <sz val="11"/>
        <color theme="1"/>
        <rFont val="Calibri"/>
        <family val="2"/>
        <scheme val="minor"/>
      </rPr>
      <t/>
    </r>
  </si>
  <si>
    <r>
      <t>cells mL</t>
    </r>
    <r>
      <rPr>
        <vertAlign val="superscript"/>
        <sz val="12"/>
        <rFont val="Calibri"/>
        <family val="2"/>
        <scheme val="minor"/>
      </rPr>
      <t>-4</t>
    </r>
    <r>
      <rPr>
        <sz val="11"/>
        <color theme="1"/>
        <rFont val="Calibri"/>
        <family val="2"/>
        <scheme val="minor"/>
      </rPr>
      <t/>
    </r>
  </si>
  <si>
    <r>
      <t>cells mL</t>
    </r>
    <r>
      <rPr>
        <vertAlign val="superscript"/>
        <sz val="12"/>
        <rFont val="Calibri"/>
        <family val="2"/>
        <scheme val="minor"/>
      </rPr>
      <t>-5</t>
    </r>
    <r>
      <rPr>
        <sz val="11"/>
        <color theme="1"/>
        <rFont val="Calibri"/>
        <family val="2"/>
        <scheme val="minor"/>
      </rPr>
      <t/>
    </r>
  </si>
  <si>
    <t>Northward and westward expasion of species distribution range in Chile. First records of the species in SE Pacific coastal oceanic waters off Chiloé Island</t>
  </si>
  <si>
    <t>Westward expansion of the species distribution range in Chile. First records of the species in SE Pacific coastal oceanic waters off Chiloe Island</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</si>
  <si>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</si>
  <si>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</si>
  <si>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</si>
  <si>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</si>
  <si>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</si>
  <si>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</si>
  <si>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</si>
  <si>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</si>
  <si>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</si>
  <si>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</si>
  <si>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</si>
  <si>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</si>
  <si>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</si>
  <si>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</si>
  <si>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</si>
  <si>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</si>
  <si>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</si>
  <si>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</si>
  <si>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</si>
  <si>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</si>
  <si>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</si>
  <si>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</si>
  <si>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</si>
  <si>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</si>
  <si>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</si>
  <si>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</si>
  <si>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</si>
  <si>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</si>
  <si>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</si>
  <si>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</si>
  <si>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</si>
  <si>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</si>
  <si>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</si>
  <si>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</si>
  <si>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</si>
  <si>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</si>
  <si>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</si>
  <si>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</si>
  <si>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</si>
  <si>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</si>
  <si>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</si>
  <si>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</si>
  <si>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</si>
  <si>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</si>
  <si>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</si>
  <si>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</si>
  <si>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</si>
  <si>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</si>
  <si>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</si>
  <si>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</si>
  <si>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</si>
  <si>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</si>
  <si>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</si>
  <si>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</si>
  <si>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</si>
  <si>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</si>
  <si>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</si>
  <si>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</si>
  <si>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</si>
  <si>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</si>
  <si>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</si>
  <si>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</si>
  <si>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</si>
  <si>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</si>
  <si>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</si>
  <si>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</si>
  <si>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</si>
  <si>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</si>
  <si>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</si>
  <si>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</si>
  <si>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</si>
  <si>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</si>
  <si>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</si>
  <si>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</si>
  <si>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</si>
  <si>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</si>
  <si>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</si>
  <si>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</si>
  <si>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</si>
  <si>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</si>
  <si>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</si>
  <si>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</si>
  <si>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</si>
  <si>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</si>
  <si>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</si>
  <si>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</si>
  <si>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</si>
  <si>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</si>
  <si>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</si>
  <si>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</si>
  <si>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</si>
  <si>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</si>
  <si>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</si>
  <si>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</si>
  <si>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</si>
  <si>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</si>
  <si>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</si>
  <si>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</si>
  <si>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</si>
  <si>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</si>
  <si>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</si>
  <si>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</si>
  <si>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</si>
  <si>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</si>
  <si>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</si>
  <si>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</si>
  <si>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</si>
  <si>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</si>
  <si>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</si>
  <si>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</si>
  <si>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</si>
  <si>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</si>
  <si>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</si>
  <si>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</si>
  <si>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</si>
  <si>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</si>
  <si>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</si>
  <si>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</si>
  <si>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</si>
  <si>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</si>
  <si>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</si>
  <si>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</si>
  <si>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</si>
  <si>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</si>
  <si>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</si>
  <si>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</si>
  <si>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</si>
  <si>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</si>
  <si>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</si>
  <si>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</si>
  <si>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</si>
  <si>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</si>
  <si>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</si>
  <si>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</si>
  <si>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</si>
  <si>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</si>
  <si>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</si>
  <si>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</si>
  <si>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</si>
  <si>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</si>
  <si>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</si>
  <si>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</si>
  <si>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</si>
  <si>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</si>
  <si>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</si>
  <si>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</si>
  <si>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</si>
  <si>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</si>
  <si>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</si>
  <si>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</si>
  <si>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</si>
  <si>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</si>
  <si>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</si>
  <si>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</si>
  <si>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</si>
  <si>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</si>
  <si>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</si>
  <si>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</si>
  <si>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</si>
  <si>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</si>
  <si>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</si>
  <si>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</si>
  <si>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</si>
  <si>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</si>
  <si>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</si>
  <si>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</si>
  <si>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</si>
  <si>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</si>
  <si>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</si>
  <si>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</si>
  <si>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</si>
  <si>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</si>
  <si>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</si>
  <si>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</si>
  <si>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</si>
  <si>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</si>
  <si>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</si>
  <si>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</si>
  <si>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</si>
  <si>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</si>
  <si>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</si>
  <si>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</si>
  <si>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</si>
  <si>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</si>
  <si>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</si>
  <si>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</si>
  <si>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</si>
  <si>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</si>
  <si>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</si>
  <si>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</si>
  <si>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</si>
  <si>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</si>
  <si>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</si>
  <si>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</si>
  <si>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</si>
  <si>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</si>
  <si>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</si>
  <si>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</si>
  <si>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</si>
  <si>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</si>
  <si>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</si>
  <si>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</si>
  <si>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</si>
  <si>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</si>
  <si>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</si>
  <si>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</si>
  <si>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</si>
  <si>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</si>
  <si>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</si>
  <si>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</si>
  <si>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</si>
  <si>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</si>
  <si>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</si>
  <si>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</si>
  <si>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</si>
  <si>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</si>
  <si>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</si>
  <si>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</si>
  <si>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</si>
  <si>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</si>
  <si>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</si>
  <si>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</si>
  <si>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</si>
  <si>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</si>
  <si>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</si>
  <si>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</si>
  <si>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</si>
  <si>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</si>
  <si>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</si>
  <si>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</si>
  <si>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</si>
  <si>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</si>
  <si>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</si>
  <si>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</si>
  <si>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</si>
  <si>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</si>
  <si>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</si>
  <si>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</si>
  <si>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</si>
  <si>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</si>
  <si>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</si>
  <si>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</si>
  <si>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</si>
  <si>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</si>
  <si>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</si>
  <si>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</si>
  <si>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</si>
  <si>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</si>
  <si>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</si>
  <si>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</si>
  <si>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</si>
  <si>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</si>
  <si>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</si>
  <si>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</si>
  <si>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</si>
  <si>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</si>
  <si>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</si>
  <si>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</si>
  <si>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</si>
  <si>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</si>
  <si>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</si>
  <si>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</si>
  <si>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</si>
  <si>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</si>
  <si>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</si>
  <si>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</si>
  <si>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</si>
  <si>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</si>
  <si>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</si>
  <si>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</si>
  <si>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</si>
  <si>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</si>
  <si>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</si>
  <si>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</si>
  <si>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</si>
  <si>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</si>
  <si>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</si>
  <si>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</si>
  <si>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</si>
  <si>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</si>
  <si>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</si>
  <si>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</si>
  <si>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</si>
  <si>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</si>
  <si>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</si>
  <si>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</si>
  <si>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</si>
  <si>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</si>
  <si>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</si>
  <si>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</si>
  <si>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</si>
  <si>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</si>
  <si>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</si>
  <si>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</si>
  <si>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</si>
  <si>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</si>
  <si>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</si>
  <si>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</si>
  <si>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</si>
  <si>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</si>
  <si>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</si>
  <si>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</si>
  <si>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</si>
  <si>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</si>
  <si>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</si>
  <si>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</si>
  <si>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</si>
  <si>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</si>
  <si>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</si>
  <si>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</si>
  <si>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</si>
  <si>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</si>
  <si>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</si>
  <si>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</si>
  <si>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</si>
  <si>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</si>
  <si>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</si>
  <si>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</si>
  <si>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</si>
  <si>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</si>
  <si>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</si>
  <si>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</si>
  <si>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</si>
  <si>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</si>
  <si>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</si>
  <si>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</si>
  <si>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</si>
  <si>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</si>
  <si>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</si>
  <si>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</si>
  <si>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</si>
  <si>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</si>
  <si>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</si>
  <si>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</si>
  <si>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</si>
  <si>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</si>
  <si>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</si>
  <si>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</si>
  <si>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</si>
  <si>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</si>
  <si>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</si>
  <si>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</si>
  <si>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</si>
  <si>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</si>
  <si>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</si>
  <si>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</si>
  <si>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</si>
  <si>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</si>
  <si>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</si>
  <si>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</si>
  <si>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</si>
  <si>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</si>
  <si>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</si>
  <si>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</si>
  <si>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</si>
  <si>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</si>
  <si>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</si>
  <si>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</si>
  <si>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</si>
  <si>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</si>
  <si>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</si>
  <si>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</si>
  <si>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</si>
  <si>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</si>
  <si>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</si>
  <si>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</si>
  <si>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</si>
  <si>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</si>
  <si>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</si>
  <si>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</si>
  <si>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</si>
  <si>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</si>
  <si>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</si>
  <si>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</si>
  <si>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</si>
  <si>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</si>
  <si>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</si>
  <si>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</si>
  <si>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</si>
  <si>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</si>
  <si>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</si>
  <si>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</si>
  <si>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</si>
  <si>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</si>
  <si>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</si>
  <si>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</si>
  <si>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</si>
  <si>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</si>
  <si>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</si>
  <si>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</si>
  <si>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</si>
  <si>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</si>
  <si>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</si>
  <si>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</si>
  <si>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</si>
  <si>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</si>
  <si>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</si>
  <si>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</si>
  <si>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</si>
  <si>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</si>
  <si>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</si>
  <si>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</si>
  <si>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</si>
  <si>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</si>
  <si>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</si>
  <si>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</si>
  <si>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</si>
  <si>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</si>
  <si>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</si>
  <si>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</si>
  <si>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</si>
  <si>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</si>
  <si>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</si>
  <si>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</si>
  <si>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</si>
  <si>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</si>
  <si>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</si>
  <si>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</si>
  <si>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</si>
  <si>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</si>
  <si>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</si>
  <si>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</si>
  <si>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</si>
  <si>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</si>
  <si>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</si>
  <si>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</si>
  <si>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</si>
  <si>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</si>
  <si>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</si>
  <si>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</si>
  <si>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</si>
  <si>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</si>
  <si>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</si>
  <si>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</si>
  <si>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</si>
  <si>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</si>
  <si>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</si>
  <si>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</si>
  <si>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</si>
  <si>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</si>
  <si>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</si>
  <si>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</si>
  <si>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</si>
  <si>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</si>
  <si>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</si>
  <si>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</si>
  <si>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</si>
  <si>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</si>
  <si>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</si>
  <si>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</si>
  <si>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</si>
  <si>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</si>
  <si>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</si>
  <si>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</si>
  <si>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</si>
  <si>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</si>
  <si>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</si>
  <si>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</si>
  <si>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</si>
  <si>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</si>
  <si>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</si>
  <si>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</si>
  <si>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</si>
  <si>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</si>
  <si>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</si>
  <si>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</si>
  <si>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</si>
  <si>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</si>
  <si>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</si>
  <si>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</si>
  <si>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</si>
  <si>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</si>
  <si>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</si>
  <si>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</si>
  <si>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</si>
  <si>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</si>
  <si>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</si>
  <si>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</si>
  <si>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</si>
  <si>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</si>
  <si>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</si>
  <si>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</si>
  <si>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</si>
  <si>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</si>
  <si>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</si>
  <si>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</si>
  <si>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</si>
  <si>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</si>
  <si>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</si>
  <si>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</si>
  <si>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</si>
  <si>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</si>
  <si>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</si>
  <si>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</si>
  <si>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</si>
  <si>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</si>
  <si>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</si>
  <si>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</si>
  <si>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</si>
  <si>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</si>
  <si>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</si>
  <si>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</si>
  <si>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</si>
  <si>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</si>
  <si>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</si>
  <si>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</si>
  <si>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</si>
  <si>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</si>
  <si>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</si>
  <si>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</si>
  <si>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</si>
  <si>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</si>
  <si>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</si>
  <si>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</si>
  <si>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</si>
  <si>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</si>
  <si>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</si>
  <si>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</si>
  <si>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</si>
  <si>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</si>
  <si>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</si>
  <si>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</si>
  <si>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</si>
  <si>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</si>
  <si>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</si>
  <si>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</si>
  <si>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</si>
  <si>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</si>
  <si>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</si>
  <si>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</si>
  <si>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</si>
  <si>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</si>
  <si>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</si>
  <si>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</si>
  <si>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</si>
  <si>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</si>
  <si>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</si>
  <si>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</si>
  <si>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</si>
  <si>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</si>
  <si>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</si>
  <si>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</si>
  <si>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</si>
  <si>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</si>
  <si>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</si>
  <si>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</si>
  <si>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</si>
  <si>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</si>
  <si>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</si>
  <si>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</si>
  <si>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</si>
  <si>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</si>
  <si>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</si>
  <si>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</si>
  <si>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</si>
  <si>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</si>
  <si>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</si>
  <si>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</si>
  <si>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</si>
  <si>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</si>
  <si>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</si>
  <si>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</si>
  <si>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</si>
  <si>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</si>
  <si>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</si>
  <si>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</si>
  <si>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</si>
  <si>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</si>
  <si>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</si>
  <si>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</si>
  <si>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</si>
  <si>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</si>
  <si>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</si>
  <si>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</si>
  <si>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</si>
  <si>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</si>
  <si>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</si>
  <si>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</si>
  <si>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</si>
  <si>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</si>
  <si>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</si>
  <si>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</si>
  <si>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</si>
  <si>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</si>
  <si>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</si>
  <si>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</si>
  <si>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</si>
  <si>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</si>
  <si>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</si>
  <si>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</si>
  <si>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</si>
  <si>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</si>
  <si>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</si>
  <si>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</si>
  <si>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</si>
  <si>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</si>
  <si>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</si>
  <si>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</si>
  <si>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</si>
  <si>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</si>
  <si>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</si>
  <si>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</si>
  <si>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</si>
  <si>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</si>
  <si>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</si>
  <si>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</si>
  <si>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</si>
  <si>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</si>
  <si>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</si>
  <si>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</si>
  <si>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</si>
  <si>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</si>
  <si>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</si>
  <si>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</si>
  <si>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</si>
  <si>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</si>
  <si>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</si>
  <si>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</si>
  <si>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</si>
  <si>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</si>
  <si>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</si>
  <si>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</si>
  <si>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</si>
  <si>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</si>
  <si>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</si>
  <si>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</si>
  <si>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</si>
  <si>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</si>
  <si>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</si>
  <si>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</si>
  <si>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</si>
  <si>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</si>
  <si>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</si>
  <si>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</si>
  <si>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</si>
  <si>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</si>
  <si>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</si>
  <si>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</si>
  <si>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</si>
  <si>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</si>
  <si>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</si>
  <si>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</si>
  <si>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</si>
  <si>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</si>
  <si>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</si>
  <si>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</si>
  <si>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</si>
  <si>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</si>
  <si>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</si>
  <si>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</si>
  <si>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</si>
  <si>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</si>
  <si>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</si>
  <si>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</si>
  <si>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</si>
  <si>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</si>
  <si>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</si>
  <si>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</si>
  <si>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</si>
  <si>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</si>
  <si>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</si>
  <si>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</si>
  <si>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</si>
  <si>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</si>
  <si>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</si>
  <si>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</si>
  <si>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</si>
  <si>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</si>
  <si>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</si>
  <si>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</si>
  <si>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</si>
  <si>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</si>
  <si>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</si>
  <si>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</si>
  <si>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</si>
  <si>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</si>
  <si>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</si>
  <si>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</si>
  <si>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</si>
  <si>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</si>
  <si>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</si>
  <si>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</si>
  <si>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</si>
  <si>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</si>
  <si>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</si>
  <si>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</si>
  <si>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</si>
  <si>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</si>
  <si>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</si>
  <si>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</si>
  <si>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</si>
  <si>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</si>
  <si>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</si>
  <si>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</si>
  <si>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</si>
  <si>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</si>
  <si>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</si>
  <si>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</si>
  <si>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</si>
  <si>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</si>
  <si>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</si>
  <si>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</si>
  <si>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</si>
  <si>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</si>
  <si>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</si>
  <si>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</si>
  <si>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</si>
  <si>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</si>
  <si>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</si>
  <si>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</si>
  <si>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</si>
  <si>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</si>
  <si>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</si>
  <si>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</si>
  <si>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</si>
  <si>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</si>
  <si>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</si>
  <si>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</si>
  <si>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</si>
  <si>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</si>
  <si>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</si>
  <si>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</si>
  <si>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</si>
  <si>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</si>
  <si>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</si>
  <si>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</si>
  <si>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</si>
  <si>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</si>
  <si>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</si>
  <si>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</si>
  <si>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</si>
  <si>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</si>
  <si>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</si>
  <si>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</si>
  <si>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</si>
  <si>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</si>
  <si>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</si>
  <si>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</si>
  <si>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</si>
  <si>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</si>
  <si>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</si>
  <si>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</si>
  <si>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</si>
  <si>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</si>
  <si>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</si>
  <si>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</si>
  <si>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</si>
  <si>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</si>
  <si>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</si>
  <si>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</si>
  <si>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</si>
  <si>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</si>
  <si>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</si>
  <si>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</si>
  <si>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</si>
  <si>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</si>
  <si>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</si>
  <si>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</si>
  <si>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</si>
  <si>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</si>
  <si>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</si>
  <si>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</si>
  <si>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</si>
  <si>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</si>
  <si>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</si>
  <si>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</si>
  <si>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</si>
  <si>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</si>
  <si>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</si>
  <si>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</si>
  <si>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</si>
  <si>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</si>
  <si>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South Bay of Florianópolis, Brazil</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</si>
  <si>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</si>
  <si>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</si>
  <si>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</si>
  <si>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</si>
  <si>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</si>
  <si>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2001- 07</t>
  </si>
  <si>
    <t>Fjords of Southern Chile</t>
  </si>
  <si>
    <t>2001- 11</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</si>
  <si>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</si>
  <si>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</si>
  <si>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</si>
  <si>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</si>
  <si>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</si>
  <si>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</si>
  <si>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</si>
  <si>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</si>
  <si>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</si>
  <si>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</si>
  <si>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</si>
  <si>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</si>
  <si>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</si>
  <si>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</si>
  <si>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</si>
  <si>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</si>
  <si>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</si>
  <si>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</si>
  <si>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</si>
  <si>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</si>
  <si>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</si>
  <si>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</si>
  <si>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</si>
  <si>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</si>
  <si>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</si>
  <si>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</si>
  <si>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</si>
  <si>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</si>
  <si>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</si>
  <si>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</si>
  <si>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</si>
  <si>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</si>
  <si>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</si>
  <si>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</si>
  <si>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</si>
  <si>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</si>
  <si>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</si>
  <si>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</si>
  <si>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</si>
  <si>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</si>
  <si>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</si>
  <si>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</si>
  <si>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</si>
  <si>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</si>
  <si>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</si>
  <si>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</si>
  <si>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</si>
  <si>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</si>
  <si>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</si>
  <si>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</si>
  <si>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</si>
  <si>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</si>
  <si>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</si>
  <si>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</si>
  <si>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</si>
  <si>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</si>
  <si>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</si>
  <si>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</si>
  <si>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</si>
  <si>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</si>
  <si>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</si>
  <si>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</si>
  <si>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</si>
  <si>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</si>
  <si>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</si>
  <si>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</si>
  <si>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</si>
  <si>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</si>
  <si>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</si>
  <si>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</si>
  <si>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</si>
  <si>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</si>
  <si>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</si>
  <si>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</si>
  <si>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</si>
  <si>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</si>
  <si>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</si>
  <si>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</si>
  <si>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</si>
  <si>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</si>
  <si>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</si>
  <si>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</si>
  <si>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</si>
  <si>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</si>
  <si>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</si>
  <si>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</si>
  <si>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</si>
  <si>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1996-08-29</t>
  </si>
  <si>
    <t>Argentine shelf waters (15)</t>
  </si>
  <si>
    <t>Argentine shelf waters (16)</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</si>
  <si>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</si>
  <si>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</si>
  <si>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</si>
  <si>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</si>
  <si>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</si>
  <si>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</si>
  <si>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</si>
  <si>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</si>
  <si>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2000- 05/2000-07</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</si>
  <si>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</si>
  <si>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</si>
  <si>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</si>
  <si>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</si>
  <si>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</si>
  <si>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</si>
  <si>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</si>
  <si>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</si>
  <si>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</si>
  <si>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</si>
  <si>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</si>
  <si>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</si>
  <si>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</si>
  <si>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</si>
  <si>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</si>
  <si>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</si>
  <si>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</si>
  <si>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</si>
  <si>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</si>
  <si>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</si>
  <si>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</si>
  <si>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</si>
  <si>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</si>
  <si>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</si>
  <si>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</si>
  <si>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</si>
  <si>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</si>
  <si>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</si>
  <si>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</si>
  <si>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</si>
  <si>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</si>
  <si>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</si>
  <si>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</si>
  <si>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</si>
  <si>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</si>
  <si>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</si>
  <si>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</si>
  <si>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</si>
  <si>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</si>
  <si>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</si>
  <si>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</si>
  <si>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</si>
  <si>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</si>
  <si>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</si>
  <si>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</si>
  <si>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</si>
  <si>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</si>
  <si>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</si>
  <si>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</si>
  <si>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</si>
  <si>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</si>
  <si>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</si>
  <si>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</si>
  <si>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</si>
  <si>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</si>
  <si>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</si>
  <si>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</si>
  <si>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</si>
  <si>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</si>
  <si>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</si>
  <si>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</si>
  <si>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</si>
  <si>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</si>
  <si>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</si>
  <si>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</si>
  <si>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</si>
  <si>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</si>
  <si>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</si>
  <si>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</si>
  <si>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</si>
  <si>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</si>
  <si>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</si>
  <si>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</si>
  <si>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</si>
  <si>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</si>
  <si>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</si>
  <si>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</si>
  <si>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</si>
  <si>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</si>
  <si>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</si>
  <si>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</si>
  <si>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</si>
  <si>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</si>
  <si>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</si>
  <si>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</si>
  <si>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</si>
  <si>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</si>
  <si>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</si>
  <si>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</si>
  <si>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</si>
  <si>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</si>
  <si>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</si>
  <si>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</si>
  <si>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</si>
  <si>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</si>
  <si>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</si>
  <si>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</si>
  <si>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</si>
  <si>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</si>
  <si>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</si>
  <si>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</si>
  <si>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</si>
  <si>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</si>
  <si>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</si>
  <si>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</si>
  <si>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</si>
  <si>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</si>
  <si>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</si>
  <si>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</si>
  <si>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</si>
  <si>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</si>
  <si>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</si>
  <si>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</si>
  <si>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</si>
  <si>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</si>
  <si>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</si>
  <si>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</si>
  <si>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</si>
  <si>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</si>
  <si>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</si>
  <si>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</si>
  <si>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</si>
  <si>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</si>
  <si>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</si>
  <si>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</si>
  <si>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</si>
  <si>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</si>
  <si>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</si>
  <si>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</si>
  <si>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</si>
  <si>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</si>
  <si>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</si>
  <si>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</si>
  <si>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</si>
  <si>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</si>
  <si>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</si>
  <si>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</si>
  <si>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</si>
  <si>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</si>
  <si>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</si>
  <si>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</si>
  <si>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</si>
  <si>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</si>
  <si>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</si>
  <si>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</si>
  <si>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</si>
  <si>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</si>
  <si>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</si>
  <si>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</si>
  <si>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</si>
  <si>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</si>
  <si>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</si>
  <si>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</si>
  <si>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</si>
  <si>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</si>
  <si>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</si>
  <si>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</si>
  <si>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</si>
  <si>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</si>
  <si>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</si>
  <si>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</si>
  <si>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</si>
  <si>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</si>
  <si>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</si>
  <si>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</si>
  <si>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</si>
  <si>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</si>
  <si>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</si>
  <si>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Chipana Bay, northen Chile</t>
  </si>
  <si>
    <t>2007-02-14</t>
  </si>
  <si>
    <t xml:space="preserve">Fernandes L.F., Cavalcante K.P., Proença L.A.O. &amp; Schramm M.A. 2013.Blooms of Pseudo-nitzschia pseudodelicatissima and P. calliantha, and associated domoic acid accumulation in shellfish from the South Brazilian coast. Diatom Research 28: 381-393. </t>
  </si>
  <si>
    <r>
      <t>Alves T. P.,  Schramm M. A., Proença L. A. O., Pinto T. O. &amp; Mafra Jr. L. L. 2018.</t>
    </r>
    <r>
      <rPr>
        <sz val="16"/>
        <color rgb="FF131413"/>
        <rFont val="Times New Roman"/>
        <family val="1"/>
      </rPr>
      <t xml:space="preserve"> </t>
    </r>
    <r>
      <rPr>
        <sz val="12"/>
        <color theme="1"/>
        <rFont val="Calibri"/>
        <family val="2"/>
        <scheme val="minor"/>
      </rPr>
      <t xml:space="preserve">Interannual variability in </t>
    </r>
    <r>
      <rPr>
        <i/>
        <sz val="12"/>
        <color theme="1"/>
        <rFont val="Calibri"/>
        <family val="2"/>
        <scheme val="minor"/>
      </rPr>
      <t>Dinophysis</t>
    </r>
    <r>
      <rPr>
        <sz val="12"/>
        <color theme="1"/>
        <rFont val="Calibri"/>
        <family val="2"/>
        <scheme val="minor"/>
      </rPr>
      <t xml:space="preserve"> spp. abundance and toxin accumulation in farmed mussels (Perna perna) in a subtropical estuary. Environmental Monitoring and Assessment: 190:329. </t>
    </r>
    <r>
      <rPr>
        <sz val="12"/>
        <color rgb="FF131413"/>
        <rFont val="Calibri"/>
        <family val="2"/>
        <scheme val="minor"/>
      </rPr>
      <t>https://doi.org/10.1007/s10661-018-6699-y</t>
    </r>
  </si>
  <si>
    <t>2007-2015</t>
  </si>
  <si>
    <t>Monitoring from 2007 to 2015</t>
  </si>
  <si>
    <t>Babitonga Bay, Santa Catarina, Brazil</t>
  </si>
  <si>
    <t>Dinophysis acuminata complex</t>
  </si>
  <si>
    <t>Prymnesium parvum f. patelliferum (Green, Hibberd</t>
  </si>
  <si>
    <t>et Pienaar) A. Larsen</t>
  </si>
  <si>
    <t>Bergesch M., Odebrecht C. &amp; Moestrup Ø. 2008. Nanoflagellates from coastal waters of southern Brazil (32°S). Botanica Marina 51: 35–50. DOI 10.1515/BOT.2008.003</t>
  </si>
  <si>
    <t>1999-05</t>
  </si>
  <si>
    <t>Survey from 1998-10 to 2000-05</t>
  </si>
  <si>
    <t>Mouth of Lagoa dos Patos, Southern Brazil</t>
  </si>
  <si>
    <t>Bloom January-February 2009</t>
  </si>
  <si>
    <t>OVV, Baia do Sul, Florianopolis, Brazil</t>
  </si>
  <si>
    <t>ATS, Baia do Sul, Florianopolis, Brazil</t>
  </si>
  <si>
    <t>OVG, Baia do Sul, Florianopolis, Brazil</t>
  </si>
  <si>
    <t>CDR, Baia do Sul, Florianopolis, Brazil</t>
  </si>
  <si>
    <t>Ponta do Papagaio, Florianopolis, Brazil</t>
  </si>
  <si>
    <t>2009-01-23/2009-02-17</t>
  </si>
  <si>
    <t>2009-01-21/2009-02-17</t>
  </si>
  <si>
    <t>2009-01-21/2009-02-10</t>
  </si>
  <si>
    <t>Jardim, P. F. G., Cardoso, L. S. 2013. New distribution records of Dinophyta in Brazilian waters. Check List 9(3): 631–639.</t>
  </si>
  <si>
    <t>1976</t>
  </si>
  <si>
    <t>Tramandaí, Rio Grande do Sul, Brazil</t>
  </si>
  <si>
    <t>Winter 1976</t>
  </si>
  <si>
    <t>Summer 1976</t>
  </si>
  <si>
    <t>Mafra Jr. L. L., Tavares C. P. S. &amp; Schramm M. A. 2014. Diarrheic toxins in field-sampled and cultivated Dinophysis spp. cells from southern Brazil. Journal of Applied Phycology 26:1727–1739. DOI 10.1007/s10811-013-0219-9</t>
  </si>
  <si>
    <t>Paranaguá Bay (P1), Parana, Brazil</t>
  </si>
  <si>
    <t>2011-01-05</t>
  </si>
  <si>
    <t>2011-08-24</t>
  </si>
  <si>
    <t>2011-09-15</t>
  </si>
  <si>
    <t>2012-05-21</t>
  </si>
  <si>
    <t>Paranaguá Bay (P2), Parana, Brazil</t>
  </si>
  <si>
    <t>Paranaguá Bay (P3), Parana, Brazil</t>
  </si>
  <si>
    <t>Guaratuba Bay (1), Parana, Brasil</t>
  </si>
  <si>
    <r>
      <t>pg cell</t>
    </r>
    <r>
      <rPr>
        <vertAlign val="superscript"/>
        <sz val="12"/>
        <rFont val="Calibri"/>
        <family val="2"/>
        <scheme val="minor"/>
      </rPr>
      <t>−1</t>
    </r>
  </si>
  <si>
    <t>26.4</t>
  </si>
  <si>
    <t>22.7</t>
  </si>
  <si>
    <t>19.0</t>
  </si>
  <si>
    <t>OA                                 DTX</t>
  </si>
  <si>
    <t>4.5–6.7                   &lt;d.l.–1.7</t>
  </si>
  <si>
    <t>5.4                          1.2</t>
  </si>
  <si>
    <t>5.8                            d.l.</t>
  </si>
  <si>
    <t>4.5–6.8                   0.6–0.7</t>
  </si>
  <si>
    <r>
      <t xml:space="preserve">D’Agostino V. C., Degratia M., Sastre V., Santinelli N., Krock B., Krohn T., Silvana L. Dans S. L., Hoffmeyer M. 2017. Domoic acid in a marine pelagic food web: Exposure of southern right whales </t>
    </r>
    <r>
      <rPr>
        <i/>
        <sz val="12"/>
        <color theme="1"/>
        <rFont val="Calibri"/>
        <family val="2"/>
        <scheme val="minor"/>
      </rPr>
      <t>Eubalaena australis</t>
    </r>
    <r>
      <rPr>
        <sz val="12"/>
        <color theme="1"/>
        <rFont val="Calibri"/>
        <family val="2"/>
        <scheme val="minor"/>
      </rPr>
      <t xml:space="preserve"> to domoic acid on the Península Valdés calving ground, Argentina. Harmful Algae 68: 248–257.  </t>
    </r>
  </si>
  <si>
    <t xml:space="preserve">D’Agostino V. C., Degratia M., Sastre V., Santinelli N., Krock B., Krohn T., Silvana L. Dans S. L., Hoffmeyer M. 2017. Domoic acid in a marine pelagic food web: Exposure of southern right whales Eubalaena australis to domoic acid on the Península Valdés calving ground, Argentina. Harmful Algae 68: 248–257.  </t>
  </si>
  <si>
    <t>2015-09-04/2015-12-21</t>
  </si>
  <si>
    <t>Golfo Nuevo (1), Chubut Province, Argentina</t>
  </si>
  <si>
    <t>Golfo Nuevo (2), Chubut Province, Argentina</t>
  </si>
  <si>
    <t>2015-10-09/2015-11-12</t>
  </si>
  <si>
    <t>Golfo Nuevo (3), Chubut Province, Argentina</t>
  </si>
  <si>
    <t>2015-07-03/2015-11-26</t>
  </si>
  <si>
    <t>Golfo San José (1), Chubut Province, Argentina</t>
  </si>
  <si>
    <t>2015-08-10/2015-11-26</t>
  </si>
  <si>
    <t>Golfo San José (2), Chubut Province, Argentina</t>
  </si>
  <si>
    <t>Golfo San José (3), Chubut Province, Argentina</t>
  </si>
  <si>
    <t>2015-06-08</t>
  </si>
  <si>
    <t>2015-10-09</t>
  </si>
  <si>
    <t>2015-11-12</t>
  </si>
  <si>
    <t>2015-12-21</t>
  </si>
  <si>
    <t>2015-10-27</t>
  </si>
  <si>
    <t>2015-09-24</t>
  </si>
  <si>
    <t>2015-11-26</t>
  </si>
  <si>
    <t>2015-07-03/2015-08-10</t>
  </si>
  <si>
    <t>2015-08-10/2015-09-24</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</si>
  <si>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</si>
  <si>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                               Méndez S., Rodríguez F., Reguera B., Franco J. M., Riobó P. &amp; Fabre A.  2017. Characterization of Dinophysis ovum as the causative agent of the exceptional DSP event in Uruguay during 2015. Proença, L. A. O. and Hallegraeff , G.M. (eds). Marine and Fresh-Water Harmful Algae. Proceedings of the 17th International Conference on Harmful Algae. International Society for the Study of Harmful Algae 2017</t>
  </si>
  <si>
    <t>Miotto M. C. &amp; Tamanaha M. S. 2012. Ocorrência de dinoflagelados tecados potencialmente tóxicos e nocivos em cultivos de moluscos situados no município de Penha, SC. Brazilian Journal of Aquatic Science and Technology 16(1):53-67.</t>
  </si>
  <si>
    <t>2007-04/2008-04</t>
  </si>
  <si>
    <t>Praia Alegre, Penha, Santa Catarina, Brazil</t>
  </si>
  <si>
    <t>Armação do Itapocoroy Bight, Penha, Santa Catarina, Brazil</t>
  </si>
  <si>
    <t>2007-08/2007-11</t>
  </si>
  <si>
    <t>2008-02-14</t>
  </si>
  <si>
    <t>2007-06-07/2008-02-27</t>
  </si>
  <si>
    <t>2007/10/07</t>
  </si>
  <si>
    <t>Viana T. V., Fistarol G. O., Amario M., Menezes R. B., Carneiro B. L. R., Chaves D. M., Hargreaves P. I., Silva-Lima A. W., Valentin J. L., Tenenbaum D. R., Arruda E. F., Paranhos R. &amp; Salomon P. S. 2019. Massive Blooms of Chattonella subsalsa Biecheler (Raphidophyceae) in a hypereutrophic, tropical estuary—Guanabara Bay, Brazil. Frontiers in Marine Science 6: 85. doi: 10.3389/fmars.2019.00085</t>
  </si>
  <si>
    <t>Schramm M. A., Tamanaha M. S., Beirão L. H. &amp; Proença L. A. O. 2016. Toxinas paralisantes em mexilhão Perna perna em áreas de cultivo da costa sul do Brasil: Estudo de caso. Alimentos &amp; Nutrição 17(4): 443-450.</t>
  </si>
  <si>
    <t>Enseada, Santa Catarina, Brazil</t>
  </si>
  <si>
    <t>Balneario Barra do Sul, Santa Catarina, Brazil</t>
  </si>
  <si>
    <t>Praia Alegre, Santa Catarina, Brazil</t>
  </si>
  <si>
    <t>Cabeçudas, Santa Catarina, Brazil</t>
  </si>
  <si>
    <t>Camboriú, Santa Catarina, Brazil</t>
  </si>
  <si>
    <t>Porto Belo, Santa Catarina, Brazil</t>
  </si>
  <si>
    <t>Governador Celso Ramos, Santa Catarina, Brazil</t>
  </si>
  <si>
    <t>2006-4/2006-5</t>
  </si>
  <si>
    <r>
      <t>774,78 μg eq-STX.Kg</t>
    </r>
    <r>
      <rPr>
        <vertAlign val="superscript"/>
        <sz val="12"/>
        <rFont val="Calibri"/>
        <family val="2"/>
        <scheme val="minor"/>
      </rPr>
      <t>-1</t>
    </r>
    <r>
      <rPr>
        <sz val="12"/>
        <rFont val="Calibri"/>
        <family val="2"/>
        <scheme val="minor"/>
      </rPr>
      <t xml:space="preserve"> on 26.4.2006 in mussels Perna perna</t>
    </r>
  </si>
  <si>
    <t>Salgado P., Pizarro G., Franco J., Riobó P. &amp; Bravo I. 2012. Perfil de toxinas de Prorocentrum lima (Dinophyceae) aislado desde la costa de Magallanes, Sur de Chile. XXXII Congreso de Ciencias del Mar de Chile, 22 al 26 de octubre de 2012. Abstract Book, 238.</t>
  </si>
  <si>
    <t>2010-</t>
  </si>
  <si>
    <t>Winter 2010</t>
  </si>
  <si>
    <t>Cabo San Isidro, Magallanes, Chile</t>
  </si>
  <si>
    <t>OA                                       DTX-1</t>
  </si>
  <si>
    <t>Uribe J. C. , Garcia C., Rivas M. &amp; Lagos N. 2001. First report of diarrhetic shellfish toxins in the Southern Magellanic fjords, Chile. Journal of Shellfish Research 20 (1) 69-74.</t>
  </si>
  <si>
    <t>1998-01-26/1998-03-06</t>
  </si>
  <si>
    <t>Estero de Nuñez, Magellanic Fjords, Chile</t>
  </si>
  <si>
    <t>Lembeye G., Yasumoto T., Zhao J. &amp; Fernández R. 1993. DSP outbreak in Chilean Fjords. In: Smayda TJ &amp; Y. Shimizu (eds), Toxic Phytoplankton Blooms in the Sea: 525 - 529. Elsevier Science Publishers B.V.</t>
  </si>
  <si>
    <t>Puerto Aguirre, Chonos Archipelago, Chile</t>
  </si>
  <si>
    <t>1991-01-21/1991-07-30</t>
  </si>
  <si>
    <t>DSP found in mussels and phytoplankton</t>
  </si>
  <si>
    <t>1970/1979/1986</t>
  </si>
  <si>
    <t>Seno Reloncaví,  X region, Chile</t>
  </si>
  <si>
    <t>1980/1984</t>
  </si>
  <si>
    <t>Canal Jacaf, Region de Aysén, Southern Chile</t>
  </si>
  <si>
    <t>2012-12/2013-02</t>
  </si>
  <si>
    <t>S. Otway, Magellan Region, Chile</t>
  </si>
  <si>
    <t>Pizarro G., Arévalo F., Moroño A., Riobó P., Franco J., Zamora C. &amp; Guzmán L. 2014.  Emergent lipophilic shellfish toxins in the Magellan region (47-55 ºS), Chile. 16th International Conference on Harmful Algae New Zealand, 27 October-1 November 2014, Wellington Abstract Book: 124.</t>
  </si>
  <si>
    <t>Krock B., Seguel C. G., Valderrama K. &amp; Tillmann U. 2009. Pectenotoxins and yessotoxin from Arica Bay, North Chile as determined by tandem mass spectrometry. Toxicon 54: 364–367.</t>
  </si>
  <si>
    <t>2007-11/2018-01</t>
  </si>
  <si>
    <t>Yessotoxins detected in plankton samples, cysts aff. Protoceratium reticulatum were detected in the samples</t>
  </si>
  <si>
    <t>Avaria S. 1979. Red tides off the coast of Chile. In: Taylor D. L. &amp; Seliger H. H., eds. Toxic Dinoflagellate Blooms. Elsevier, Amsterdam, 215-220.</t>
  </si>
  <si>
    <t>Rossi S. &amp; Fiorillo I. 2010. Biochemical features of a Protoceratium reticulatum red tide in Chipana Bay (Northern Chile) in summer conditions.  Scientia Marina 74(4): 633-642.  doi: 10.3989/scimar.2010.74n4633</t>
  </si>
  <si>
    <t>Vivanco, X., Pizarro G., Paz B., Álvarez-Chaver P., Hernández C. &amp; Zamora C. 2012. Perfil de yesotoxinas en moluscos de la región de los lagos asociado a floración de Protoceratium reticulatum. XXXII Congreso de Ciencias del Mar, 22-26 Octubre 2012. Universidad de Magallanes, Punta Arenas, Libro de Resúmenes, p. 240.</t>
  </si>
  <si>
    <t>2011</t>
  </si>
  <si>
    <t>Autumn-Winter 2011</t>
  </si>
  <si>
    <t>Yessotoxins found in mussels.</t>
  </si>
  <si>
    <t>Mardones J. I. &amp; Clément A. 2016. Manual de microalgas del sur de Chile. Plancton Andino &amp; EWOS. 186.</t>
  </si>
  <si>
    <t>1993-01</t>
  </si>
  <si>
    <t>Sub-superficial bloom. Toxins not detected.</t>
  </si>
  <si>
    <t>1963-01-05/1963-12-30</t>
  </si>
  <si>
    <t>Guzmán L. 1969. Contribución a la sistemática de los dinoflagelados tecados de la Bahía de Valparaíso (in literis). Seminario-tesis para optar al grado de Biólogo Marino.</t>
  </si>
  <si>
    <t>Muñoz P. 1985. Revisión taxonómica de los dinoflagelados de Chile. Revista de Biología Marina. Valparaíso 21(1): 31-60.</t>
  </si>
  <si>
    <t>Valparaíso Bay, Chile</t>
  </si>
  <si>
    <t>Orellana, E. 1971. Sistemática (dinoflagellatae) y distribución del fitoplancton marino en un área del Pacífico Sudoriental (OPERACIÓN oceanográfica "MARCHILE VII" Marzo 1968. Memoria presentada para optar al grado de Licenciada en Filosofía y Educación y al título de Profesora de Biología.</t>
  </si>
  <si>
    <t>1968-03-10/1968-03-28</t>
  </si>
  <si>
    <t xml:space="preserve"> ((-70.48828 -18.68788, -70.77393 -20.81774, -70.99365 -23.86575, -71.27930 -24.84657, -71.43311 -26.39187, -71.54297 -27.33274, -71.76270 -28.55558, -72.15820 -30.27804, -72.13623 -32.00808, -71.80664 -32.97180, -71.93848 -30.37288, -71.69678 -29.64987, -71.69678 -28.82543, -71.23535 -27.72244, -71.10352 -26.31311, -70.77393 -25.10550, -70.72998 -23.76524, -70.68604 -22.67485, -70.35645 -20.92040, -70.37842 -19.60119, -70.48828 -18.68788))</t>
  </si>
  <si>
    <t>Arica Bay to Valparaíso Bay, Chile</t>
  </si>
  <si>
    <t xml:space="preserve">Salgado P. 2011. Distribución espacio-temporal de ensambles de quistes de dinoflagelados productores de floraciones algales nocivas en sedimentos costeros del sur de Chile (región  de Los Lagos) durante los últimos ~150 años. Magíster en Ciencias con mención en Oceanografía. Universidad de Concepción, Chile. 131 p. </t>
  </si>
  <si>
    <t>Huenquillahue Bay, Seno de Reloncaví, Los Lagos Region, Chile</t>
  </si>
  <si>
    <t>Guzmán L. &amp; Campodónico I. 1972. Fitoplancton de red en Puerto Edén, Chile (26 de marzo al 2 de abril de 1971). Anales del Instituto de la Patagonia, 3(1-2): 209-219.</t>
  </si>
  <si>
    <t>1971-03-26/1971-04-02</t>
  </si>
  <si>
    <t>Guzmán L. &amp; Campodónico. 1975. Marea roja en la región de Magallanes. Publicaciones del Instituto de la Patagonia. Serie Monografías. Punta Arenas, Chile. 9(3): 631-639.</t>
  </si>
  <si>
    <t>Bahía Bell, Magallanes Region, Chile</t>
  </si>
  <si>
    <r>
      <t>cel L</t>
    </r>
    <r>
      <rPr>
        <vertAlign val="superscript"/>
        <sz val="12"/>
        <rFont val="Calibri"/>
        <family val="2"/>
        <scheme val="minor"/>
      </rPr>
      <t>-1</t>
    </r>
  </si>
  <si>
    <t>1972-10/1972-11-11</t>
  </si>
  <si>
    <t>1972-11-28/1973-01-16</t>
  </si>
  <si>
    <t xml:space="preserve">Guzmán L., Campodónico I. &amp; Hermosilla H. 1975. Estudios sobre un florecimiento tóxico causado por Gonyaulax catenella en Magallanes. I. Distribución espacial y temporal de G. catenella. Anales del Instituto de la Patagonia, 6 (1-2): 173-183.                        Muñoz P. 1985. Revisión taxonómica de los dinoflagelados de Chile. Revista de Biología Marina. Valparaíso 21(1): 31-60.             </t>
  </si>
  <si>
    <t>1972-12-01/1972-11-27</t>
  </si>
  <si>
    <t>Bahía Buena, Magallanes Region, Chile</t>
  </si>
  <si>
    <t>Isla Aguirre, Magallanes Region, Chile</t>
  </si>
  <si>
    <t>1973-01-16</t>
  </si>
  <si>
    <t>Punta Bonita, Calbuco, Los Lagos Region, Chile</t>
  </si>
  <si>
    <t>Izaza area - King Channel, Chile</t>
  </si>
  <si>
    <t>Ester Island, Chile</t>
  </si>
  <si>
    <t>Cuptana, Chile</t>
  </si>
  <si>
    <t>Canalad, Chile</t>
  </si>
  <si>
    <t xml:space="preserve">Angostura, Chile </t>
  </si>
  <si>
    <t>Allan, Chile</t>
  </si>
  <si>
    <t xml:space="preserve">Laitec, Chile </t>
  </si>
  <si>
    <t>Lincay, Chile</t>
  </si>
  <si>
    <t>Huyar, Chile</t>
  </si>
  <si>
    <t>Faro Corona, Chiloe, Chile</t>
  </si>
  <si>
    <t>Mar Brava, Chiloe, Chile</t>
  </si>
  <si>
    <t>Cucao, Chiloe, Chile</t>
  </si>
  <si>
    <t>Cedro’s beach at Palhoça, Santa Catarina, Brazil</t>
  </si>
  <si>
    <t>Tijucas Bay of Florianópolis, Brazil</t>
  </si>
  <si>
    <t>Avaria, S. 1970. Fitoplancton de la Expedición del "Doña Berta" en la zona Puerto Montt-Aysén. Revista de Biología Marina, Valparaíso, 14(2):1-17.</t>
  </si>
  <si>
    <t>1965-02</t>
  </si>
  <si>
    <t xml:space="preserve">Muñoz P., Avaria S., Sievers H. &amp; Prado R. 1992. Presencia de dinoflagelados tóxicos del Género Dinophysis en el Seno Aysén, Chile. Revista de Biología Marina, Valparaíso, 27(2): 187-212. </t>
  </si>
  <si>
    <t>2002-2011</t>
  </si>
  <si>
    <t>Detected on summer month in the period sampled</t>
  </si>
  <si>
    <t>Seno Aysén, XI Region, Chile</t>
  </si>
  <si>
    <t>1992-01</t>
  </si>
  <si>
    <t>Cruise over Seno Aysén</t>
  </si>
  <si>
    <t>Odebrecht, C. Ferrario M. E., Ciotti A. M., Kitzmann D. &amp; Hinz F. 2001. The distribution of Pseudo-nitzschia off Southern Brazil and relationships with oceanographic conditions. In: Hallegraeff G. M., Blackburn S., Lewis R. &amp; Bolch (eds). Harmful Algal Blooms. IOC of UNESCO 42-45.</t>
  </si>
  <si>
    <t>Lagoa dos Patos, Rio Grande, Brazil</t>
  </si>
  <si>
    <t>Villac M. C. &amp; Tenenbaum D. R. 2001.The coastal Pseudo-nitzschia from the State of Río de Janeiro, Brazil. In: In: Hallegraeff G. M., Blackburn S., Lewis R. &amp; Bolch (eds). Harmful Algal Blooms. IOC of UNESCO 34-37.</t>
  </si>
  <si>
    <t>1987-10</t>
  </si>
  <si>
    <t>Casino Beach, Rio Grande, Brazil</t>
  </si>
  <si>
    <t>Continental shelf in front of Rio Grande, Brazil</t>
  </si>
  <si>
    <t>1988-09</t>
  </si>
  <si>
    <t>1990-02</t>
  </si>
  <si>
    <t>1991-06</t>
  </si>
  <si>
    <t>1992-1998</t>
  </si>
  <si>
    <t>Tenenbaum, D. R. Dinoflagelados e Tintinídeos da região central da Zona Económica Exclusiva Brasileira: guía de identificaçao. 2006. Documentos REVIZEE/SCORE-Central. Serie Livros 15: 288 pp.</t>
  </si>
  <si>
    <t>1988/1990</t>
  </si>
  <si>
    <t>Guanabara Bay, Rio de Janeiro, Brazil</t>
  </si>
  <si>
    <t>1998/1999</t>
  </si>
  <si>
    <t>1985/1987</t>
  </si>
  <si>
    <t>1987/1997</t>
  </si>
  <si>
    <t>Ribeira Bay, Rio de Janeiro, Brazil</t>
  </si>
  <si>
    <t>Cabo Frío, Rio de Janeiro, Brazil</t>
  </si>
  <si>
    <t>Pseudo-nitzschia subfraudulenta</t>
  </si>
  <si>
    <t>Pseudo-nitzschia cf. subfraudulenta</t>
  </si>
  <si>
    <t>Pseudo-nitzschia cf. multiseries</t>
  </si>
  <si>
    <t>2000-03-27/2000-05-04</t>
  </si>
  <si>
    <t>Continental shelf in front of Rio de Janeiro, Brazil</t>
  </si>
  <si>
    <t>Continental shelf in front of Baia, Brazil</t>
  </si>
  <si>
    <t>Shelf in front of Rio de Janeiro, Espiritu Santo and Baia States, Brazil</t>
  </si>
  <si>
    <t>LINESTRING (-38.62793 -14.43468, -38.80371 -17.72776, -37.61719 -17.89511, -38.05664 -18.89589, -39.02344 -18.85431, -38.36426 -20.46819, -40.25391 -21.16648, -40.56152 -22.06528, -40.03418 -23.28172)</t>
  </si>
  <si>
    <t>LINESTRING (-37.39746 -13.49647, -38.40820 -13.92340, -38.40820 -14.64737, -37.39746 -14.68988, -38.36426 -15.41132, -38.14453 -15.74996, -37.66113 -16.17247, -36.91406 -16.80454, -38.36426 -17.09879, -38.89160 -17.26673, -37.92480 -19.10365, -36.47461 -20.09721, -31.55273 -20.87934, -28.87207 -20.42701, -37.74902 -20.38583, -40.73730 -21.69827, -40.07813 -23.24135)</t>
  </si>
  <si>
    <t>1991-09/1992-01</t>
  </si>
  <si>
    <t>LINESTRING (-72.83661 -45.39941, -72.89429 -45.43894, -72.93686 -45.43797, -72.99316 -45.42930, -73.04123 -45.40231, -73.08792 -45.35890, -73.13324 -45.31353, -73.19504 -45.27295, -73.22662 -45.26812, -73.28293 -45.29518, -73.32550 -45.32029, -73.38181 -45.34925, -73.42850 -45.36276, -73.44635 -45.28841, -73.37494 -45.28841)</t>
  </si>
  <si>
    <t>LINESTRING (-73.20877 -45.26909, -73.30627 -45.29614)</t>
  </si>
  <si>
    <t>LINESTRING (-72.82425 -45.39459, -72.89291 -45.43412, -72.93549 -45.43990, -72.98492 -45.42833, -73.07281 -45.36951, -73.13324 -45.31353, -73.20740 -45.27199, -73.30490 -45.30387, -73.37494 -45.34249, -73.45184 -45.37144, -73.60153 -45.38688)</t>
  </si>
  <si>
    <t>LINESTRING (-70.90164 -53.55092, -70.90027 -53.60554, -70.88379 -53.65685, -70.93323 -53.69752)</t>
  </si>
  <si>
    <t>Alves T. P.,  Schramm M. A., Proença L. A. O., Pinto T. O. &amp; Mafra Jr. L. L. 2018. Interannual variability in Dinophysis spp. abundance and toxin accumulation in farmed mussels (Perna perna) in a subtropical estuary. Environmental Monitoring and Assessment: 190:329. https://doi.org/10.1007/s10661-018-6699-y</t>
  </si>
  <si>
    <t>Lembeye, G. 2004. Distribución de quistes de Alexandrium catenella y otros dinoflagelados en sedimentos de la zona sur-austral de Chile. Ciencia y Tecnología del Mar 27(2): 21–31.</t>
  </si>
  <si>
    <t>1997-10-03/1997-10-17</t>
  </si>
  <si>
    <t>Bahía Parry, Magallanes Region, Chile</t>
  </si>
  <si>
    <t>Presence of the species confirmed by cyst germination</t>
  </si>
  <si>
    <t>Bahía Borja, Puerto Tortuoso, Magallanes Region, Chile</t>
  </si>
  <si>
    <t>Presence of the species confirmed by germination of cysts.</t>
  </si>
  <si>
    <t>LINESTRING (-72.99316 -42.00033, -73.13599 -42.82764, -73.23486 -43.25320, -74.05884 -43.62017, -74.15771 -43.75523, -74.05884 -44.04812, -73.42163 -44.31599, -73.48755 -44.55916, -73.61938 -45.12780, -73.66333 -45.37530)</t>
  </si>
  <si>
    <t>Fjords of Los Lagos and Aysen Regions, Chile</t>
  </si>
  <si>
    <t>1972-12/1973-08</t>
  </si>
  <si>
    <t>Pesantes F. 1978. Dinoflagelados del fitoplancton del Golfo de Guayaquil. Publicación INOCAR 2(2): 1-98.</t>
  </si>
  <si>
    <t>Gulf of Guayaquil, Ecuador</t>
  </si>
  <si>
    <t>POLYGON ((-80.13428 -3.18439, -80.88135 -2.36139, -81.34277 -2.53701, -81.67236 -2.97596, -81.61743 -3.44762, -81.26587 -3.40376, -80.82642 -3.39279, -80.13428 -3.18439))</t>
  </si>
  <si>
    <t>Gonyaulax polyedrum</t>
  </si>
  <si>
    <t>1972-12/1073-08</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</si>
  <si>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Brazeiro A., Méndez S. &amp; Ferrari G. 1997. The first toxic bloom of Alexandrium tamarense in Uruguay: associated environmental factors. Atlantica, Río Grande 19:19-29.</t>
  </si>
  <si>
    <t>Alves-de-Souza C., Varela D., Navarrete F.,  Fernández P. &amp; Leal P. 2008. Distribution, abundance and diversity of modern dinoflagellate cyst assemblages from southern Chile.(43–54° S). Botanica Marina 51: 399-410.</t>
  </si>
  <si>
    <t>2004-11-19</t>
  </si>
  <si>
    <t>2005-01-18</t>
  </si>
  <si>
    <t>Quellon Bay, Chiloe, Los Lagos, Chile</t>
  </si>
  <si>
    <t>Beagle Channel, Magallanes Region, Chile</t>
  </si>
  <si>
    <t>LINESTRING (-72.69104 -41.62776, -72.66357 -41.69548, -72.65121 -41.72521, -72.48093 -41.71085, -72.43698 -41.69958, -72.36969 -41.65752, -72.33536 -41.57642, -72.30927 -41.50961, -72.31750 -41.49726)</t>
  </si>
  <si>
    <t>Reloncavi Fjord, Los Lagos Region, Chile</t>
  </si>
  <si>
    <t>Alves-de-Souza C., Iriarte J. L. &amp; Mardones J. I. 2019. Interannual Variability of Dinophysis acuminata and Protoceratium reticulatum in a Chilean Fjord: Insights from the Realized Niche Analysis. Toxins 11: 19; doi:10.3390/toxins11010019</t>
  </si>
  <si>
    <t>2006-05/2017-02</t>
  </si>
  <si>
    <t>Branco S., Almeida L. L., Alves-de-Souza C., Oliveira M. M. M., Proença L. A. O. &amp; Menezes M. 2019. Morphological and genetic characterization of bloom-forming Raphidophyceae from Brazilian coast. Phycological Research 12. doi: 10.1111/pre.12377</t>
  </si>
  <si>
    <t>2010-05</t>
  </si>
  <si>
    <t>2014-03</t>
  </si>
  <si>
    <t>Guanabara Bay, Río de Janeiro, Brazil</t>
  </si>
  <si>
    <t>Sao Miguel Beach, Santa Catarina, Brazil</t>
  </si>
  <si>
    <t>2010-04</t>
  </si>
  <si>
    <t>Pereque Beach, Porto Belo, Santa Catarina, Brazil</t>
  </si>
  <si>
    <t>2008-09</t>
  </si>
  <si>
    <t>South Bay, Florianopolis, Santa Catarina, Brazil</t>
  </si>
  <si>
    <t>2017-03-27</t>
  </si>
  <si>
    <t>Pinzón, Galapagos Marine Reserve, Ecuador</t>
  </si>
  <si>
    <t>Santa Fe, Galapagos Marine Reserve, Ecuador</t>
  </si>
  <si>
    <t>Santa Cruz, Galapagos Marine Reserve, Ecuador</t>
  </si>
  <si>
    <t>Seymor, Galapagos Marine Reserve, Ecuador</t>
  </si>
  <si>
    <t>2017-03-28</t>
  </si>
  <si>
    <t>2017-04-06</t>
  </si>
  <si>
    <t>2017-04-17</t>
  </si>
  <si>
    <t>Carnicer O., De la Fuente P., Canepa A., Keith I., Rebolledo-Monsalve E., Diogène &amp; Fernández-Tejedor M. 2019. Marine Dinoflagellate Assemblage in the Galápagos Marine Reserve. Frontiers in Marine Science 6: 235. doi: 10.3389/fmars.2019.00235</t>
  </si>
  <si>
    <t>Galapagos Marine Resesrve, Ecuador</t>
  </si>
  <si>
    <t>2017-03-27/2017-04-07</t>
  </si>
  <si>
    <t>Karlodinium sp.</t>
  </si>
  <si>
    <t>Alexandrium spp.</t>
  </si>
  <si>
    <t>Galapagos Marine Reserve, Ecuador</t>
  </si>
  <si>
    <t>2017-03-27/2017-04-06</t>
  </si>
  <si>
    <t>Dinophysis infundibulum</t>
  </si>
  <si>
    <t>Coolia spp.</t>
  </si>
  <si>
    <t>Cochlodinium spp.</t>
  </si>
  <si>
    <t>Mardones J. I. &amp; Clément A. 2016. Manual de microalgas del sur de Chile. Plancton Andino &amp; EWOS. 186.              Clément A., Seguel M., Arzul G., Guzmán L. &amp; Alarcón C. 2001. Widespread outbreak of a haemolytic, ichthyotoxic Gymnodinilrm sp. in southern Chile. In: Hallegraeff, G.M., Blackbum, S.I., Bolch, C.J. and Lewis, R.J. (eds). Harmful Algal Blooms 2000. Intergovemmental Oceanographic Commission of UNESCO 2001. 66-69.</t>
  </si>
  <si>
    <t>Puerto Edén, Magallanes Region, Chile</t>
  </si>
  <si>
    <t>2006-01-21</t>
  </si>
  <si>
    <t>Pizarro G., Alarcón C., Franco J. M., Palma M., Escalera L., Reguera B., Vidal G. &amp; Guzmán L. 2011. Distribución espacial de Dinophysis spp. y detección de toxinas DSP en el agua mediante resinas DIAION (verano 2006, Región de Los Lagos, Chile). Revista Ciencia y Tecnología del Mar, 34 (1-2): 31-48.</t>
  </si>
  <si>
    <t>Yaldad, Chiloé, Los Lagos Region, Chile</t>
  </si>
  <si>
    <t>2006-01</t>
  </si>
  <si>
    <t>Quellón Bay, Chiloé, Region X Los Lagos, Chile</t>
  </si>
  <si>
    <t>Central Chiloé, Region X Los Lagos, Chile</t>
  </si>
  <si>
    <t>Reloncaví Sound, Region X Los Lagos, Chile</t>
  </si>
  <si>
    <t>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34-37.</t>
  </si>
  <si>
    <t>Pizarro G., Paz B., Alarcón C., Toro C., Frangópulos M., Salgado P., Olave C., Zamora C., Pacheco H. &amp; Guzmán L. 2018. Winter distribution of toxic, potentially toxic phytoplankton, and shellfish toxins in fjords and channels of the Aysén region, Chile. Latin American Journal of Aquatic Research, 46(1): 120-139. DOI: 10.3856/vol46-issue1-fulltext-13.</t>
  </si>
  <si>
    <t>2012-06-17/2012-07-04</t>
  </si>
  <si>
    <t>LINESTRING (-73.52325 -44.77209, -73.60840 -45.04054, -73.66608 -45.23428, -73.75671 -45.46013)</t>
  </si>
  <si>
    <t>LINESTRING (-73.11951 -45.33670, -73.02063 -45.40038, -72.88330 -45.44664, -72.86407 -45.41195)</t>
  </si>
  <si>
    <t>Northern Aysén Region, Chile</t>
  </si>
  <si>
    <t>Puyuguapi channel, Aysén Region, Chile</t>
  </si>
  <si>
    <t>Canal Moraleda, Aysén Region, Chile</t>
  </si>
  <si>
    <t>LINESTRING (-72.60315 -44.41515, -72.67181 -44.54155)</t>
  </si>
  <si>
    <t>Puyuguapi Channel, Aysén Region, Chile</t>
  </si>
  <si>
    <t>LINESTRING (-73.41064 -44.30026, -73.48206 -44.49651, -73.52051 -44.66865, -73.47107 -44.85587, -73.62488 -45.03471)</t>
  </si>
  <si>
    <t>Moraleda Channel, Aysén Region, Chile</t>
  </si>
  <si>
    <t>Shouthern Aysén Region, Chile</t>
  </si>
  <si>
    <t>LINESTRING (-74.44336 -43.76713, -73.93250 -43.72744, -73.55896 -43.84641, -73.38318 -44.02442, -73.39966 -44.31599, -73.50952 -44.64521, -73.51501 -44.87144, -73.63037 -45.10455, -73.64136 -45.32898, -73.54797 -45.39459, -73.53149 -45.52944, -73.56445 -45.67932)</t>
  </si>
  <si>
    <t>LINESTRING (-73.08929 -45.36372, -72.99591 -45.41580, -72.91077 -45.44279, -72.83386 -45.39845)</t>
  </si>
  <si>
    <t>LINESTRING (-74.61365 -43.72943, -74.01489 -43.69568, -73.70178 -43.76911)</t>
  </si>
  <si>
    <t>LINESTRING (-72.81189 -44.76234, -73.09753 -44.92592, -73.14148 -44.92495, -73.19641 -44.94342, -73.28842 -44.93953)</t>
  </si>
  <si>
    <t>LINESTRING (-73.45734 -44.43574, -73.52600 -44.76429, -73.62762 -45.16655)</t>
  </si>
  <si>
    <t>LINESTRING (-73.57544 -45.75028, -73.63312 -45.89383, -73.63861 -46.01413, -73.64685 -46.13227)</t>
  </si>
  <si>
    <t>LINESTRING (-73.52600 -44.64521, -73.55072 -44.88312, -73.63586 -45.12199, -73.65784 -45.32705, -73.51776 -45.39074)</t>
  </si>
  <si>
    <t>Aysén fjord, Aysén Region, Chile</t>
  </si>
  <si>
    <t>LINESTRING (-73.20465 -45.27102, -73.12225 -45.31353, -72.99591 -45.42159)</t>
  </si>
  <si>
    <t>Aysén Fjord, Aysén Region, Chile</t>
  </si>
  <si>
    <t>LINESTRING (-74.64661 -43.73935, -74.34448 -43.70362, -73.75671 -43.73538, -73.43811 -43.93746)</t>
  </si>
  <si>
    <t>LINESTRING (-73.43811 -44.43378, -73.54797 -44.82081, -73.58643 -45.03083, -73.62488 -45.18591)</t>
  </si>
  <si>
    <t>LINESTRING (-72.85583 -45.42159, -72.94373 -45.44086, -73.11951 -45.34056, -73.20740 -45.27102, -73.43811 -45.39074, -73.55896 -45.42930)</t>
  </si>
  <si>
    <t>LINESTRING (-73.56445 -45.67164, -73.61938 -45.86324, -73.68530 -46.25205)</t>
  </si>
  <si>
    <t>Southern Aysén Region, Chile</t>
  </si>
  <si>
    <t xml:space="preserve">Chattonella antiqua </t>
  </si>
  <si>
    <t>Chattonella cf antiqua</t>
  </si>
  <si>
    <t>Proença L. A. O. &amp; Tamanaha M. S. . Presença de 3 Fitoflagelados NUS Potencialmente Nocivos em uma Enseada do Litoral Norte de Santa Catarina.. In: XIII Semana Nacional de Oceanografia, 2000, Itajaí, SC. XIII Semana Nacional de Oceanografia, 2000. p. 553-555.</t>
  </si>
  <si>
    <t>1999-06</t>
  </si>
  <si>
    <t>2000-06</t>
  </si>
  <si>
    <t>Haraguchi L. &amp; Odebrecht C. Dinophysiales (Dinophyceae) in the farthest Southern region of Brazil (Winter 2005, Summer 2007). Biota Neotrop. 10(3): 101-114. http://www.biotaneotropica.org.br/v10n3/en/</t>
  </si>
  <si>
    <t>Cabo de Santa Marta Grande, Santa Catarina, Brazil</t>
  </si>
  <si>
    <t>LINESTRING (-48.80402 -28.61587, -49.19128 -28.97210, -49.61151 -29.34627)</t>
  </si>
  <si>
    <t>2007-02</t>
  </si>
  <si>
    <r>
      <t>Albard</t>
    </r>
    <r>
      <rPr>
        <sz val="12"/>
        <rFont val="Calibri"/>
        <family val="2"/>
      </rPr>
      <t>ã</t>
    </r>
    <r>
      <rPr>
        <sz val="12"/>
        <rFont val="Calibri"/>
        <family val="2"/>
        <scheme val="minor"/>
      </rPr>
      <t>o-Chuí, Río Grande do Sul, Brazil</t>
    </r>
  </si>
  <si>
    <t>LINESTRING (-52.52563 -33.18354, -51.30615 -33.82479)</t>
  </si>
  <si>
    <t>Seguel M. &amp; Sfeir A. 2010. Distribución de las toxinas marinas y quistes de dinoflagelados tóxicos en los canales occidentales de la región de Aysén. Ciencia y Tecnología Marina 33: 43-55.</t>
  </si>
  <si>
    <t>Bahía Tictoc, X Region, Chile</t>
  </si>
  <si>
    <t>2002-11</t>
  </si>
  <si>
    <t>Puerto Ballena, XI Region, Chile</t>
  </si>
  <si>
    <t>Canal King, Isla Izaza, XI Region, Chile</t>
  </si>
  <si>
    <t>Canal Ninualac, Isla Kent, XI Region, Chile</t>
  </si>
  <si>
    <t>Canal Darwin, Estero Dublé Norte, XI Region, Chile</t>
  </si>
  <si>
    <t>Canal Pulluche, Estero Goñi, XI Region, Chile</t>
  </si>
  <si>
    <t>Canal Tuamapu, Isla Betecoi, XI Region, Chile</t>
  </si>
  <si>
    <t>Canal King, Isla Benjamín, XI Region, Chile</t>
  </si>
  <si>
    <t>Canal Goñi, Isla James, XI Region, Chile</t>
  </si>
  <si>
    <t>Canal Pulluche, XI Region, Chile</t>
  </si>
  <si>
    <t>Tibiriçá C. E. J. A., Fernandes L. F. &amp; Mafra Junior L. L. 2015. Seasonal and spatial patterns of toxigenic species of Dinophysis and Pseudo-nitzschia in a subtropical brazilian estuary Brazilian Journal of Oceanography, 63(1):17-32. http://dx.doi.org/10.1590/S1679-87592015071906301</t>
  </si>
  <si>
    <t>2010-10/2012-04</t>
  </si>
  <si>
    <t>Guaratuba Bay, Parana State, Brazil</t>
  </si>
  <si>
    <t>Uribe J. C. &amp; Ruiz M. 2001. Gymnodinium Brown Tide in the Magellanic Fjords, Southern Chile. Revista de Biología Marina y Oceanografía 36: 155 - 164.</t>
  </si>
  <si>
    <t>Tillmann U. &amp; Akselman R. 2016. Revisiting the 1991 algal bloom in shelf waters off Argentina: Azadinium luciferelloides sp. nov. (Amphidomataceae, Dinophyceae) as the causative species in a diverse community of other amphidomataceans. Phycological Research 64: 160–175.</t>
  </si>
  <si>
    <t>Azadinium sp.</t>
  </si>
  <si>
    <t>Proença L. A. O., Schramm M. A., Santos K. R. de S., Martins H., Alves T. P., Menezes.2014. Azaspiracid production by an Azadinium like flagellate isolated from a shallow mixosohaline mangrove system at southern Brazilian coast The 16th International Conference on Harmful Algae· 27–31 October 2014 Wllington. Abstract book: 121.</t>
  </si>
  <si>
    <t>2013-9</t>
  </si>
  <si>
    <t>Canal do Linguado, Babitonga Estuary System, Santa Catarina, Brazil</t>
  </si>
  <si>
    <r>
      <t xml:space="preserve">Mafra Jr. L. L., Ribas T., Proença L. A. O., Schramm M. A., Uchida H. &amp; Suzuki T. 2014. Differential okadaic acid accumulation by oysters and mussels under natural and simulated blooms of </t>
    </r>
    <r>
      <rPr>
        <i/>
        <sz val="12"/>
        <color theme="1"/>
        <rFont val="Calibri"/>
        <family val="2"/>
        <scheme val="minor"/>
      </rPr>
      <t xml:space="preserve">Dinophysis acuminata </t>
    </r>
    <r>
      <rPr>
        <sz val="12"/>
        <color theme="1"/>
        <rFont val="Calibri"/>
        <family val="2"/>
        <scheme val="minor"/>
      </rPr>
      <t xml:space="preserve">complex in southern Brazil. </t>
    </r>
    <r>
      <rPr>
        <sz val="12"/>
        <color rgb="FF262626"/>
        <rFont val="Calibri"/>
        <family val="2"/>
        <scheme val="minor"/>
      </rPr>
      <t>The 16th International Conference on Harmful Algae, 27–31 October 2014,  Wellington. Abstract Book 181.</t>
    </r>
  </si>
  <si>
    <t>2008-03</t>
  </si>
  <si>
    <t>Baia Sul, Florianopolis, Santa Catarina, Brazil</t>
  </si>
  <si>
    <t>Espinoza-González O., Guzmán L., López L., Cascales E. &amp; Besoaín V. 2018. Local atmospheric and oceanographic factors mediating an Alexandrium catenella bloom in Southern Chile. 18 th International Conference on Harmful Algae, 21-26 October, Nantes, France. Abstract Book 35</t>
  </si>
  <si>
    <t>Concepción, Chile</t>
  </si>
  <si>
    <t>West coast of Chiloe Island</t>
  </si>
  <si>
    <t>From Zorra Cove to Cucao, Chiloé Island, Los Lagos Region Chile</t>
  </si>
  <si>
    <t>2018-02</t>
  </si>
  <si>
    <t>2006-05/2017-12</t>
  </si>
  <si>
    <t>Northern Magallanes Region, Chile</t>
  </si>
  <si>
    <t>GEOMETRYCOLLECTION(MULTIPOINT (-74.33350 -52.00517, -74.39941 -48.71996),LINESTRING (-74.42139 -48.77791, -74.38843 -49.16015, -74.41040 -49.40382, -74.16870 -49.56085, -74.35547 -49.67474, -74.38843 -49.94415, -74.76196 -50.21206, -74.88281 -50.53438, -74.24561 -50.90303, -74.32251 -51.31001, -74.32251 -51.99165))</t>
  </si>
  <si>
    <t>Reported on the poster presentation at 18th ICHA Nantes</t>
  </si>
  <si>
    <t>Pinto-Torres M., Pizarro G., Frangópulos M., York B., Alves de Souza C., Tomas C., Alarcón C., Pacheco H., Toro C., Mora C., Iriarte J. 2018. Spatial-temporal distribution of the Pseudo-nitzschia seriata and delicatissima complexes in the Sub-Antarctic Ecoregion, South Pacific. 18th International Conference on Harmful Algae, 21-26 October, Nantes, France. Abstract Book 293.</t>
  </si>
  <si>
    <t>Frangópulos M., Iriarte J., González H., Pacheco H., Menschel E., Pinto M., Alarcón C., Toro C. 2018. Distribution and abundance of toxic HABs and oceanographic conditions during summer 2017 in sub antarctic waters of Southern Chile. 18th International Conference on Harmful Algae, 21-26 October, Nantes, France. Abstract Book 296.</t>
  </si>
  <si>
    <t>2017-1/2017-2</t>
  </si>
  <si>
    <t>Reported on a poster presentation at 18 ICHA Nantes</t>
  </si>
  <si>
    <t>Aysén and Magallanes Regions, Chile</t>
  </si>
  <si>
    <t>GEOMETRYCOLLECTION(POINT (-73.57544 -45.09679),POLYGON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</si>
  <si>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Karenia cf. digitata</t>
  </si>
  <si>
    <t>Pizarro G., Guzmán L., Butorovic N., Blanco J. 2018. Micro-phytoplankton and Alexandrium catenella abundances, in relation to climatic-oceanographic indices in the Magellan region, Chile. 18th International Conference on Harmful Algae, 21-26 October, Nantes, France. Abstract Book 299.</t>
  </si>
  <si>
    <t>Reported during the oral presentation at ICHA 2018 and on a Poster presentation at iCHA 2018</t>
  </si>
  <si>
    <t>Díaz P. A., Pérez-Santos I., Baldrich A., Montero P., Igor G, Daneri G., Seguel M., Álvarez G., Guzmán L., Pizarro G., Norambuena L., Mardones J. I., Carbonell P., Rodríguez F., Reguera B. 2018. An exceptional summer bloom of Dinophysis acuta in a Chilean fjord. . 18th International Conference on Harmful Algae, Nantes, France. Abstract Book: 311.</t>
  </si>
  <si>
    <t>Puyuhuapi Fjord, Aysén Region, Chile</t>
  </si>
  <si>
    <t>2018-02-16</t>
  </si>
  <si>
    <t>LINESTRING (-72.63611 -44.50434, -72.71576 -44.61002, -72.74323 -44.68232, -72.80365 -44.74868, -72.87781 -44.79353, -72.98767 -44.85003, -73.17169 -44.93759, -73.29529 -44.94147)</t>
  </si>
  <si>
    <t>OA                                       DTX-1                                PTX-2</t>
  </si>
  <si>
    <t>Toro C. A., Alarcón C., Pacheco H., Salgado P., Frangópulos M., Rodríguez F., Fuenzalida G., Raimapo R., Pizarro G., Guzmán L. 2018. Harmful species associated to massive Atlantic salmon mortalities while transported through the Gulf of Penas, southern Chile. 18th ICHA, Nantes, France. Abstract Book 332.</t>
  </si>
  <si>
    <t>2017-1/2017-3</t>
  </si>
  <si>
    <t>Karenia cf. mikimotoi</t>
  </si>
  <si>
    <t>LINESTRING (-74.03412 -49.24091, -74.10828 -49.41097, -74.11102 -49.54125, -74.32800 -49.62850, -74.35272 -49.77240, -74.40491 -49.98479, -74.62463 -50.08182, -74.90753 -50.41027, -75.19318 -50.68950, -75.15747 -51.08282, -75.28107 -51.36321, -75.41290 -51.59243, -75.18219 -51.79163, -75.06134 -52.14023, -74.88281 -52.34876, -73.91602 -52.95526, -72.58667 -53.51418, -71.58691 -53.88492, -70.97168 -54.05939)</t>
  </si>
  <si>
    <t>Pinto Torres M. A., Frangópulos M., Pizarro G., York R., Iriarte J. L. 2018. Diversity of species of the Pseudo-nitzschia genus (Peragallo, 1900) in the subantartic ecoregion of the southern Pacific, Chile. . 18th International Conference on Harmful Algae, 21-26 October, Nantes, France. Abstract Book 389.</t>
  </si>
  <si>
    <t>Carnicer O., García-Altares M., Keith I., Okolodkov Y., Andree K. B., Diogène J., Fernández-Tejedor M. 2018. Ostreopsis cf. ovata and Ostreopsis lenticularis in the Galápagos Islands. 8th International Conference on Harmful Algae, Nantes, France. Abstract Book 140.</t>
  </si>
  <si>
    <t>Ostreopsis cf. lenticularis</t>
  </si>
  <si>
    <t>Tenorio C., Alvarez G., Araya M., Alvarez F., Blanco J., Uribe E. 2018. First detection of domoic acid produced by Pseudo-nitzschia multistriata in Peruvian waters. 18th International Conference on Harmful Algae, Nantes, France. Abstract Book: 124.</t>
  </si>
  <si>
    <t>2017-07</t>
  </si>
  <si>
    <t>Uribe E., Alvarez G., Rengel J., Blanco J. 2018. Prorocentrum lima, a new diarrhetic shellfish toxins producer in northern Chile. 18th International Conference on Harmful Algae, Nantes, France. Abstract Book: 612.</t>
  </si>
  <si>
    <t>2016-02</t>
  </si>
  <si>
    <t>Bahía Calderilla, Northern Chile</t>
  </si>
  <si>
    <t xml:space="preserve">Prorocentrum lima </t>
  </si>
  <si>
    <t>Moreira Gonzalez A. R., Rosa K., Domit C., Mafra Jr. L. L. 2018. Toxin accumulation in benthic marine fauna and exposure of juvenile green turtles to potentially toxic microalgae in southern Brazil. 18 International Conference on Harmful Algae, Nantes, France. Abstract Book 611.</t>
  </si>
  <si>
    <t>2015-2016</t>
  </si>
  <si>
    <t>Winter 2015 to Autumn 2016</t>
  </si>
  <si>
    <t>Paranaguá Estuarine Complex, Parana, Brazil</t>
  </si>
  <si>
    <t>Reported in ICHA 2018</t>
  </si>
  <si>
    <r>
      <t xml:space="preserve">Méndez, S. M., Akselman, R., Tomas C. 2013 First report of </t>
    </r>
    <r>
      <rPr>
        <i/>
        <sz val="12"/>
        <color theme="1"/>
        <rFont val="Calibri"/>
        <family val="2"/>
        <scheme val="minor"/>
      </rPr>
      <t>Heterosigma akashiwo</t>
    </r>
    <r>
      <rPr>
        <sz val="12"/>
        <color theme="1"/>
        <rFont val="Calibri"/>
        <family val="2"/>
        <scheme val="minor"/>
      </rPr>
      <t xml:space="preserve">, </t>
    </r>
    <r>
      <rPr>
        <i/>
        <sz val="12"/>
        <color theme="1"/>
        <rFont val="Calibri"/>
        <family val="2"/>
        <scheme val="minor"/>
      </rPr>
      <t>Fibrocapsa japonica</t>
    </r>
    <r>
      <rPr>
        <sz val="12"/>
        <color theme="1"/>
        <rFont val="Calibri"/>
        <family val="2"/>
        <scheme val="minor"/>
      </rPr>
      <t xml:space="preserve"> and </t>
    </r>
    <r>
      <rPr>
        <i/>
        <sz val="12"/>
        <color theme="1"/>
        <rFont val="Calibri"/>
        <family val="2"/>
        <scheme val="minor"/>
      </rPr>
      <t>Chattonella marina</t>
    </r>
    <r>
      <rPr>
        <sz val="12"/>
        <color theme="1"/>
        <rFont val="Calibri"/>
        <family val="2"/>
        <scheme val="minor"/>
      </rPr>
      <t xml:space="preserve"> var. </t>
    </r>
    <r>
      <rPr>
        <i/>
        <sz val="12"/>
        <color theme="1"/>
        <rFont val="Calibri"/>
        <family val="2"/>
        <scheme val="minor"/>
      </rPr>
      <t>antiqua</t>
    </r>
    <r>
      <rPr>
        <sz val="12"/>
        <color theme="1"/>
        <rFont val="Calibri"/>
        <family val="2"/>
        <scheme val="minor"/>
      </rPr>
      <t xml:space="preserve"> in Uruguay. ICHA14 Conference Proceedings Crete p 134-137.</t>
    </r>
  </si>
  <si>
    <t>Méndez, S. M., Akselman, R., Tomas C. 2013 First report of Heterosigma akashiwo, Fibrocapsa japonica and Chattonella marina var. antiqua in Uruguay. ICHA14 Conference Proceedings Crete p 134-137.</t>
  </si>
  <si>
    <t>2010-01-20</t>
  </si>
  <si>
    <t>2010-03-29</t>
  </si>
  <si>
    <t>Arachania, Uruguay</t>
  </si>
  <si>
    <t>2007-01-16</t>
  </si>
  <si>
    <t>2010-04-07</t>
  </si>
  <si>
    <t>Parra O.O., Rivera P. R., Floyd G. L., Wilcox L. W. 1991. Cultivo, morfología, ultraestrucura y taxonomía de un fitoflagelado asociado a mareas rojas en Chile: Heterosigma akashiwo (Hada) Hada. Gayana, Chile. Bot. 48: 101-110.</t>
  </si>
  <si>
    <t>1988-09-04/1988-09-05</t>
  </si>
  <si>
    <t>Chacao Channel, Northern Chiloé Island, Chile</t>
  </si>
  <si>
    <t>2005-08/2005-09</t>
  </si>
  <si>
    <t>Haraguchi, L. and Odebrecht, C. 2013. Potentially Toxic Dinophysis in Southern Brazil (winter 2005; summer 2007). In: Pagou K. &amp; Hallegraeff G. eds. Proceedings of the 14th International Conference on Harmful Algae, Hersonissos-Crete, Greece, 48-50.</t>
  </si>
  <si>
    <t>Ferrario M. E., Sar E. A., Sala S. E. 2002. Diatomeas potencialmente toxígenas del Cono Sur Americano. In: Sar E. A., Ferrario M. E., Reguera B. Floraciones Nocivas del Cono Sur Americano. Instituto Español de Oceanografía, 169-194.</t>
  </si>
  <si>
    <t>1987-05-07</t>
  </si>
  <si>
    <t>Villac, M.C., Matos, M.G., Santos, V.S., Rodrigues A.W. &amp; Viana,S.C. 2004. Composition and distribution of Pseudo-nitzschia from Guanabara Bay, Brazil: the role of salinity, based on field and culture observations. In: Steidinger, K. A., J.H. Landsberg, C.R. Tomas and G.A. Vargo (Eds.), Harmful Algae 2002. Florida Fish and Wildlife Conservation Commission, Florida Institute of Oceanography, and Intergovernmental Oceanographic Commission of UNESCO. pp. 56-58.</t>
  </si>
  <si>
    <t>Ochoa N., Gómez O., Sánchez S., Delgado E. 1999 Diversidad de diatomeas y dinoflagelados marinos del Perú. Boletín del Instituto del Mar del Perú 18:1-14.</t>
  </si>
  <si>
    <t>Méndez SM. 2005. Fitoplancton tóxico en ambiente marino y estuarino en Uruguay. En: Animales Ponzoñosos y Toxinas Biológicas. FEFMUR, Montevideo, Uruguay, 259-270.</t>
  </si>
  <si>
    <t>Balech E. 1988. Los dinoflagelados del Atlántico Sudoccidental. Publicaciones Especiales del Instituto Español de Oceanografía 1, pp. 310</t>
  </si>
  <si>
    <t xml:space="preserve">Fabro E., Almandoz G.O., Ferrario M.E., Tillmann U., Cembella A. &amp; Krock B. 2016. Distribution of Dinophysis species and their association with lipophilic phycotoxins in plankton from the Argentine Sea. Harmful Algae 59: 31-41.             </t>
  </si>
  <si>
    <t>Gonyaulax taylorii</t>
  </si>
  <si>
    <t xml:space="preserve">Karlodinium </t>
  </si>
  <si>
    <t>Hernando M. P., Almandoz G. O., Montoya N., Ferrario M. E. 2012. Seasonal Potentially Toxic Species Dynamics and the relation with oceanographic variables in extreme Southern South America (Beagle Channel, Argentina). 15th International Conference on Harmful Algae Korea. Abstract Book 120.</t>
  </si>
  <si>
    <t>2005-07/2007-11</t>
  </si>
  <si>
    <t>Almanza Region, Beagle Channel, Tierra del Fuego, Argentina</t>
  </si>
  <si>
    <t>1999</t>
  </si>
  <si>
    <t>LINESTRING (-81.62842 -3.27215, -81.78223 -6.27162, -79.89258 -9.16718, -78.06885 -12.72608, -75.80566 -15.81340, -72.99316 -17.49739, -71.45508 -18.29195)</t>
  </si>
  <si>
    <t>Coastal waters off Peru until 300 miles, Peru</t>
  </si>
  <si>
    <t>Ochoa et al. 1999 is a Review of published works on marine dinoflagellates and diatoms from Peru, from 1953 to 1999.</t>
  </si>
  <si>
    <t>Nascimento S. M., da Silva R. A. F., Oliveira F., Fraga S. &amp; Salgueiro F. 2019. Morphology and molecular phylogeny of Coolia_xFFFF_tropicalis, Coolia_xFFFF_malayensis and a new lineage of the Coolia_xFFFF_canariensis species complex (Dinophyceae) isolated from Brazil, European Journal of Phycology, DOI: 10.1080/09670262.2019.1599449</t>
  </si>
  <si>
    <t>2014</t>
  </si>
  <si>
    <t>The dates of sampling do not figure in the paper,the year was deduced from other paper of the author</t>
  </si>
  <si>
    <t>Trinidade island, Espirito Santo, Brazil</t>
  </si>
  <si>
    <t>Nascimento S. M., da Silva R. A. F., Oliveira F., Fraga S. &amp; Salgueiro F. 2019. Morphology and molecular phylogeny of Coolia tropicalis, Coolia malayensis and a new lineage of the Coolia canariensis species complex (Dinophyceae) isolated from Brazil, European Journal of Phycology, DOI: 10.1080/09670262.2019.1599449</t>
  </si>
  <si>
    <t>Maragogi, Alagoas, Brazil</t>
  </si>
  <si>
    <t>Méndez S. M. &amp; Ferrari G. 2002. Floraciones algales nocivas en Uruguay: Antecedentes, proyectos en curso y revisión de resultados. In: Sar E., Ferrario M. E., Reguera B. (eds.) Floraciones Algales Nocivas en el Cono Sur Americano. Instituto Español de Oceanografía 269-288.</t>
  </si>
  <si>
    <t>1980/2000</t>
  </si>
  <si>
    <t>LINESTRING (-56.14014 -34.99400, -55.25574 -34.96700, -54.93713 -34.98950, -54.55261 -34.91747, -54.16809 -34.70549, -53.83301 -34.50656, -53.66821 -34.36158)</t>
  </si>
  <si>
    <t>Coastal waters in front of Uruguay</t>
  </si>
  <si>
    <t>LINESTRING (-56.78833 -38.77978, -55.37109 -36.61553)</t>
  </si>
  <si>
    <t>Shelf waters in front of Buenos Aires Province, related to the Brazilian Current, Argentina</t>
  </si>
  <si>
    <t>LINESTRING (-55.94238 -36.10238, -58.44727 -39.70719, -62.00684 -42.03297, -63.89648 -46.13417, -66.62109 -51.23441, -65.78613 -53.77469, -64.86328 -54.57206, -65.21484 -55.30414)</t>
  </si>
  <si>
    <t>1941/1987</t>
  </si>
  <si>
    <t>1941-1987</t>
  </si>
  <si>
    <t xml:space="preserve">The precise dates of sampling do not figure in the  book. </t>
  </si>
  <si>
    <t>The precise dates of sampling do not figure in the  book.</t>
  </si>
  <si>
    <t>Gambierdiscus belizeanum</t>
  </si>
  <si>
    <t>Nascimento S. M., Neves R., Silva C., Ferreira C.,  de'Carli G., Diniz B., Cockell T., Moraes Á., Santiago T., Silva R., Borsato G., Chiapetta V., Oliveira F., Salgueiro F. 2018. Diversity of Epibenthic Dinoflagellates from Brazilian Waters. 18 International Conference on Harmful Algae, Nantes, France. Abstract Book 118.</t>
  </si>
  <si>
    <t>2014/2016</t>
  </si>
  <si>
    <t>The precise date of sampling is missing on the abstract</t>
  </si>
  <si>
    <t>LINESTRING (-37.26563 -3.07470, -34.71680 -4.47786, -33.75000 -7.36247, -36.73828 -12.21118, -37.79297 -14.17919, -39.41895 -18.97903, -40.51758 -22.35008)</t>
  </si>
  <si>
    <t>Coastal waters off Northern and Central Brazil</t>
  </si>
  <si>
    <t>Gambierdiscus carolinianus</t>
  </si>
  <si>
    <t>LINESTRING (-56.16211 -37.02010, -62.75391 -44.65302, -65.39063 -49.55373, -64.86328 -53.17312, -58.35937 -56.31654)</t>
  </si>
  <si>
    <r>
      <t>Shelf waters from 37</t>
    </r>
    <r>
      <rPr>
        <sz val="12"/>
        <rFont val="Calibri"/>
        <family val="2"/>
      </rPr>
      <t>°</t>
    </r>
    <r>
      <rPr>
        <sz val="12"/>
        <rFont val="Calibri"/>
        <family val="2"/>
        <scheme val="minor"/>
      </rPr>
      <t xml:space="preserve"> S to the Antarctic Convergence</t>
    </r>
  </si>
  <si>
    <t>The precise date of sampling is missing on the book.</t>
  </si>
  <si>
    <t>Lingulodinium poyedrum</t>
  </si>
  <si>
    <t>Gonyaulax polyedra</t>
  </si>
  <si>
    <t>The precise date of sampling is missing on the book</t>
  </si>
  <si>
    <t>LINESTRING (-57.30469 -39.02772, -64.33594 -44.59047)</t>
  </si>
  <si>
    <r>
      <t>Shelf waters from 38</t>
    </r>
    <r>
      <rPr>
        <sz val="12"/>
        <rFont val="Calibri"/>
        <family val="2"/>
      </rPr>
      <t>°30'S to 43°33'</t>
    </r>
    <r>
      <rPr>
        <sz val="12"/>
        <rFont val="Calibri"/>
        <family val="2"/>
        <scheme val="minor"/>
      </rPr>
      <t>S, off Argentina</t>
    </r>
  </si>
  <si>
    <t>Rublee, P. A., Allen, C., Schaefer, E., Rhodes, L., Adamson, J., Lapworth, C., Burkholder, J. &amp; Glasgow, H. 2004. Global distribution of toxic Pfiesteria complex species detected by PCR assay. In: Harmful Algae 2002. Steidinger, K.A., Landsberg, J.H., Tomas, C.R. Vargo, G.A. (Eds.). Florida Fish and Wildlife Conserv. Comm., Florida Inst. Oceanogr. &amp; IOC-UNESCO, St. Petersburg, Florida, USA.: 320-322.</t>
  </si>
  <si>
    <t>2000</t>
  </si>
  <si>
    <t>The precise date of sampling is missing on the paper</t>
  </si>
  <si>
    <t>Southern Brazilian Coastal waters, Brazil</t>
  </si>
  <si>
    <r>
      <rPr>
        <i/>
        <sz val="12"/>
        <rFont val="Calibri"/>
        <family val="2"/>
        <scheme val="minor"/>
      </rPr>
      <t>Pfiesteria</t>
    </r>
    <r>
      <rPr>
        <sz val="12"/>
        <rFont val="Calibri"/>
        <family val="2"/>
        <scheme val="minor"/>
      </rPr>
      <t xml:space="preserve"> species detected by PCR Assay</t>
    </r>
  </si>
  <si>
    <t>Uruguayan estuarine waters, Uruguay</t>
  </si>
  <si>
    <t>Northern Argentinean estuarine waters, Argentina</t>
  </si>
  <si>
    <r>
      <t>Shelf waters of Argentinean Sea between 36</t>
    </r>
    <r>
      <rPr>
        <sz val="12"/>
        <rFont val="Calibri"/>
        <family val="2"/>
      </rPr>
      <t>°</t>
    </r>
    <r>
      <rPr>
        <sz val="9.6"/>
        <rFont val="Calibri"/>
        <family val="2"/>
      </rPr>
      <t xml:space="preserve">20'S and 55°50 </t>
    </r>
    <r>
      <rPr>
        <sz val="12"/>
        <rFont val="Calibri"/>
        <family val="2"/>
        <scheme val="minor"/>
      </rPr>
      <t xml:space="preserve"> Argentina</t>
    </r>
  </si>
  <si>
    <t>LINESTRING (-54.44824 -38.03079, -51.02051 -33.32135)</t>
  </si>
  <si>
    <t>Oceanic waters off Northern Argentina and Uruguay</t>
  </si>
  <si>
    <t>Dinophysis rotondata</t>
  </si>
  <si>
    <r>
      <t>Shelf waters off Argentina, between 37</t>
    </r>
    <r>
      <rPr>
        <sz val="12"/>
        <rFont val="Calibri"/>
        <family val="2"/>
      </rPr>
      <t>°</t>
    </r>
    <r>
      <rPr>
        <sz val="11"/>
        <rFont val="Calibri"/>
        <family val="2"/>
      </rPr>
      <t>17' S and  56°S</t>
    </r>
  </si>
  <si>
    <t>LINESTRING (-55.81055 -37.23033, -60.77637 -41.86956, -64.20410 -46.86019, -66.26953 -52.16045, -64.86328 -55.27912)</t>
  </si>
  <si>
    <t>Sunesen I., Rodríguez Hernández F., Tardivo Kubis J., Sar. E. 2018. Morphology and molecular characterization of planktonic Prorocentrum species from coastal waters of Buenos Aires Province (Argentina). 18 International Conference on Harmful Algae, Nantes, France. Abstract Book 376.</t>
  </si>
  <si>
    <t>2008-03/2018-03</t>
  </si>
  <si>
    <t>San Clemente del Tuyú, Buenos Aires Province, Argentina</t>
  </si>
  <si>
    <t>Monitoring Program from March 2008 to the present along coastal waters of Buenos Aires Province</t>
  </si>
  <si>
    <t>Prorocentrum texanum</t>
  </si>
  <si>
    <t>The precise dates of samplings are not included in the text.</t>
  </si>
  <si>
    <t>LINESTRING (-55.63477 -37.64903, -61.17187 -42.29356, -63.36914 -46.01222, -64.51172 -47.69497)</t>
  </si>
  <si>
    <r>
      <t xml:space="preserve">Shelf waters off Argentina, from 37 to 47 </t>
    </r>
    <r>
      <rPr>
        <sz val="12"/>
        <rFont val="Calibri"/>
        <family val="2"/>
      </rPr>
      <t>° S</t>
    </r>
  </si>
  <si>
    <t>Nitzschia pseudoseriata</t>
  </si>
  <si>
    <t>Hasle, G. R. 1972. The distribution of Nitzschia seriata and allied species. - Nova Hedwigia, Beih. 39: 171-190.</t>
  </si>
  <si>
    <t>1965</t>
  </si>
  <si>
    <t>LINESTRING (-81.16699 -6.22793, -77.08008 -14.13658)</t>
  </si>
  <si>
    <t>Coastal waters in front of Peru</t>
  </si>
  <si>
    <r>
      <t xml:space="preserve">Hasle 1972 states that </t>
    </r>
    <r>
      <rPr>
        <i/>
        <sz val="12"/>
        <rFont val="Calibri"/>
        <family val="2"/>
        <scheme val="minor"/>
      </rPr>
      <t>Pseudo-nitzschia pseudoseriata</t>
    </r>
    <r>
      <rPr>
        <sz val="12"/>
        <rFont val="Calibri"/>
        <family val="2"/>
        <scheme val="minor"/>
      </rPr>
      <t xml:space="preserve"> dealt in this paper was the one described in Hasle 1965 with material from Peru (Samples from Mendiola), Chile (samples from Rivera and Hustedt Collection) and Argentina (samples from Balech and Frenguelli.</t>
    </r>
  </si>
  <si>
    <t>Lange, C. B. &amp; Mostajo, E. L. 1985. Phytoplankton (Diatoms and Silicoflagellates) from the Southwestern Atlantic Ocean. Botanica Marina, 28: 469-476.</t>
  </si>
  <si>
    <t>1982-07</t>
  </si>
  <si>
    <t>POLYGON ((-52.76733 -33.98436, -51.82251 -34.00714, -51.76208 -35.06597, -52.71240 -35.07047, -52.76733 -33.98436))</t>
  </si>
  <si>
    <t>Shelf waters in front of Uruguay</t>
  </si>
  <si>
    <t>1987-10-07</t>
  </si>
  <si>
    <t>Sastre A., Santinelli N., Esteves J., Ferrario M., 2001. Aspectos ecológicos de especies de Pseudo-nitzschia en aguas costeras patagónicas (Argentina). In: Alveal, K., Antezana, T. (Eds.), Sustentabilidad de la biodiversidad. Universidad de Concepción, Concepción, pp. 217–235</t>
  </si>
  <si>
    <t>1993-09</t>
  </si>
  <si>
    <t>San Matías Gulf, Río Negro Province, Argentina</t>
  </si>
  <si>
    <t>1993-12</t>
  </si>
  <si>
    <t>Nueva Bay, Chubut Province, Argentina</t>
  </si>
  <si>
    <t>1995-06</t>
  </si>
  <si>
    <t>1995-06/1996-05</t>
  </si>
  <si>
    <t>Nuevo Gulf, Chubut Province, Argentina</t>
  </si>
  <si>
    <t>Sunesen I., Bárcena A., Sar E. A. 2009. Diatomeas potencialmente nocivas del Golfo San Matías (Argentina).Revista de Biología Marina y Oceanografía 44(1): 67-88.</t>
  </si>
  <si>
    <t>2006-03/2007-04</t>
  </si>
  <si>
    <t>Piedras Coloradas, Río Negro Province, Argentina</t>
  </si>
  <si>
    <t>1998-07/2000-12</t>
  </si>
  <si>
    <t>Guanabara Bay. Rio de Janeiro, Brazil</t>
  </si>
  <si>
    <t>1993-10/1996-05</t>
  </si>
  <si>
    <t>LINESTRING (-64.45679 -42.27324, -64.50623 -42.37478, -64.39087 -42.37478, -64.15466 -42.38695, -64.07227 -42.33824, -64.14917 -42.27731, -64.33594 -42.27324)</t>
  </si>
  <si>
    <t>San José Gulf, Chubut Province, Argentina</t>
  </si>
  <si>
    <t>Villac M. C. &amp; Tenenbaum D. R. 2001. The coastal Pseudo-nitzschia from the State of Río de Janeiro, Brazil. In: In: Hallegraeff G. M., Blackburn S., Lewis R. &amp; Bolch (eds). Harmful Algal Blooms. IOC of UNESCO 34-37.</t>
  </si>
  <si>
    <t>Pseudo-nitzschia pacifica</t>
  </si>
  <si>
    <t xml:space="preserve">Pseudo-nitzschia pseudodelicatissima </t>
  </si>
  <si>
    <t>1992-11</t>
  </si>
  <si>
    <t>LINESTRING (-64.94019 -40.93012, -64.74243 -42.02481)</t>
  </si>
  <si>
    <r>
      <t xml:space="preserve">The taxon should be mentioned as Pseudo-nitzschia pseudodelicatissima complex. The figures 2.5 and 2.6 shows </t>
    </r>
    <r>
      <rPr>
        <i/>
        <sz val="12"/>
        <rFont val="Calibri"/>
        <family val="2"/>
        <scheme val="minor"/>
      </rPr>
      <t>P. calliantha</t>
    </r>
  </si>
  <si>
    <t>1993-10</t>
  </si>
  <si>
    <t>1994-12</t>
  </si>
  <si>
    <t>San Antonio Bay, Río Negro, Argentina</t>
  </si>
  <si>
    <t>1995-03/1995-11</t>
  </si>
  <si>
    <t>LINESTRING (-65.05554 -41.11247, -64.90173 -41.54148, -64.89624 -42.00441)</t>
  </si>
  <si>
    <t>1994-12/1995-10</t>
  </si>
  <si>
    <t>LINESTRING (-64.98962 -40.79302, -64.86877 -40.77222)</t>
  </si>
  <si>
    <t>1996-03</t>
  </si>
  <si>
    <t>LINESTRING (-64.25903 -42.84375, -64.31946 -42.69859, -64.39636 -42.57331, -64.62708 -42.54903, -64.90723 -42.67032, -64.81384 -42.79540, -64.31946 -42.90414)</t>
  </si>
  <si>
    <t>Tenorio C., Uribe E., Gil-Kodaka P., Blanco J. &amp; Álvarez G. 2016. Morphological and toxicological studies of Pseudo-nitzschia species from the central coast of Peru. Diatom Research 31: 331-338. https://doi.org/10.1080/0269249X.2016.1247018</t>
  </si>
  <si>
    <t>2012-07/2013-02</t>
  </si>
  <si>
    <t>AD not detected</t>
  </si>
  <si>
    <t>Pseudo-nitzschia cf. seriata</t>
  </si>
  <si>
    <t>Phaeocystis cf. globosa</t>
  </si>
  <si>
    <t>Hernández C., Díaz P. A. &amp; Molinet C. 2016. Exceptional climate anomalies and northwards expansion of Paralytic Shellfish Poisoning outbreaks in Southern Chile. Harmful Algae News 54: 1-2.</t>
  </si>
  <si>
    <t>Montes R. M., Rojas X., Artacho P., Tello A. &amp; Quiñones R. A. 2018. Quantifying harmful algal bloom thresholds for farmed salmon in southern Chile. Harmful Algae 77: 55-65.</t>
  </si>
  <si>
    <t>Sar, E. 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 S., Goya A. B. &amp; Sar E. A. 2014. Episodios de toxicidad en moluscos de aguas marinas costeras de la Provincia de Buenos Aires (Argentina) asociados a algas toxígenas (marzo de 2008-marzo de 2013). Boletín de la Sociedad Argentina de Botánica 49: 327-339.</t>
  </si>
  <si>
    <t>LINESTRING (-74.34311 -43.09898, -74.31427 -43.05183, -74.27307 -43.00866, -74.27307 -42.99159, -74.24973 -42.96647, -74.24698 -42.93732, -74.24011 -42.90514, -74.19754 -42.88905, -74.17694 -42.84979, -74.17694 -42.81555, -74.18243 -42.75306, -74.17007 -42.72886, -74.17007 -42.70363, -74.14398 -42.68849, -74.13712 -42.63800))</t>
  </si>
  <si>
    <t>Bahía Mejillones, II Region, Chile</t>
  </si>
  <si>
    <t>LINESTRING (-73.89404 -52.88902, -74.48730 -52.59637, -74.91577 -52.36218, -75.26733 -51.78823, -75.42114 -51.15868, -75.61890 -50.49246, -75.62988 -49.92294, -75.70679 -49.17452, -75.71777 -48.30512, -75.45410 -47.76887, -75.10254 -47.48751, -75.01465 -47.03269, -75.79468 -46.97276, -75.76172 -46.68713, -75.27832 -46.15700))</t>
  </si>
  <si>
    <t>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</si>
  <si>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</si>
  <si>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POLYGON ((-53.81104 -34.52466, -53.45947 -34.74161, -53.32764 -34.59704, -53.70117 -34.37971, -53.81104 -34.52466))</t>
  </si>
  <si>
    <t>POLYGON ((-51.93237 -32.07327, -50.63599 -32.11980, -51.95435 -33.93425, -53.31665 -33.94336, -51.93237 -32.07327))</t>
  </si>
  <si>
    <t>LINESTRING (-74.42139 -48.77791, -74.38843 -49.16015, -74.41040 -49.40382, -74.16870 -49.56085, -74.35547 -49.67474, -74.38843 -49.94415, -74.76196 -50.21206, -74.88281 -50.53438, -74.24561 -50.90303, -74.32251 -51.31001, -74.32251 -51.99165))</t>
  </si>
  <si>
    <t>-27,7444</t>
  </si>
  <si>
    <t>POLYGON ((-51.93237 -32.07327, -50.63599 -32.11980, -51.95435 -33.93425, -53.31665 -33.94336, -51.93237 -32.07327)))</t>
  </si>
  <si>
    <t>-73,4766</t>
  </si>
  <si>
    <t xml:space="preserve">Cavalcante K., Susini Ribeiro S. &amp; Tillmann U. 2018. First detection of species of the potentially toxic genus Azadinium (Amphidomataceae, Dinophyceae) in tropical coastal waters of Brazil. Brazilian Journal of Botany. 41. 10.1007/s40415-017-0435-7. </t>
  </si>
  <si>
    <t>Fall 1995</t>
  </si>
  <si>
    <t>Arquipelago Abrolhos, Baia, Brazil</t>
  </si>
  <si>
    <t>Pinto Torres M. A., Frangópulos M., Pizarro G., York R., Iriarte J. L. 2018. Diversity of species of the Pseudo-nitzschia genus (Peragallo, 1900) in the subantartic ecoregion of the southern Pacific, Chile. 18th International Conference on Harmful Algae, 21-26 October, Nantes, France. Abstract Book 389.</t>
  </si>
  <si>
    <t>Río Guayas (Churute, I. Ingleses) Ecuador</t>
  </si>
  <si>
    <t xml:space="preserve"> Villanueva F.,  Cortez H., Claudia Uribe C., Patricio Peña P. &amp; Cassis D. 2017. Mortality of Chilean farmed salmon in wellboats in transit through a Karenia bloom. Harmful Algae News 57: 4-5.</t>
  </si>
  <si>
    <t xml:space="preserve"> Villanueva F.,  Cortez H., Claudia Uribe C., Patricio Peña P. &amp; Cassis  D. 2017. Mortality of Chilean farmed salmon in wellboats in transit through a Karenia bloom. Harmful Algae News 57: 4-5.</t>
  </si>
  <si>
    <t>Almandoz G. O., Fabro E., Ferrario M. E., Tillmann U., Cembella A. &amp; Krock B. 2017. Species occurrence of the potentially toxigenic diatom genus Pseudo-nitzschia and the associated neurotoxin domoic acid in the Argentine Sea. Harmfu Algae 63: 45-55.</t>
  </si>
  <si>
    <t>Bahía Paracas, Perú</t>
  </si>
  <si>
    <t>Sánchez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</si>
  <si>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Ferrario M. E. &amp; Licea S. 2006. Species of the genus Pseudo-nitzschia (Bacillariophyta) in Antarctic waters: morphology and distribution. Nova Hedwigia Beiheft 130: 1-16.</t>
  </si>
  <si>
    <t>Méndez S. M. &amp; Carreto J. I. 2018. Harmful Algal Blooms in the Río de la Plata Region. In: Plankton Ecology of the Southwestern Atlantic. Hoffmeyer et al. (eds.). Springer International Publishing, 477-493. https://doi.org/10.1007/978-3-319-77869-3_21</t>
  </si>
  <si>
    <t>1992</t>
  </si>
  <si>
    <t>Méndez S. M. 1993. Uruguayan red tide monitoring programme: preliminary results(1990-1991). In Smayda T. J., Shimizu Y. eds. Toxic phytoplankton blooms in the sea. Elsevier Sc. Publ. Amsterdam 287-289.</t>
  </si>
  <si>
    <t>Uruguayan coastal waters</t>
  </si>
  <si>
    <t>Ferrari G., Méndez S. M., Brazeiro A. 2000. Dinophysis acuminata associated to diarrethic shellfish poisoning reports in Uruguay. Frente Marítimo 19: 91-95.</t>
  </si>
  <si>
    <t>Ferrari G., Méndez S. M., Brazeiro A. 2000. Dinophysis acuminata associated to diarrethic shellfish poisoning reports in Uruguay. Frente Marítimo 19: 91-95.                   Méndez S. M. 2005. Fitoplancton tóxico en ambiente marino y estuarino en Uruguay. En: Animales Ponzoñosos y Toxinas Biológicas. FEFMUR, Montevideo, Uruguay, 259-270.</t>
  </si>
  <si>
    <t>Méndez S., Ferrario M.E. &amp; Cefarelli A. 2012a. Description of toxigenic species of the genus Pseudo-nitzschia in coastal waters of Uruguay: Morphology and distribution Harmful Algae 19: 53–60</t>
  </si>
  <si>
    <t>1995-04-25/1995-05-08</t>
  </si>
  <si>
    <t xml:space="preserve">Fernandes L.F., Cavalcante K.P., Proença L.A.O. &amp; Schramm M.A. 2013. Blooms of Pseudo-nitzschia pseudodelicatissima and P. calliantha, and associated domoic acid accumulation in shellfish from the South Brazilian coast. Diatom Research 28: 381-393. </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</si>
  <si>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Ferrari G., Méndez S. M., Brazeiro A. 2000. Dinophysis acuminata associated to diarrethic shellfish poisoning reports in Uruguay. Frente Marítimo 19: 91-95.</t>
  </si>
  <si>
    <t>Carreto J.I., Lasta M., Negri R. M. &amp; Benavides H. 1981. Los fenómenos de marea roja y toxicidad de moluscos bivalvos en el Mar Argentino. Contribución del INIDEP 399: 1-93.</t>
  </si>
  <si>
    <t>Carreto J. I., Akselman R., Benavides H, Montoya N. G. &amp; Negri R. M. 2002. El Proyecto Marea Roja del Instituto Nacional de Investigación y Desarrollo Pesquero (INIDEP). In: Sar E. A., Ferrario M. E. &amp; Reguera B. eds. Floraciones Algales del Cono Sur Americano. Instituto Español de Oceanografía. Capítulo 9: 209-215.</t>
  </si>
  <si>
    <t>Recurrent blooms of Alexandrium tamarense in spring months during the period of the survey. First report of toxic event in 1991 (Brazeiro et al. 1997)</t>
  </si>
  <si>
    <t>1995</t>
  </si>
  <si>
    <t xml:space="preserve">Gayoso, A. M. (2001). Observations on Alexandrium tamarense (Lebour) Balech and other dinoflagellate populations in Golfo Nuevo, Patagonia(Argentina). Journal of Plankton Research. 23: 463-468 </t>
  </si>
  <si>
    <t xml:space="preserve">Gayoso, A. M. (2001). Observations on Alexandrium tamarense (Lebour) Balech and other dinoflagellate populations in Golfo Nuevo, Patagonia (Argentina). Journal of Plankton Research. 23: 463-468 </t>
  </si>
  <si>
    <t>Balech E. 1995. The Genus Alexandrium Halim (Dinoflagellata) Sherkin Island Marine Station, Sherkin Island, Co. Cork, Ireland. pp 151.</t>
  </si>
  <si>
    <t>LINESTRING (-54.75586 -36.10238, -58.18359 -39.02772, -61.04004 -40.07807, -62.88574 -42.06561, -64.55566 -44.55916, -65.87402 -46.16461)</t>
  </si>
  <si>
    <t>Coastal and shelf waters of Argentinean Sea</t>
  </si>
  <si>
    <t>The precise dates of samplings are not described in the text.</t>
  </si>
  <si>
    <t>Balech E. 2002. Dinoflagelados tecados tóxicos del Cono Sur Americano. In: ). In: Sar E. A., Ferrario M. E. &amp; Reguera B. eds. Floraciones Algales del Cono Sur Americano. Instituto Español de Oceanografía. Capítulo 4:  123-144.</t>
  </si>
  <si>
    <t>Reported as Alexandrium tamarense and Gonyaulax excavata.</t>
  </si>
  <si>
    <t>MU/100 gr meat</t>
  </si>
  <si>
    <t>1980-11-21</t>
  </si>
  <si>
    <t>Shelf waters off Peninsula Valdes, Shelf of Argentinean shelf</t>
  </si>
  <si>
    <t>First outbreak of PSP in Argentina, with two documented fatalities, two fishermen dead. Toxin detected in Mytilus edulis, Aulacomya ater and Chlamys tehuelchus. Species confirmed by Balech com pers. In Carreto et al. 1981.</t>
  </si>
  <si>
    <t>1980-12</t>
  </si>
  <si>
    <t>Gulfs of San Matías and San José, Argentinean Sea</t>
  </si>
  <si>
    <t>POLYGON ((-64.69574 -41.99828, -64.69025 -41.42831, -64.08325 -41.26955, -63.47351 -41.29019, -63.12744 -41.43861, -63.54218 -41.95745, -64.07227 -42.05949, -64.39087 -42.22852, -64.12445 -42.31794, -64.16290 -42.38087, -64.39911 -42.39912, -64.52545 -42.38087, -64.45679 -42.27121, -64.44580 -42.21835, -64.69574 -41.99828))</t>
  </si>
  <si>
    <t>POLYGON ((-63.33618 -42.06561, -63.35815 -42.78331, -61.74866 -42.84375, -61.83105 -42.00441, -63.42407 -41.52914, -63.33618 -42.06561))</t>
  </si>
  <si>
    <t>POLYGON ((-38.49609 -16.08804, -35.66162 -16.27796, -36.56250 -21.00247, -40.17700 -20.91013, -38.49609 -16.08804))</t>
  </si>
</sst>
</file>

<file path=xl/styles.xml><?xml version="1.0" encoding="utf-8"?>
<styleSheet xmlns="http://schemas.openxmlformats.org/spreadsheetml/2006/main">
  <numFmts count="3">
    <numFmt numFmtId="164" formatCode="0.0000"/>
    <numFmt numFmtId="165" formatCode="#,##0.0000"/>
    <numFmt numFmtId="166" formatCode="0.00000"/>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
      <sz val="16"/>
      <color rgb="FF131413"/>
      <name val="Times New Roman"/>
      <family val="1"/>
    </font>
    <font>
      <i/>
      <sz val="12"/>
      <color theme="1"/>
      <name val="Calibri"/>
      <family val="2"/>
      <scheme val="minor"/>
    </font>
    <font>
      <sz val="12"/>
      <color rgb="FF131413"/>
      <name val="Calibri"/>
      <family val="2"/>
      <scheme val="minor"/>
    </font>
    <font>
      <sz val="12"/>
      <color theme="1"/>
      <name val="Calibri"/>
      <family val="2"/>
      <scheme val="minor"/>
    </font>
    <font>
      <sz val="8"/>
      <color rgb="FF333333"/>
      <name val="Arial"/>
      <family val="2"/>
    </font>
    <font>
      <sz val="12"/>
      <color rgb="FF262626"/>
      <name val="Calibri"/>
      <family val="2"/>
      <scheme val="minor"/>
    </font>
    <font>
      <sz val="9.6"/>
      <name val="Calibri"/>
      <family val="2"/>
    </font>
    <font>
      <sz val="11"/>
      <name val="Calibri"/>
      <family val="2"/>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right/>
      <top style="medium">
        <color rgb="FFDDDDDD"/>
      </top>
      <bottom/>
      <diagonal/>
    </border>
  </borders>
  <cellStyleXfs count="1">
    <xf numFmtId="0" fontId="0" fillId="0" borderId="0"/>
  </cellStyleXfs>
  <cellXfs count="98">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4" fillId="0" borderId="0" xfId="0" quotePrefix="1"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7" fillId="9" borderId="0" xfId="0" applyFont="1" applyFill="1" applyBorder="1" applyAlignment="1">
      <alignment vertical="top" wrapText="1"/>
    </xf>
    <xf numFmtId="0" fontId="4" fillId="9" borderId="0" xfId="0" applyNumberFormat="1" applyFont="1" applyFill="1" applyBorder="1" applyAlignment="1">
      <alignment horizontal="lef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0" fontId="0" fillId="0" borderId="0" xfId="0" applyAlignment="1">
      <alignment horizontal="justify" vertical="top"/>
    </xf>
    <xf numFmtId="0" fontId="18" fillId="0" borderId="0" xfId="0" applyFont="1" applyAlignment="1">
      <alignment horizontal="justify" vertical="top"/>
    </xf>
    <xf numFmtId="0" fontId="5" fillId="9" borderId="0" xfId="0" applyFont="1" applyFill="1" applyBorder="1" applyAlignment="1">
      <alignment horizontal="left" vertical="top" wrapText="1"/>
    </xf>
    <xf numFmtId="49" fontId="4" fillId="9" borderId="0" xfId="0" applyNumberFormat="1" applyFont="1" applyFill="1" applyBorder="1" applyAlignment="1">
      <alignment horizontal="left" vertical="top" wrapText="1"/>
    </xf>
    <xf numFmtId="0" fontId="4" fillId="9" borderId="0" xfId="0" applyFont="1" applyFill="1" applyBorder="1" applyAlignment="1">
      <alignment horizontal="left" vertical="top"/>
    </xf>
    <xf numFmtId="165" fontId="9" fillId="8" borderId="1" xfId="0" applyNumberFormat="1" applyFont="1" applyFill="1" applyBorder="1" applyAlignment="1">
      <alignment vertical="top" wrapText="1"/>
    </xf>
    <xf numFmtId="165" fontId="4" fillId="9" borderId="0" xfId="0" applyNumberFormat="1" applyFont="1" applyFill="1" applyBorder="1" applyAlignment="1">
      <alignment horizontal="right" vertical="top" wrapText="1"/>
    </xf>
    <xf numFmtId="1" fontId="4" fillId="9" borderId="0" xfId="0" applyNumberFormat="1" applyFont="1" applyFill="1" applyBorder="1" applyAlignment="1">
      <alignment vertical="top" wrapText="1"/>
    </xf>
    <xf numFmtId="164" fontId="6" fillId="0" borderId="0" xfId="0" applyNumberFormat="1" applyFont="1" applyFill="1" applyBorder="1" applyAlignment="1">
      <alignment vertical="top"/>
    </xf>
    <xf numFmtId="166" fontId="4" fillId="0" borderId="0" xfId="0" applyNumberFormat="1" applyFont="1" applyFill="1" applyBorder="1" applyAlignment="1">
      <alignment horizontal="right" vertical="top" wrapText="1"/>
    </xf>
    <xf numFmtId="0" fontId="4" fillId="9" borderId="0" xfId="0" applyFont="1" applyFill="1" applyBorder="1" applyAlignment="1">
      <alignment horizontal="right" vertical="top" wrapText="1"/>
    </xf>
    <xf numFmtId="0" fontId="4" fillId="0" borderId="0" xfId="0" applyFont="1" applyFill="1" applyBorder="1" applyAlignment="1">
      <alignment horizontal="right" vertical="top" wrapText="1"/>
    </xf>
    <xf numFmtId="0" fontId="0" fillId="0" borderId="0" xfId="0" applyAlignment="1">
      <alignment horizontal="left" vertical="top" wrapText="1"/>
    </xf>
    <xf numFmtId="0" fontId="18" fillId="0" borderId="0" xfId="0" applyFont="1" applyAlignment="1">
      <alignment horizontal="justify"/>
    </xf>
    <xf numFmtId="3" fontId="19" fillId="8" borderId="1" xfId="0" applyNumberFormat="1" applyFont="1" applyFill="1" applyBorder="1" applyAlignment="1">
      <alignment vertical="top" wrapText="1"/>
    </xf>
    <xf numFmtId="1" fontId="4" fillId="0" borderId="0" xfId="0" applyNumberFormat="1" applyFont="1" applyFill="1" applyBorder="1" applyAlignment="1">
      <alignment vertical="top" wrapText="1"/>
    </xf>
    <xf numFmtId="0" fontId="0" fillId="9" borderId="0" xfId="0" applyFill="1" applyBorder="1" applyAlignment="1">
      <alignment vertical="top" wrapText="1"/>
    </xf>
    <xf numFmtId="164" fontId="9" fillId="8" borderId="1" xfId="0" applyNumberFormat="1" applyFont="1" applyFill="1" applyBorder="1" applyAlignment="1">
      <alignment vertical="top" wrapText="1"/>
    </xf>
    <xf numFmtId="0" fontId="0" fillId="0" borderId="0" xfId="0" applyAlignment="1">
      <alignment vertical="top" wrapText="1"/>
    </xf>
    <xf numFmtId="0" fontId="4" fillId="9" borderId="0" xfId="0" applyFont="1" applyFill="1" applyBorder="1" applyAlignment="1">
      <alignment vertical="top" wrapText="1"/>
    </xf>
    <xf numFmtId="3" fontId="9" fillId="8" borderId="1" xfId="0" applyNumberFormat="1" applyFont="1" applyFill="1" applyBorder="1" applyAlignment="1">
      <alignment vertical="top" wrapText="1"/>
    </xf>
    <xf numFmtId="3" fontId="9" fillId="8" borderId="0" xfId="0" applyNumberFormat="1" applyFont="1" applyFill="1" applyBorder="1" applyAlignment="1">
      <alignment vertical="top" wrapText="1"/>
    </xf>
    <xf numFmtId="0" fontId="18" fillId="0" borderId="0" xfId="0" applyFont="1" applyAlignment="1">
      <alignment horizontal="left" vertical="top" wrapText="1"/>
    </xf>
    <xf numFmtId="165" fontId="9" fillId="9" borderId="1" xfId="0" applyNumberFormat="1" applyFont="1" applyFill="1" applyBorder="1" applyAlignment="1">
      <alignment vertical="top" wrapText="1"/>
    </xf>
    <xf numFmtId="164" fontId="4" fillId="0" borderId="0" xfId="0" quotePrefix="1" applyNumberFormat="1" applyFont="1" applyFill="1" applyBorder="1" applyAlignment="1">
      <alignment horizontal="right" vertical="top" wrapText="1"/>
    </xf>
    <xf numFmtId="0" fontId="4" fillId="0" borderId="0" xfId="0" quotePrefix="1" applyNumberFormat="1" applyFont="1" applyFill="1" applyBorder="1" applyAlignment="1">
      <alignment horizontal="right" vertical="top" wrapText="1"/>
    </xf>
    <xf numFmtId="0" fontId="0" fillId="0" borderId="0" xfId="0" applyFont="1" applyAlignment="1">
      <alignment horizontal="justify" vertical="top"/>
    </xf>
    <xf numFmtId="164" fontId="4" fillId="0" borderId="0" xfId="0" applyNumberFormat="1" applyFont="1" applyFill="1" applyBorder="1" applyAlignment="1">
      <alignment horizontal="righ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F4371"/>
  <sheetViews>
    <sheetView tabSelected="1" showRuler="0" zoomScale="45" zoomScaleNormal="45" zoomScalePageLayoutView="90" workbookViewId="0">
      <pane xSplit="1" ySplit="1" topLeftCell="B2" activePane="bottomRight" state="frozen"/>
      <selection pane="topRight" activeCell="B1" sqref="B1"/>
      <selection pane="bottomLeft" activeCell="A3" sqref="A3"/>
      <selection pane="bottomRight" activeCell="A2" sqref="A2:XFD2"/>
    </sheetView>
  </sheetViews>
  <sheetFormatPr baseColWidth="10" defaultColWidth="11" defaultRowHeight="49.9" customHeight="1"/>
  <cols>
    <col min="1" max="1" width="13.75" style="6" customWidth="1"/>
    <col min="2" max="3" width="18" style="6" customWidth="1"/>
    <col min="4" max="4" width="18" style="14" customWidth="1"/>
    <col min="5" max="6" width="20.25" style="5" customWidth="1"/>
    <col min="7" max="7" width="18" style="7" customWidth="1"/>
    <col min="8" max="8" width="21.75" style="7" customWidth="1"/>
    <col min="9" max="9" width="18" style="7" customWidth="1"/>
    <col min="10" max="10" width="15.25" style="6" customWidth="1"/>
    <col min="11" max="11" width="14.75" style="6" customWidth="1"/>
    <col min="12" max="12" width="20" style="6" bestFit="1" customWidth="1"/>
    <col min="13" max="16" width="18" style="6" customWidth="1"/>
    <col min="17" max="17" width="18.75" style="10" customWidth="1"/>
    <col min="18" max="18" width="17.75" style="10" customWidth="1"/>
    <col min="19" max="19" width="19.25" style="6" customWidth="1"/>
    <col min="20" max="20" width="16.75" style="6" customWidth="1"/>
    <col min="21" max="21" width="18.75" style="6" customWidth="1"/>
    <col min="22" max="22" width="67.25" style="6" customWidth="1"/>
    <col min="23" max="16384" width="11" style="6"/>
  </cols>
  <sheetData>
    <row r="1" spans="1:370" s="2" customFormat="1" ht="49.9" customHeight="1" thickBot="1">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s="59" customFormat="1" ht="49.9" customHeight="1" thickBot="1">
      <c r="A2" s="59" t="s">
        <v>53</v>
      </c>
      <c r="B2" s="59" t="s">
        <v>564</v>
      </c>
      <c r="C2" s="59" t="s">
        <v>1062</v>
      </c>
      <c r="D2" s="72" t="s">
        <v>2286</v>
      </c>
      <c r="E2" s="59" t="s">
        <v>2291</v>
      </c>
      <c r="G2" s="73"/>
      <c r="H2" s="73" t="s">
        <v>2289</v>
      </c>
      <c r="I2" s="73"/>
      <c r="J2" s="76">
        <v>-53.928600000000003</v>
      </c>
      <c r="K2" s="75">
        <v>-71.809399999999997</v>
      </c>
      <c r="L2" s="80">
        <v>1000</v>
      </c>
      <c r="N2" s="59" t="s">
        <v>2287</v>
      </c>
      <c r="Q2" s="74">
        <v>600</v>
      </c>
      <c r="R2" s="74" t="s">
        <v>2288</v>
      </c>
    </row>
    <row r="3" spans="1:370" s="59" customFormat="1" ht="49.9" customHeight="1">
      <c r="A3" s="59" t="s">
        <v>53</v>
      </c>
      <c r="B3" s="59" t="s">
        <v>564</v>
      </c>
      <c r="C3" s="59" t="s">
        <v>1062</v>
      </c>
      <c r="D3" s="72" t="s">
        <v>2286</v>
      </c>
      <c r="E3" s="59" t="s">
        <v>2291</v>
      </c>
      <c r="G3" s="73"/>
      <c r="H3" s="73" t="s">
        <v>2290</v>
      </c>
      <c r="I3" s="73"/>
      <c r="J3" s="76">
        <v>-53.928600000000003</v>
      </c>
      <c r="K3" s="75">
        <v>-71.809399999999997</v>
      </c>
      <c r="L3" s="80">
        <v>1000</v>
      </c>
      <c r="N3" s="59" t="s">
        <v>2287</v>
      </c>
      <c r="Q3" s="74"/>
      <c r="R3" s="74"/>
    </row>
    <row r="4" spans="1:370" s="59" customFormat="1" ht="49.9" customHeight="1">
      <c r="A4" s="59" t="s">
        <v>53</v>
      </c>
      <c r="B4" s="59" t="s">
        <v>564</v>
      </c>
      <c r="C4" s="59" t="s">
        <v>1062</v>
      </c>
      <c r="D4" s="72" t="s">
        <v>2286</v>
      </c>
      <c r="E4" s="59" t="s">
        <v>2291</v>
      </c>
      <c r="G4" s="73"/>
      <c r="H4" s="73" t="s">
        <v>2292</v>
      </c>
      <c r="I4" s="73"/>
      <c r="J4" s="5"/>
      <c r="K4" s="5"/>
      <c r="L4" s="80">
        <v>1000</v>
      </c>
      <c r="M4" s="59" t="s">
        <v>2350</v>
      </c>
      <c r="N4" s="59" t="s">
        <v>2293</v>
      </c>
      <c r="Q4" s="74"/>
      <c r="R4" s="74"/>
    </row>
    <row r="5" spans="1:370" s="59" customFormat="1" ht="49.9" customHeight="1">
      <c r="A5" s="59" t="s">
        <v>53</v>
      </c>
      <c r="B5" s="59" t="s">
        <v>564</v>
      </c>
      <c r="C5" s="59" t="s">
        <v>1062</v>
      </c>
      <c r="D5" s="72" t="s">
        <v>2286</v>
      </c>
      <c r="E5" s="59" t="s">
        <v>2291</v>
      </c>
      <c r="G5" s="73"/>
      <c r="H5" s="73" t="s">
        <v>2295</v>
      </c>
      <c r="I5" s="73"/>
      <c r="J5" s="79">
        <v>-54.2363</v>
      </c>
      <c r="K5" s="79">
        <v>-71.659700000000001</v>
      </c>
      <c r="L5" s="80">
        <v>1000</v>
      </c>
      <c r="N5" s="59" t="s">
        <v>2294</v>
      </c>
      <c r="Q5" s="74"/>
      <c r="R5" s="74"/>
    </row>
    <row r="6" spans="1:370" ht="49.9" customHeight="1">
      <c r="A6" s="6" t="s">
        <v>53</v>
      </c>
      <c r="B6" s="6" t="s">
        <v>60</v>
      </c>
      <c r="C6" s="59" t="s">
        <v>1062</v>
      </c>
      <c r="D6" s="6" t="s">
        <v>2685</v>
      </c>
      <c r="E6" s="5" t="s">
        <v>2689</v>
      </c>
      <c r="H6" s="7" t="s">
        <v>2682</v>
      </c>
      <c r="I6" s="7" t="s">
        <v>2688</v>
      </c>
      <c r="M6" s="6" t="s">
        <v>2686</v>
      </c>
      <c r="N6" s="6" t="s">
        <v>2687</v>
      </c>
      <c r="V6" s="59" t="s">
        <v>2690</v>
      </c>
    </row>
    <row r="7" spans="1:370" s="59" customFormat="1" ht="49.9" customHeight="1">
      <c r="A7" s="59" t="s">
        <v>53</v>
      </c>
      <c r="B7" s="59" t="s">
        <v>565</v>
      </c>
      <c r="C7" s="59" t="s">
        <v>1062</v>
      </c>
      <c r="D7" s="72" t="s">
        <v>2679</v>
      </c>
      <c r="E7" s="59" t="s">
        <v>2680</v>
      </c>
      <c r="G7" s="73"/>
      <c r="H7" s="73" t="s">
        <v>2692</v>
      </c>
      <c r="I7" s="73"/>
      <c r="J7" s="97">
        <v>-42.393599999999999</v>
      </c>
      <c r="K7" s="97">
        <v>-62.768300000000004</v>
      </c>
      <c r="L7" s="80"/>
      <c r="M7" s="59">
        <v>1000</v>
      </c>
      <c r="N7" s="59" t="s">
        <v>2693</v>
      </c>
      <c r="Q7" s="74"/>
      <c r="R7" s="74"/>
      <c r="S7" s="59" t="s">
        <v>1895</v>
      </c>
      <c r="T7" s="59">
        <v>173000</v>
      </c>
      <c r="U7" s="59" t="s">
        <v>2691</v>
      </c>
      <c r="V7" s="89" t="s">
        <v>2694</v>
      </c>
    </row>
    <row r="8" spans="1:370" s="59" customFormat="1" ht="49.9" customHeight="1">
      <c r="A8" s="59" t="s">
        <v>53</v>
      </c>
      <c r="B8" s="59" t="s">
        <v>565</v>
      </c>
      <c r="C8" s="59" t="s">
        <v>1062</v>
      </c>
      <c r="D8" s="72" t="s">
        <v>2679</v>
      </c>
      <c r="E8" s="59" t="s">
        <v>2680</v>
      </c>
      <c r="G8" s="73"/>
      <c r="H8" s="73" t="s">
        <v>2695</v>
      </c>
      <c r="I8" s="73"/>
      <c r="J8" s="97"/>
      <c r="K8" s="97"/>
      <c r="L8" s="80"/>
      <c r="M8" s="57" t="s">
        <v>2697</v>
      </c>
      <c r="N8" s="59" t="s">
        <v>2696</v>
      </c>
      <c r="Q8" s="74"/>
      <c r="R8" s="74"/>
      <c r="S8" s="59" t="s">
        <v>1895</v>
      </c>
      <c r="V8" s="89"/>
    </row>
    <row r="9" spans="1:370" s="59" customFormat="1" ht="49.9" customHeight="1">
      <c r="A9" s="59" t="s">
        <v>53</v>
      </c>
      <c r="B9" s="59" t="s">
        <v>565</v>
      </c>
      <c r="C9" s="59" t="s">
        <v>1062</v>
      </c>
      <c r="D9" s="72" t="s">
        <v>2679</v>
      </c>
      <c r="E9" s="59" t="s">
        <v>2680</v>
      </c>
      <c r="G9" s="73"/>
      <c r="H9" s="73" t="s">
        <v>2695</v>
      </c>
      <c r="I9" s="73"/>
      <c r="J9" s="97"/>
      <c r="K9" s="97"/>
      <c r="L9" s="80"/>
      <c r="M9" s="59" t="s">
        <v>2698</v>
      </c>
      <c r="N9" s="59" t="s">
        <v>2693</v>
      </c>
      <c r="Q9" s="74"/>
      <c r="R9" s="74"/>
      <c r="S9" s="59" t="s">
        <v>1895</v>
      </c>
      <c r="V9" s="89"/>
    </row>
    <row r="10" spans="1:370" ht="49.9" customHeight="1">
      <c r="A10" s="26" t="s">
        <v>53</v>
      </c>
      <c r="B10" s="14" t="s">
        <v>60</v>
      </c>
      <c r="C10" s="6" t="s">
        <v>1062</v>
      </c>
      <c r="D10" s="14" t="s">
        <v>1550</v>
      </c>
      <c r="E10" s="6" t="s">
        <v>2366</v>
      </c>
      <c r="F10" s="6"/>
      <c r="H10" s="7" t="s">
        <v>1701</v>
      </c>
      <c r="I10" s="15" t="s">
        <v>1554</v>
      </c>
      <c r="J10" s="35">
        <v>-34.881399999999999</v>
      </c>
      <c r="K10" s="20">
        <v>-55.282899999999998</v>
      </c>
      <c r="L10" s="6">
        <v>1000</v>
      </c>
      <c r="N10" s="14" t="s">
        <v>1551</v>
      </c>
      <c r="S10" s="14" t="s">
        <v>1556</v>
      </c>
      <c r="V10" s="6" t="s">
        <v>2681</v>
      </c>
    </row>
    <row r="11" spans="1:370" ht="49.9" customHeight="1">
      <c r="A11" s="26" t="s">
        <v>53</v>
      </c>
      <c r="B11" s="14" t="s">
        <v>60</v>
      </c>
      <c r="C11" s="6" t="s">
        <v>1062</v>
      </c>
      <c r="D11" s="14" t="s">
        <v>1550</v>
      </c>
      <c r="E11" s="6" t="s">
        <v>2366</v>
      </c>
      <c r="F11" s="6"/>
      <c r="H11" s="7" t="s">
        <v>1701</v>
      </c>
      <c r="I11" s="15" t="s">
        <v>1554</v>
      </c>
      <c r="J11" s="35">
        <v>-34.962499999999999</v>
      </c>
      <c r="K11" s="20">
        <v>-54.9467</v>
      </c>
      <c r="L11" s="6">
        <v>1000</v>
      </c>
      <c r="N11" s="14" t="s">
        <v>1552</v>
      </c>
      <c r="S11" s="14" t="s">
        <v>1556</v>
      </c>
      <c r="V11" s="6" t="s">
        <v>2681</v>
      </c>
    </row>
    <row r="12" spans="1:370" ht="49.9" customHeight="1">
      <c r="A12" s="26" t="s">
        <v>53</v>
      </c>
      <c r="B12" s="14" t="s">
        <v>60</v>
      </c>
      <c r="C12" s="6" t="s">
        <v>1062</v>
      </c>
      <c r="D12" s="14" t="s">
        <v>1550</v>
      </c>
      <c r="E12" s="6" t="s">
        <v>2366</v>
      </c>
      <c r="F12" s="6"/>
      <c r="H12" s="7" t="s">
        <v>1701</v>
      </c>
      <c r="I12" s="15" t="s">
        <v>1554</v>
      </c>
      <c r="J12" s="35">
        <v>-34.678400000000003</v>
      </c>
      <c r="K12" s="20">
        <v>-54.161200000000001</v>
      </c>
      <c r="L12" s="6">
        <v>1000</v>
      </c>
      <c r="N12" s="14" t="s">
        <v>1553</v>
      </c>
      <c r="S12" s="14" t="s">
        <v>1556</v>
      </c>
      <c r="V12" s="14" t="s">
        <v>1555</v>
      </c>
    </row>
    <row r="13" spans="1:370" ht="49.9" customHeight="1">
      <c r="A13" s="14" t="s">
        <v>53</v>
      </c>
      <c r="C13" s="6" t="s">
        <v>1062</v>
      </c>
      <c r="D13" s="6" t="s">
        <v>1079</v>
      </c>
      <c r="E13" s="89" t="s">
        <v>2056</v>
      </c>
      <c r="F13" s="6"/>
      <c r="H13" s="7" t="s">
        <v>2057</v>
      </c>
      <c r="J13" s="34">
        <v>-44.105200000000004</v>
      </c>
      <c r="K13" s="19">
        <v>-73.835300000000004</v>
      </c>
      <c r="L13" s="6">
        <v>1000</v>
      </c>
      <c r="N13" s="14" t="s">
        <v>1126</v>
      </c>
      <c r="S13" s="6" t="s">
        <v>1123</v>
      </c>
      <c r="V13" s="14" t="s">
        <v>1124</v>
      </c>
    </row>
    <row r="14" spans="1:370" ht="49.9" customHeight="1">
      <c r="A14" s="14" t="s">
        <v>1595</v>
      </c>
      <c r="B14" s="14" t="s">
        <v>60</v>
      </c>
      <c r="C14" s="6" t="s">
        <v>1062</v>
      </c>
      <c r="D14" s="6" t="s">
        <v>2683</v>
      </c>
      <c r="E14" s="6"/>
      <c r="F14" s="6"/>
      <c r="H14" s="7" t="s">
        <v>1841</v>
      </c>
      <c r="I14" s="7" t="s">
        <v>1842</v>
      </c>
      <c r="J14" s="35">
        <v>-42.768999999999998</v>
      </c>
      <c r="K14" s="20">
        <v>-65.018600000000006</v>
      </c>
      <c r="L14" s="6">
        <v>1000</v>
      </c>
      <c r="N14" s="6" t="s">
        <v>1843</v>
      </c>
      <c r="S14" s="14"/>
      <c r="V14" s="14"/>
    </row>
    <row r="15" spans="1:370" ht="49.9" customHeight="1">
      <c r="A15" s="14" t="s">
        <v>1595</v>
      </c>
      <c r="B15" s="14" t="s">
        <v>60</v>
      </c>
      <c r="C15" s="6" t="s">
        <v>1062</v>
      </c>
      <c r="D15" s="14" t="s">
        <v>1840</v>
      </c>
      <c r="E15" s="6"/>
      <c r="F15" s="6"/>
      <c r="H15" s="7" t="s">
        <v>1841</v>
      </c>
      <c r="I15" s="7" t="s">
        <v>1842</v>
      </c>
      <c r="J15" s="35">
        <v>-42.624699999999997</v>
      </c>
      <c r="K15" s="20">
        <v>-64.240600000000001</v>
      </c>
      <c r="L15" s="6">
        <v>1000</v>
      </c>
      <c r="N15" s="6" t="s">
        <v>1844</v>
      </c>
      <c r="S15" s="14"/>
      <c r="V15" s="14"/>
    </row>
    <row r="16" spans="1:370" ht="49.9" customHeight="1">
      <c r="A16" s="14" t="s">
        <v>1595</v>
      </c>
      <c r="B16" s="14" t="s">
        <v>60</v>
      </c>
      <c r="C16" s="6" t="s">
        <v>1062</v>
      </c>
      <c r="D16" s="6" t="s">
        <v>2684</v>
      </c>
      <c r="E16" s="6"/>
      <c r="F16" s="6"/>
      <c r="H16" s="7" t="s">
        <v>1841</v>
      </c>
      <c r="I16" s="7" t="s">
        <v>1842</v>
      </c>
      <c r="J16" s="35">
        <v>-42.930199999999999</v>
      </c>
      <c r="K16" s="20">
        <v>-64.498599999999996</v>
      </c>
      <c r="L16" s="6">
        <v>1000</v>
      </c>
      <c r="N16" s="6" t="s">
        <v>1845</v>
      </c>
      <c r="S16" s="14"/>
      <c r="V16" s="14"/>
    </row>
    <row r="17" spans="1:22" s="27" customFormat="1" ht="49.9" customHeight="1">
      <c r="A17" s="27" t="s">
        <v>53</v>
      </c>
      <c r="B17" s="27" t="s">
        <v>60</v>
      </c>
      <c r="C17" s="27" t="s">
        <v>1062</v>
      </c>
      <c r="D17" s="27" t="s">
        <v>2130</v>
      </c>
      <c r="E17" s="26" t="s">
        <v>2129</v>
      </c>
      <c r="G17" s="28"/>
      <c r="H17" s="28" t="s">
        <v>2131</v>
      </c>
      <c r="I17" s="29"/>
      <c r="J17" s="43">
        <v>-32.191699999999997</v>
      </c>
      <c r="K17" s="43">
        <v>-52.153599999999997</v>
      </c>
      <c r="L17" s="27">
        <v>1000</v>
      </c>
      <c r="N17" s="27" t="s">
        <v>2127</v>
      </c>
      <c r="Q17" s="44"/>
      <c r="R17" s="45"/>
      <c r="S17" s="26"/>
      <c r="T17" s="26"/>
      <c r="U17" s="26"/>
      <c r="V17" s="26"/>
    </row>
    <row r="18" spans="1:22" s="27" customFormat="1" ht="49.9" customHeight="1">
      <c r="A18" s="27" t="s">
        <v>53</v>
      </c>
      <c r="B18" s="27" t="s">
        <v>60</v>
      </c>
      <c r="C18" s="27" t="s">
        <v>1062</v>
      </c>
      <c r="D18" s="26" t="s">
        <v>2129</v>
      </c>
      <c r="G18" s="28"/>
      <c r="H18" s="28" t="s">
        <v>2132</v>
      </c>
      <c r="I18" s="29"/>
      <c r="J18" s="43">
        <v>-32.191699999999997</v>
      </c>
      <c r="K18" s="43">
        <v>-52.153599999999997</v>
      </c>
      <c r="L18" s="27">
        <v>1000</v>
      </c>
      <c r="N18" s="27" t="s">
        <v>2127</v>
      </c>
      <c r="Q18" s="44"/>
      <c r="R18" s="45"/>
      <c r="S18" s="26"/>
      <c r="T18" s="26"/>
      <c r="U18" s="26"/>
      <c r="V18" s="26"/>
    </row>
    <row r="19" spans="1:22" ht="49.9" customHeight="1">
      <c r="A19" s="14" t="s">
        <v>1595</v>
      </c>
      <c r="B19" s="14" t="s">
        <v>60</v>
      </c>
      <c r="C19" s="6" t="s">
        <v>1062</v>
      </c>
      <c r="D19" s="6" t="s">
        <v>1599</v>
      </c>
      <c r="E19" s="6" t="s">
        <v>1851</v>
      </c>
      <c r="F19" s="6"/>
      <c r="H19" s="15" t="s">
        <v>1596</v>
      </c>
      <c r="I19" s="15"/>
      <c r="J19" s="35">
        <v>-32.184600000000003</v>
      </c>
      <c r="K19" s="20">
        <v>-52.067599999999999</v>
      </c>
      <c r="L19" s="6">
        <v>1000</v>
      </c>
      <c r="N19" s="14" t="s">
        <v>1598</v>
      </c>
      <c r="S19" s="14"/>
      <c r="V19" s="14"/>
    </row>
    <row r="20" spans="1:22" ht="49.9" customHeight="1">
      <c r="A20" s="14" t="s">
        <v>53</v>
      </c>
      <c r="B20" s="14" t="s">
        <v>60</v>
      </c>
      <c r="C20" s="6" t="s">
        <v>1062</v>
      </c>
      <c r="D20" s="14" t="s">
        <v>1599</v>
      </c>
      <c r="E20" s="6" t="s">
        <v>1851</v>
      </c>
      <c r="F20" s="6"/>
      <c r="H20" s="15" t="s">
        <v>1597</v>
      </c>
      <c r="I20" s="15"/>
      <c r="J20" s="35">
        <v>-32.184600000000003</v>
      </c>
      <c r="K20" s="20">
        <v>-52.067599999999999</v>
      </c>
      <c r="L20" s="6">
        <v>1000</v>
      </c>
      <c r="N20" s="14" t="s">
        <v>1598</v>
      </c>
      <c r="S20" s="14"/>
      <c r="V20" s="14"/>
    </row>
    <row r="21" spans="1:22" s="27" customFormat="1" ht="49.9" customHeight="1">
      <c r="A21" s="26" t="s">
        <v>1595</v>
      </c>
      <c r="B21" s="26"/>
      <c r="C21" s="27" t="s">
        <v>1062</v>
      </c>
      <c r="D21" s="27" t="s">
        <v>1884</v>
      </c>
      <c r="G21" s="28"/>
      <c r="H21" s="28" t="s">
        <v>1885</v>
      </c>
      <c r="I21" s="28"/>
      <c r="J21" s="48">
        <v>-44.7194</v>
      </c>
      <c r="K21" s="43">
        <v>-72.734999999999999</v>
      </c>
      <c r="L21" s="27">
        <v>1000</v>
      </c>
      <c r="N21" s="27" t="s">
        <v>1886</v>
      </c>
      <c r="Q21" s="32"/>
      <c r="R21" s="32"/>
      <c r="S21" s="26"/>
      <c r="V21" s="27" t="s">
        <v>1157</v>
      </c>
    </row>
    <row r="22" spans="1:22" s="27" customFormat="1" ht="49.9" customHeight="1">
      <c r="A22" s="26" t="s">
        <v>1595</v>
      </c>
      <c r="B22" s="26"/>
      <c r="C22" s="27" t="s">
        <v>1062</v>
      </c>
      <c r="D22" s="27" t="s">
        <v>1884</v>
      </c>
      <c r="G22" s="28"/>
      <c r="H22" s="28" t="s">
        <v>1885</v>
      </c>
      <c r="I22" s="28"/>
      <c r="J22" s="48">
        <v>-46.481400000000001</v>
      </c>
      <c r="K22" s="43">
        <v>-73.748500000000007</v>
      </c>
      <c r="L22" s="27">
        <v>1000</v>
      </c>
      <c r="N22" s="27" t="s">
        <v>1886</v>
      </c>
      <c r="Q22" s="32"/>
      <c r="R22" s="32"/>
      <c r="S22" s="26"/>
      <c r="V22" s="27" t="s">
        <v>1157</v>
      </c>
    </row>
    <row r="23" spans="1:22" s="27" customFormat="1" ht="49.9" customHeight="1">
      <c r="A23" s="27" t="s">
        <v>53</v>
      </c>
      <c r="B23" s="26"/>
      <c r="C23" s="27" t="s">
        <v>1062</v>
      </c>
      <c r="D23" s="27" t="s">
        <v>1884</v>
      </c>
      <c r="G23" s="28"/>
      <c r="H23" s="28" t="s">
        <v>1887</v>
      </c>
      <c r="I23" s="28"/>
      <c r="J23" s="48">
        <v>-44.660800000000002</v>
      </c>
      <c r="K23" s="43">
        <v>-73.586399999999998</v>
      </c>
      <c r="L23" s="27">
        <v>1000</v>
      </c>
      <c r="N23" s="27" t="s">
        <v>1886</v>
      </c>
      <c r="Q23" s="32"/>
      <c r="R23" s="32"/>
      <c r="S23" s="26"/>
      <c r="V23" s="27" t="s">
        <v>1157</v>
      </c>
    </row>
    <row r="24" spans="1:22" s="27" customFormat="1" ht="49.9" customHeight="1">
      <c r="A24" s="27" t="s">
        <v>53</v>
      </c>
      <c r="B24" s="26"/>
      <c r="C24" s="27" t="s">
        <v>1062</v>
      </c>
      <c r="D24" s="27" t="s">
        <v>1884</v>
      </c>
      <c r="G24" s="28"/>
      <c r="H24" s="28" t="s">
        <v>1887</v>
      </c>
      <c r="I24" s="28"/>
      <c r="J24" s="48">
        <v>-45.847900000000003</v>
      </c>
      <c r="K24" s="43">
        <v>-73.616600000000005</v>
      </c>
      <c r="L24" s="27">
        <v>1000</v>
      </c>
      <c r="N24" s="27" t="s">
        <v>1886</v>
      </c>
      <c r="Q24" s="32"/>
      <c r="R24" s="32"/>
      <c r="S24" s="26"/>
      <c r="V24" s="27" t="s">
        <v>1157</v>
      </c>
    </row>
    <row r="25" spans="1:22" s="27" customFormat="1" ht="49.9" customHeight="1">
      <c r="A25" s="27" t="s">
        <v>53</v>
      </c>
      <c r="B25" s="26"/>
      <c r="C25" s="27" t="s">
        <v>1062</v>
      </c>
      <c r="D25" s="27" t="s">
        <v>1884</v>
      </c>
      <c r="G25" s="28"/>
      <c r="H25" s="28" t="s">
        <v>1887</v>
      </c>
      <c r="I25" s="28"/>
      <c r="J25" s="48">
        <v>-44.639299999999999</v>
      </c>
      <c r="K25" s="43">
        <v>-72.877799999999993</v>
      </c>
      <c r="L25" s="27">
        <v>1000</v>
      </c>
      <c r="N25" s="27" t="s">
        <v>1886</v>
      </c>
      <c r="Q25" s="32"/>
      <c r="R25" s="32"/>
      <c r="S25" s="26"/>
      <c r="V25" s="27" t="s">
        <v>1888</v>
      </c>
    </row>
    <row r="26" spans="1:22" s="27" customFormat="1" ht="49.9" customHeight="1">
      <c r="A26" s="27" t="s">
        <v>53</v>
      </c>
      <c r="B26" s="26"/>
      <c r="C26" s="27" t="s">
        <v>1062</v>
      </c>
      <c r="D26" s="27" t="s">
        <v>1884</v>
      </c>
      <c r="G26" s="28"/>
      <c r="H26" s="28" t="s">
        <v>1887</v>
      </c>
      <c r="I26" s="28"/>
      <c r="J26" s="48">
        <v>-45.135599999999997</v>
      </c>
      <c r="K26" s="43">
        <v>-73.498500000000007</v>
      </c>
      <c r="L26" s="27">
        <v>1000</v>
      </c>
      <c r="N26" s="27" t="s">
        <v>1886</v>
      </c>
      <c r="Q26" s="32"/>
      <c r="R26" s="32"/>
      <c r="S26" s="26"/>
      <c r="V26" s="27" t="s">
        <v>1888</v>
      </c>
    </row>
    <row r="27" spans="1:22" s="27" customFormat="1" ht="49.9" customHeight="1">
      <c r="A27" s="27" t="s">
        <v>53</v>
      </c>
      <c r="B27" s="56"/>
      <c r="C27" s="26" t="s">
        <v>1062</v>
      </c>
      <c r="D27" s="42" t="s">
        <v>2451</v>
      </c>
      <c r="E27" s="26"/>
      <c r="G27" s="28"/>
      <c r="H27" s="28" t="s">
        <v>2453</v>
      </c>
      <c r="I27" s="29"/>
      <c r="J27" s="43">
        <v>-43.626800000000003</v>
      </c>
      <c r="K27" s="43">
        <v>-72.926400000000001</v>
      </c>
      <c r="L27" s="27">
        <v>1000</v>
      </c>
      <c r="N27" s="27" t="s">
        <v>2452</v>
      </c>
      <c r="Q27" s="44"/>
      <c r="R27" s="45"/>
      <c r="T27" s="26"/>
      <c r="U27" s="26"/>
      <c r="V27" s="26"/>
    </row>
    <row r="28" spans="1:22" s="27" customFormat="1" ht="49.9" customHeight="1">
      <c r="A28" s="27" t="s">
        <v>53</v>
      </c>
      <c r="B28" s="56"/>
      <c r="C28" s="26" t="s">
        <v>1062</v>
      </c>
      <c r="D28" s="42" t="s">
        <v>2451</v>
      </c>
      <c r="E28" s="26"/>
      <c r="G28" s="28"/>
      <c r="H28" s="28" t="s">
        <v>2453</v>
      </c>
      <c r="I28" s="29"/>
      <c r="J28" s="43">
        <v>-44.140099999999997</v>
      </c>
      <c r="K28" s="43">
        <v>-73.473600000000005</v>
      </c>
      <c r="L28" s="27">
        <v>1000</v>
      </c>
      <c r="N28" s="27" t="s">
        <v>2454</v>
      </c>
      <c r="Q28" s="44"/>
      <c r="R28" s="45"/>
      <c r="T28" s="26"/>
      <c r="U28" s="26"/>
      <c r="V28" s="26"/>
    </row>
    <row r="29" spans="1:22" s="27" customFormat="1" ht="49.9" customHeight="1">
      <c r="A29" s="27" t="s">
        <v>53</v>
      </c>
      <c r="B29" s="56"/>
      <c r="C29" s="26" t="s">
        <v>1062</v>
      </c>
      <c r="D29" s="42" t="s">
        <v>2451</v>
      </c>
      <c r="E29" s="26"/>
      <c r="G29" s="28"/>
      <c r="H29" s="28" t="s">
        <v>2453</v>
      </c>
      <c r="I29" s="29"/>
      <c r="J29" s="43">
        <v>-43.956800000000001</v>
      </c>
      <c r="K29" s="27">
        <v>-73.824200000000005</v>
      </c>
      <c r="L29" s="27">
        <v>1000</v>
      </c>
      <c r="N29" s="27" t="s">
        <v>2459</v>
      </c>
      <c r="Q29" s="44"/>
      <c r="R29" s="45"/>
      <c r="T29" s="26"/>
      <c r="U29" s="26"/>
      <c r="V29" s="26"/>
    </row>
    <row r="30" spans="1:22" s="27" customFormat="1" ht="49.9" customHeight="1">
      <c r="A30" s="27" t="s">
        <v>53</v>
      </c>
      <c r="B30" s="56"/>
      <c r="C30" s="26" t="s">
        <v>1062</v>
      </c>
      <c r="D30" s="42" t="s">
        <v>2451</v>
      </c>
      <c r="E30" s="26"/>
      <c r="G30" s="28"/>
      <c r="H30" s="28" t="s">
        <v>1753</v>
      </c>
      <c r="I30" s="29"/>
      <c r="J30" s="43">
        <v>-44.558300000000003</v>
      </c>
      <c r="K30" s="43">
        <v>-74.125</v>
      </c>
      <c r="L30" s="27">
        <v>1000</v>
      </c>
      <c r="N30" s="27" t="s">
        <v>2455</v>
      </c>
      <c r="Q30" s="44"/>
      <c r="R30" s="45"/>
      <c r="T30" s="26"/>
      <c r="U30" s="26"/>
      <c r="V30" s="26"/>
    </row>
    <row r="31" spans="1:22" s="27" customFormat="1" ht="49.9" customHeight="1">
      <c r="A31" s="27" t="s">
        <v>53</v>
      </c>
      <c r="B31" s="56"/>
      <c r="C31" s="26" t="s">
        <v>1062</v>
      </c>
      <c r="D31" s="42" t="s">
        <v>2451</v>
      </c>
      <c r="E31" s="26"/>
      <c r="G31" s="28"/>
      <c r="H31" s="28" t="s">
        <v>2453</v>
      </c>
      <c r="I31" s="29"/>
      <c r="J31" s="43">
        <v>-44.558300000000003</v>
      </c>
      <c r="K31" s="43">
        <v>-74.125</v>
      </c>
      <c r="L31" s="27">
        <v>1000</v>
      </c>
      <c r="N31" s="27" t="s">
        <v>2455</v>
      </c>
      <c r="Q31" s="44"/>
      <c r="R31" s="45"/>
      <c r="T31" s="26"/>
      <c r="U31" s="26"/>
      <c r="V31" s="26"/>
    </row>
    <row r="32" spans="1:22" s="27" customFormat="1" ht="49.9" customHeight="1">
      <c r="A32" s="27" t="s">
        <v>53</v>
      </c>
      <c r="B32" s="56"/>
      <c r="C32" s="26" t="s">
        <v>1062</v>
      </c>
      <c r="D32" s="42" t="s">
        <v>2451</v>
      </c>
      <c r="E32" s="26"/>
      <c r="G32" s="28"/>
      <c r="H32" s="28" t="s">
        <v>2453</v>
      </c>
      <c r="I32" s="29"/>
      <c r="J32" s="43">
        <v>-44.590499999999999</v>
      </c>
      <c r="K32" s="43">
        <v>-74.2697</v>
      </c>
      <c r="L32" s="27">
        <v>1000</v>
      </c>
      <c r="N32" s="27" t="s">
        <v>2460</v>
      </c>
      <c r="Q32" s="44"/>
      <c r="R32" s="45"/>
      <c r="T32" s="26"/>
      <c r="U32" s="26"/>
      <c r="V32" s="26"/>
    </row>
    <row r="33" spans="1:22" s="27" customFormat="1" ht="49.9" customHeight="1">
      <c r="A33" s="27" t="s">
        <v>53</v>
      </c>
      <c r="B33" s="56"/>
      <c r="C33" s="26" t="s">
        <v>1062</v>
      </c>
      <c r="D33" s="42" t="s">
        <v>2451</v>
      </c>
      <c r="E33" s="26"/>
      <c r="G33" s="28"/>
      <c r="H33" s="28" t="s">
        <v>1753</v>
      </c>
      <c r="I33" s="29"/>
      <c r="J33" s="43">
        <v>-44.837499999999999</v>
      </c>
      <c r="K33" s="43">
        <v>-74.083299999999994</v>
      </c>
      <c r="L33" s="27">
        <v>1000</v>
      </c>
      <c r="N33" s="27" t="s">
        <v>2461</v>
      </c>
      <c r="Q33" s="44"/>
      <c r="R33" s="45"/>
      <c r="T33" s="26"/>
      <c r="U33" s="26"/>
      <c r="V33" s="26"/>
    </row>
    <row r="34" spans="1:22" s="27" customFormat="1" ht="49.9" customHeight="1">
      <c r="A34" s="27" t="s">
        <v>53</v>
      </c>
      <c r="B34" s="56"/>
      <c r="C34" s="26" t="s">
        <v>1062</v>
      </c>
      <c r="D34" s="42" t="s">
        <v>2451</v>
      </c>
      <c r="E34" s="26"/>
      <c r="G34" s="28"/>
      <c r="H34" s="28" t="s">
        <v>2453</v>
      </c>
      <c r="I34" s="29"/>
      <c r="J34" s="43">
        <v>-45.074399999999997</v>
      </c>
      <c r="K34" s="43">
        <v>-74.266599999999997</v>
      </c>
      <c r="L34" s="27">
        <v>1000</v>
      </c>
      <c r="N34" s="27" t="s">
        <v>2456</v>
      </c>
      <c r="Q34" s="44"/>
      <c r="R34" s="45"/>
      <c r="T34" s="26"/>
      <c r="U34" s="26"/>
      <c r="V34" s="26"/>
    </row>
    <row r="35" spans="1:22" s="27" customFormat="1" ht="49.9" customHeight="1">
      <c r="A35" s="27" t="s">
        <v>53</v>
      </c>
      <c r="B35" s="56"/>
      <c r="C35" s="26" t="s">
        <v>1062</v>
      </c>
      <c r="D35" s="42" t="s">
        <v>2451</v>
      </c>
      <c r="E35" s="26"/>
      <c r="G35" s="28"/>
      <c r="H35" s="28" t="s">
        <v>2453</v>
      </c>
      <c r="I35" s="29"/>
      <c r="J35" s="43">
        <v>-45.491599999999998</v>
      </c>
      <c r="K35" s="43">
        <v>-74.261099999999999</v>
      </c>
      <c r="L35" s="27">
        <v>1000</v>
      </c>
      <c r="N35" s="27" t="s">
        <v>2457</v>
      </c>
      <c r="Q35" s="44"/>
      <c r="R35" s="45"/>
      <c r="T35" s="26"/>
      <c r="U35" s="26"/>
      <c r="V35" s="26"/>
    </row>
    <row r="36" spans="1:22" s="27" customFormat="1" ht="49.9" customHeight="1">
      <c r="A36" s="27" t="s">
        <v>53</v>
      </c>
      <c r="B36" s="56"/>
      <c r="C36" s="26" t="s">
        <v>1062</v>
      </c>
      <c r="D36" s="42" t="s">
        <v>2451</v>
      </c>
      <c r="E36" s="26"/>
      <c r="G36" s="28"/>
      <c r="H36" s="28" t="s">
        <v>2453</v>
      </c>
      <c r="I36" s="29"/>
      <c r="J36" s="43">
        <v>-45.750700000000002</v>
      </c>
      <c r="K36" s="43">
        <v>-74.317599999999999</v>
      </c>
      <c r="L36" s="27">
        <v>1000</v>
      </c>
      <c r="N36" s="27" t="s">
        <v>2462</v>
      </c>
      <c r="Q36" s="44"/>
      <c r="R36" s="45"/>
      <c r="T36" s="26"/>
      <c r="U36" s="26"/>
      <c r="V36" s="26"/>
    </row>
    <row r="37" spans="1:22" s="27" customFormat="1" ht="49.9" customHeight="1" thickBot="1">
      <c r="A37" s="27" t="s">
        <v>53</v>
      </c>
      <c r="B37" s="56"/>
      <c r="C37" s="26" t="s">
        <v>1062</v>
      </c>
      <c r="D37" s="42" t="s">
        <v>2451</v>
      </c>
      <c r="E37" s="26"/>
      <c r="G37" s="28"/>
      <c r="H37" s="28" t="s">
        <v>2453</v>
      </c>
      <c r="I37" s="29"/>
      <c r="J37" s="43">
        <v>-45.843000000000004</v>
      </c>
      <c r="K37" s="43">
        <v>-74.541600000000003</v>
      </c>
      <c r="L37" s="27">
        <v>1000</v>
      </c>
      <c r="N37" s="27" t="s">
        <v>2458</v>
      </c>
      <c r="Q37" s="44"/>
      <c r="R37" s="45"/>
      <c r="T37" s="26"/>
      <c r="U37" s="26"/>
      <c r="V37" s="26"/>
    </row>
    <row r="38" spans="1:22" s="27" customFormat="1" ht="49.9" customHeight="1">
      <c r="A38" s="27" t="s">
        <v>53</v>
      </c>
      <c r="B38" s="26"/>
      <c r="C38" s="27" t="s">
        <v>1062</v>
      </c>
      <c r="D38" s="27" t="s">
        <v>2056</v>
      </c>
      <c r="G38" s="28"/>
      <c r="H38" s="66" t="s">
        <v>1772</v>
      </c>
      <c r="I38" s="29"/>
      <c r="J38" s="48">
        <v>-43.149099999999997</v>
      </c>
      <c r="K38" s="93">
        <v>-73.597399999999993</v>
      </c>
      <c r="L38" s="27">
        <v>1000</v>
      </c>
      <c r="N38" s="27" t="s">
        <v>2063</v>
      </c>
      <c r="Q38" s="32"/>
      <c r="R38" s="32"/>
      <c r="S38" s="26"/>
      <c r="V38" s="26"/>
    </row>
    <row r="39" spans="1:22" s="27" customFormat="1" ht="49.9" customHeight="1">
      <c r="A39" s="27" t="s">
        <v>53</v>
      </c>
      <c r="B39" s="26"/>
      <c r="C39" s="27" t="s">
        <v>1062</v>
      </c>
      <c r="D39" s="27" t="s">
        <v>2056</v>
      </c>
      <c r="G39" s="28"/>
      <c r="H39" s="66" t="s">
        <v>1772</v>
      </c>
      <c r="I39" s="29"/>
      <c r="J39" s="48">
        <v>-43.796900000000001</v>
      </c>
      <c r="K39" s="43">
        <v>-73.0124</v>
      </c>
      <c r="L39" s="27">
        <v>1000</v>
      </c>
      <c r="N39" s="27" t="s">
        <v>2062</v>
      </c>
      <c r="Q39" s="32"/>
      <c r="R39" s="32"/>
      <c r="S39" s="26"/>
      <c r="V39" s="26"/>
    </row>
    <row r="40" spans="1:22" ht="49.9" customHeight="1">
      <c r="A40" s="6" t="s">
        <v>53</v>
      </c>
      <c r="C40" s="6" t="s">
        <v>1579</v>
      </c>
      <c r="D40" s="6" t="s">
        <v>2537</v>
      </c>
      <c r="H40" s="7" t="s">
        <v>2538</v>
      </c>
      <c r="J40" s="16">
        <v>-54.872700000000002</v>
      </c>
      <c r="K40" s="16">
        <v>-67.531599999999997</v>
      </c>
      <c r="L40" s="6">
        <v>1000</v>
      </c>
      <c r="N40" s="6" t="s">
        <v>2539</v>
      </c>
    </row>
    <row r="41" spans="1:22" ht="49.9" customHeight="1">
      <c r="A41" s="14" t="s">
        <v>53</v>
      </c>
      <c r="C41" s="6" t="s">
        <v>1062</v>
      </c>
      <c r="D41" s="6" t="s">
        <v>1079</v>
      </c>
      <c r="E41" s="6"/>
      <c r="F41" s="6"/>
      <c r="H41" s="15" t="s">
        <v>1088</v>
      </c>
      <c r="J41" s="19">
        <v>-45.402099999999997</v>
      </c>
      <c r="K41" s="19">
        <v>-72.828100000000006</v>
      </c>
      <c r="L41" s="6">
        <v>1000</v>
      </c>
      <c r="N41" s="14" t="s">
        <v>1127</v>
      </c>
      <c r="S41" s="6" t="s">
        <v>1123</v>
      </c>
      <c r="V41" s="14" t="s">
        <v>1124</v>
      </c>
    </row>
    <row r="42" spans="1:22" ht="49.9" customHeight="1">
      <c r="A42" s="27" t="s">
        <v>53</v>
      </c>
      <c r="B42" s="14"/>
      <c r="C42" s="6" t="s">
        <v>1062</v>
      </c>
      <c r="D42" s="14" t="s">
        <v>1867</v>
      </c>
      <c r="E42" s="6"/>
      <c r="F42" s="6"/>
      <c r="H42" s="7" t="s">
        <v>1868</v>
      </c>
      <c r="I42" s="7" t="s">
        <v>1869</v>
      </c>
      <c r="J42" s="35">
        <v>-47.039200000000001</v>
      </c>
      <c r="K42" s="20">
        <v>-75.414500000000004</v>
      </c>
      <c r="L42" s="6">
        <v>10000</v>
      </c>
      <c r="N42" s="6" t="s">
        <v>1870</v>
      </c>
      <c r="S42" s="14"/>
      <c r="V42" s="14"/>
    </row>
    <row r="43" spans="1:22" ht="49.9" customHeight="1">
      <c r="A43" s="27" t="s">
        <v>53</v>
      </c>
      <c r="B43" s="14"/>
      <c r="C43" s="6" t="s">
        <v>1062</v>
      </c>
      <c r="D43" s="14" t="s">
        <v>1867</v>
      </c>
      <c r="E43" s="6"/>
      <c r="F43" s="6"/>
      <c r="H43" s="7" t="s">
        <v>1868</v>
      </c>
      <c r="I43" s="7" t="s">
        <v>1869</v>
      </c>
      <c r="J43" s="35">
        <v>-46.949300000000001</v>
      </c>
      <c r="K43" s="20">
        <v>-74.167500000000004</v>
      </c>
      <c r="L43" s="6">
        <v>10000</v>
      </c>
      <c r="N43" s="6" t="s">
        <v>1870</v>
      </c>
      <c r="S43" s="14"/>
      <c r="V43" s="14"/>
    </row>
    <row r="44" spans="1:22" ht="49.9" customHeight="1">
      <c r="A44" s="27" t="s">
        <v>53</v>
      </c>
      <c r="B44" s="14"/>
      <c r="C44" s="6" t="s">
        <v>1062</v>
      </c>
      <c r="D44" s="14" t="s">
        <v>1867</v>
      </c>
      <c r="E44" s="6"/>
      <c r="F44" s="6"/>
      <c r="H44" s="7" t="s">
        <v>1868</v>
      </c>
      <c r="I44" s="7" t="s">
        <v>1869</v>
      </c>
      <c r="J44" s="35">
        <v>-48.151400000000002</v>
      </c>
      <c r="K44" s="20">
        <v>-73.410600000000002</v>
      </c>
      <c r="L44" s="6">
        <v>10000</v>
      </c>
      <c r="N44" s="6" t="s">
        <v>1871</v>
      </c>
      <c r="S44" s="14"/>
      <c r="V44" s="14"/>
    </row>
    <row r="45" spans="1:22" ht="49.9" customHeight="1">
      <c r="A45" s="27" t="s">
        <v>53</v>
      </c>
      <c r="B45" s="14"/>
      <c r="C45" s="6" t="s">
        <v>1062</v>
      </c>
      <c r="D45" s="14" t="s">
        <v>1867</v>
      </c>
      <c r="E45" s="6"/>
      <c r="F45" s="6"/>
      <c r="H45" s="7" t="s">
        <v>1868</v>
      </c>
      <c r="I45" s="7" t="s">
        <v>1869</v>
      </c>
      <c r="J45" s="35">
        <v>-48.773000000000003</v>
      </c>
      <c r="K45" s="20">
        <v>-74.420199999999994</v>
      </c>
      <c r="L45" s="6">
        <v>10000</v>
      </c>
      <c r="N45" s="6" t="s">
        <v>1871</v>
      </c>
      <c r="S45" s="14"/>
      <c r="V45" s="14"/>
    </row>
    <row r="46" spans="1:22" ht="49.9" customHeight="1">
      <c r="A46" s="27" t="s">
        <v>53</v>
      </c>
      <c r="B46" s="14"/>
      <c r="C46" s="6" t="s">
        <v>1062</v>
      </c>
      <c r="D46" s="14" t="s">
        <v>1867</v>
      </c>
      <c r="E46" s="6"/>
      <c r="F46" s="6"/>
      <c r="H46" s="7" t="s">
        <v>1868</v>
      </c>
      <c r="I46" s="7" t="s">
        <v>1869</v>
      </c>
      <c r="J46" s="35">
        <v>-49.270099999999999</v>
      </c>
      <c r="K46" s="20">
        <v>-74.074200000000005</v>
      </c>
      <c r="L46" s="6">
        <v>10000</v>
      </c>
      <c r="N46" s="6" t="s">
        <v>1871</v>
      </c>
      <c r="S46" s="14"/>
      <c r="V46" s="14"/>
    </row>
    <row r="47" spans="1:22" ht="49.9" customHeight="1">
      <c r="A47" s="27" t="s">
        <v>53</v>
      </c>
      <c r="B47" s="14"/>
      <c r="C47" s="6" t="s">
        <v>1062</v>
      </c>
      <c r="D47" s="6" t="s">
        <v>1867</v>
      </c>
      <c r="E47" s="6"/>
      <c r="F47" s="6"/>
      <c r="H47" s="7" t="s">
        <v>1868</v>
      </c>
      <c r="I47" s="7" t="s">
        <v>1869</v>
      </c>
      <c r="J47" s="35">
        <v>-50.021799999999999</v>
      </c>
      <c r="K47" s="20">
        <v>-74.4268</v>
      </c>
      <c r="L47" s="6">
        <v>10000</v>
      </c>
      <c r="N47" s="6" t="s">
        <v>1871</v>
      </c>
      <c r="S47" s="14"/>
      <c r="V47" s="14"/>
    </row>
    <row r="48" spans="1:22" ht="49.9" customHeight="1">
      <c r="A48" s="14" t="s">
        <v>53</v>
      </c>
      <c r="C48" s="6" t="s">
        <v>1396</v>
      </c>
      <c r="D48" s="14" t="s">
        <v>1397</v>
      </c>
      <c r="E48" s="6"/>
      <c r="F48" s="6"/>
      <c r="H48" s="7" t="s">
        <v>1699</v>
      </c>
      <c r="I48" s="15" t="s">
        <v>1402</v>
      </c>
      <c r="J48" s="35">
        <v>-44.710799999999999</v>
      </c>
      <c r="K48" s="20">
        <v>-73.503799999999998</v>
      </c>
      <c r="L48" s="6">
        <v>100</v>
      </c>
      <c r="M48" s="6" t="s">
        <v>1404</v>
      </c>
      <c r="N48" s="14" t="s">
        <v>1403</v>
      </c>
      <c r="V48" s="14" t="s">
        <v>1405</v>
      </c>
    </row>
    <row r="49" spans="1:22" s="27" customFormat="1" ht="49.9" customHeight="1">
      <c r="A49" s="27" t="s">
        <v>53</v>
      </c>
      <c r="B49" s="26"/>
      <c r="C49" s="27" t="s">
        <v>1062</v>
      </c>
      <c r="D49" s="27" t="s">
        <v>2056</v>
      </c>
      <c r="G49" s="28"/>
      <c r="H49" s="66" t="s">
        <v>2058</v>
      </c>
      <c r="I49" s="29"/>
      <c r="J49" s="48">
        <v>-44.195999999999998</v>
      </c>
      <c r="K49" s="43">
        <v>-73.597399999999993</v>
      </c>
      <c r="L49" s="27">
        <v>1000</v>
      </c>
      <c r="N49" s="27" t="s">
        <v>2061</v>
      </c>
      <c r="Q49" s="32"/>
      <c r="R49" s="32"/>
      <c r="S49" s="26"/>
      <c r="V49" s="26"/>
    </row>
    <row r="50" spans="1:22" s="27" customFormat="1" ht="49.9" customHeight="1">
      <c r="A50" s="27" t="s">
        <v>53</v>
      </c>
      <c r="B50" s="26"/>
      <c r="C50" s="27" t="s">
        <v>1062</v>
      </c>
      <c r="D50" s="26" t="s">
        <v>2056</v>
      </c>
      <c r="G50" s="28"/>
      <c r="H50" s="66" t="s">
        <v>2058</v>
      </c>
      <c r="I50" s="29"/>
      <c r="J50" s="48">
        <v>-49.320599999999999</v>
      </c>
      <c r="K50" s="43">
        <v>-74.374700000000004</v>
      </c>
      <c r="L50" s="27">
        <v>10000</v>
      </c>
      <c r="N50" s="27" t="s">
        <v>2059</v>
      </c>
      <c r="Q50" s="32"/>
      <c r="R50" s="32"/>
      <c r="S50" s="26"/>
      <c r="V50" s="26"/>
    </row>
    <row r="51" spans="1:22" s="27" customFormat="1" ht="49.9" customHeight="1">
      <c r="A51" s="27" t="s">
        <v>53</v>
      </c>
      <c r="B51" s="26"/>
      <c r="C51" s="27" t="s">
        <v>1062</v>
      </c>
      <c r="D51" s="26" t="s">
        <v>2056</v>
      </c>
      <c r="G51" s="28"/>
      <c r="H51" s="66" t="s">
        <v>2058</v>
      </c>
      <c r="I51" s="29"/>
      <c r="J51" s="48">
        <v>-54.9129</v>
      </c>
      <c r="K51" s="43">
        <v>-68.626099999999994</v>
      </c>
      <c r="L51" s="27">
        <v>10000</v>
      </c>
      <c r="N51" s="27" t="s">
        <v>2060</v>
      </c>
      <c r="Q51" s="32"/>
      <c r="R51" s="32"/>
      <c r="S51" s="26"/>
      <c r="V51" s="26"/>
    </row>
    <row r="52" spans="1:22" ht="49.9" customHeight="1">
      <c r="A52" s="27" t="s">
        <v>53</v>
      </c>
      <c r="B52" s="6" t="s">
        <v>60</v>
      </c>
      <c r="C52" s="6" t="s">
        <v>1062</v>
      </c>
      <c r="D52" s="6" t="s">
        <v>1890</v>
      </c>
      <c r="E52" s="6"/>
      <c r="F52" s="6"/>
      <c r="H52" s="7" t="s">
        <v>1897</v>
      </c>
      <c r="I52" s="7" t="s">
        <v>1898</v>
      </c>
      <c r="J52" s="35">
        <v>-40.541499999999999</v>
      </c>
      <c r="K52" s="20">
        <v>-62.295200000000001</v>
      </c>
      <c r="L52" s="6">
        <v>1000</v>
      </c>
      <c r="N52" s="6" t="s">
        <v>1899</v>
      </c>
      <c r="S52" s="14"/>
      <c r="V52" s="14"/>
    </row>
    <row r="53" spans="1:22" ht="49.9" customHeight="1">
      <c r="A53" s="27" t="s">
        <v>53</v>
      </c>
      <c r="B53" s="6" t="s">
        <v>60</v>
      </c>
      <c r="C53" s="6" t="s">
        <v>1062</v>
      </c>
      <c r="D53" s="6" t="s">
        <v>1896</v>
      </c>
      <c r="E53" s="6"/>
      <c r="F53" s="6"/>
      <c r="H53" s="7" t="s">
        <v>1897</v>
      </c>
      <c r="I53" s="7" t="s">
        <v>1898</v>
      </c>
      <c r="J53" s="35">
        <v>-40.546700000000001</v>
      </c>
      <c r="K53" s="20">
        <v>-62.234099999999998</v>
      </c>
      <c r="L53" s="6">
        <v>1000</v>
      </c>
      <c r="N53" s="6" t="s">
        <v>1900</v>
      </c>
      <c r="S53" s="14"/>
      <c r="V53" s="14"/>
    </row>
    <row r="54" spans="1:22" ht="49.9" customHeight="1">
      <c r="A54" s="27" t="s">
        <v>53</v>
      </c>
      <c r="B54" s="6" t="s">
        <v>60</v>
      </c>
      <c r="C54" s="6" t="s">
        <v>1062</v>
      </c>
      <c r="D54" s="6" t="s">
        <v>1896</v>
      </c>
      <c r="E54" s="6"/>
      <c r="F54" s="6"/>
      <c r="H54" s="7" t="s">
        <v>1901</v>
      </c>
      <c r="I54" s="7" t="s">
        <v>1898</v>
      </c>
      <c r="J54" s="35">
        <v>-38.580599999999997</v>
      </c>
      <c r="K54" s="20">
        <v>-58.693399999999997</v>
      </c>
      <c r="L54" s="6">
        <v>1000</v>
      </c>
      <c r="N54" s="6" t="s">
        <v>1902</v>
      </c>
      <c r="S54" s="6" t="s">
        <v>1895</v>
      </c>
      <c r="V54" s="14"/>
    </row>
    <row r="55" spans="1:22" ht="49.9" customHeight="1">
      <c r="A55" s="6" t="s">
        <v>53</v>
      </c>
      <c r="C55" s="6" t="s">
        <v>1062</v>
      </c>
      <c r="D55" s="14" t="s">
        <v>1077</v>
      </c>
      <c r="E55" s="6" t="s">
        <v>1836</v>
      </c>
      <c r="F55" s="6"/>
      <c r="H55" s="15" t="s">
        <v>1081</v>
      </c>
      <c r="J55" s="16">
        <v>-44.7166</v>
      </c>
      <c r="K55" s="17">
        <v>-74.245599999999996</v>
      </c>
      <c r="L55" s="14">
        <v>1000</v>
      </c>
      <c r="N55" s="6" t="s">
        <v>2297</v>
      </c>
      <c r="Q55" s="10">
        <v>40</v>
      </c>
      <c r="R55" s="18" t="s">
        <v>1100</v>
      </c>
    </row>
    <row r="56" spans="1:22" ht="49.9" customHeight="1">
      <c r="A56" s="6" t="s">
        <v>53</v>
      </c>
      <c r="C56" s="6" t="s">
        <v>1062</v>
      </c>
      <c r="D56" s="14" t="s">
        <v>1077</v>
      </c>
      <c r="E56" s="6" t="s">
        <v>1836</v>
      </c>
      <c r="F56" s="6"/>
      <c r="H56" s="15" t="s">
        <v>1082</v>
      </c>
      <c r="J56" s="16">
        <v>-45.15</v>
      </c>
      <c r="K56" s="33">
        <v>-73.322800000000001</v>
      </c>
      <c r="L56" s="14">
        <v>1000</v>
      </c>
      <c r="N56" s="6" t="s">
        <v>2298</v>
      </c>
      <c r="O56" s="14">
        <v>5</v>
      </c>
      <c r="P56" s="14">
        <v>5</v>
      </c>
      <c r="Q56" s="10">
        <v>3000</v>
      </c>
      <c r="R56" s="18" t="s">
        <v>1100</v>
      </c>
    </row>
    <row r="57" spans="1:22" ht="49.9" customHeight="1">
      <c r="A57" s="6" t="s">
        <v>53</v>
      </c>
      <c r="C57" s="6" t="s">
        <v>1062</v>
      </c>
      <c r="D57" s="14" t="s">
        <v>1077</v>
      </c>
      <c r="E57" s="6" t="s">
        <v>1836</v>
      </c>
      <c r="F57" s="6"/>
      <c r="H57" s="15" t="s">
        <v>1083</v>
      </c>
      <c r="J57" s="16">
        <v>-44.533299999999997</v>
      </c>
      <c r="K57" s="16">
        <v>-73.674300000000002</v>
      </c>
      <c r="L57" s="14">
        <v>1000</v>
      </c>
      <c r="N57" s="6" t="s">
        <v>2299</v>
      </c>
      <c r="Q57" s="10">
        <v>1200</v>
      </c>
      <c r="R57" s="18" t="s">
        <v>1101</v>
      </c>
    </row>
    <row r="58" spans="1:22" ht="49.9" customHeight="1">
      <c r="A58" s="6" t="s">
        <v>53</v>
      </c>
      <c r="C58" s="6" t="s">
        <v>1062</v>
      </c>
      <c r="D58" s="14" t="s">
        <v>1077</v>
      </c>
      <c r="E58" s="6" t="s">
        <v>1836</v>
      </c>
      <c r="F58" s="6"/>
      <c r="H58" s="7" t="s">
        <v>1083</v>
      </c>
      <c r="J58" s="16">
        <v>-44.55</v>
      </c>
      <c r="K58" s="16">
        <v>-73.150000000000006</v>
      </c>
      <c r="L58" s="14">
        <v>1000</v>
      </c>
      <c r="N58" s="6" t="s">
        <v>2300</v>
      </c>
      <c r="Q58" s="10">
        <v>1500</v>
      </c>
      <c r="R58" s="18" t="s">
        <v>1102</v>
      </c>
    </row>
    <row r="59" spans="1:22" ht="49.9" customHeight="1">
      <c r="A59" s="6" t="s">
        <v>53</v>
      </c>
      <c r="C59" s="6" t="s">
        <v>1062</v>
      </c>
      <c r="D59" s="14" t="s">
        <v>1077</v>
      </c>
      <c r="E59" s="6" t="s">
        <v>1836</v>
      </c>
      <c r="F59" s="6"/>
      <c r="H59" s="7" t="s">
        <v>1083</v>
      </c>
      <c r="J59" s="16">
        <v>-45.6</v>
      </c>
      <c r="K59" s="16">
        <v>-74.1357</v>
      </c>
      <c r="L59" s="14">
        <v>1000</v>
      </c>
      <c r="N59" s="6" t="s">
        <v>2301</v>
      </c>
      <c r="Q59" s="10">
        <v>1800</v>
      </c>
      <c r="R59" s="18" t="s">
        <v>1103</v>
      </c>
    </row>
    <row r="60" spans="1:22" ht="49.9" customHeight="1">
      <c r="A60" s="6" t="s">
        <v>53</v>
      </c>
      <c r="C60" s="6" t="s">
        <v>1062</v>
      </c>
      <c r="D60" s="14" t="s">
        <v>1077</v>
      </c>
      <c r="E60" s="6" t="s">
        <v>1836</v>
      </c>
      <c r="F60" s="6"/>
      <c r="H60" s="7" t="s">
        <v>1083</v>
      </c>
      <c r="J60" s="16">
        <v>-45.75</v>
      </c>
      <c r="K60" s="16">
        <v>-74.561499999999995</v>
      </c>
      <c r="L60" s="6">
        <v>1000</v>
      </c>
      <c r="N60" s="6" t="s">
        <v>2302</v>
      </c>
      <c r="Q60" s="10">
        <v>6000</v>
      </c>
      <c r="R60" s="18" t="s">
        <v>1104</v>
      </c>
    </row>
    <row r="61" spans="1:22" ht="49.9" customHeight="1">
      <c r="A61" s="14" t="s">
        <v>53</v>
      </c>
      <c r="C61" s="6" t="s">
        <v>1062</v>
      </c>
      <c r="D61" s="14" t="s">
        <v>1077</v>
      </c>
      <c r="E61" s="6" t="s">
        <v>1836</v>
      </c>
      <c r="F61" s="6"/>
      <c r="H61" s="15" t="s">
        <v>1084</v>
      </c>
      <c r="J61" s="16">
        <v>-43.2166</v>
      </c>
      <c r="K61" s="16">
        <v>-73.637200000000007</v>
      </c>
      <c r="L61" s="6">
        <v>1000</v>
      </c>
      <c r="N61" s="6" t="s">
        <v>2303</v>
      </c>
    </row>
    <row r="62" spans="1:22" ht="49.9" customHeight="1">
      <c r="A62" s="14" t="s">
        <v>53</v>
      </c>
      <c r="C62" s="6" t="s">
        <v>1062</v>
      </c>
      <c r="D62" s="14" t="s">
        <v>1077</v>
      </c>
      <c r="E62" s="6" t="s">
        <v>1836</v>
      </c>
      <c r="F62" s="6"/>
      <c r="H62" s="15" t="s">
        <v>1085</v>
      </c>
      <c r="J62" s="16">
        <v>-42.633299999999998</v>
      </c>
      <c r="K62" s="16">
        <v>-73.663300000000007</v>
      </c>
      <c r="L62" s="6">
        <v>1000</v>
      </c>
      <c r="N62" s="6" t="s">
        <v>2304</v>
      </c>
    </row>
    <row r="63" spans="1:22" ht="49.9" customHeight="1">
      <c r="A63" s="14" t="s">
        <v>53</v>
      </c>
      <c r="C63" s="6" t="s">
        <v>1062</v>
      </c>
      <c r="D63" s="14" t="s">
        <v>1077</v>
      </c>
      <c r="E63" s="6" t="s">
        <v>1836</v>
      </c>
      <c r="F63" s="6"/>
      <c r="H63" s="15" t="s">
        <v>1085</v>
      </c>
      <c r="J63" s="16">
        <v>-42.387300000000003</v>
      </c>
      <c r="K63" s="16">
        <v>-73.5548</v>
      </c>
      <c r="L63" s="6">
        <v>1000</v>
      </c>
      <c r="N63" s="6" t="s">
        <v>2305</v>
      </c>
    </row>
    <row r="64" spans="1:22" ht="49.9" customHeight="1">
      <c r="A64" s="14" t="s">
        <v>53</v>
      </c>
      <c r="C64" s="6" t="s">
        <v>1062</v>
      </c>
      <c r="D64" s="6" t="s">
        <v>1077</v>
      </c>
      <c r="E64" s="6" t="s">
        <v>1836</v>
      </c>
      <c r="F64" s="6"/>
      <c r="H64" s="7" t="s">
        <v>1837</v>
      </c>
      <c r="J64" s="16">
        <v>-41.844999999999999</v>
      </c>
      <c r="K64" s="16">
        <v>-73.894000000000005</v>
      </c>
      <c r="L64" s="6">
        <v>1000</v>
      </c>
      <c r="N64" s="6" t="s">
        <v>2306</v>
      </c>
      <c r="V64" s="14" t="s">
        <v>1105</v>
      </c>
    </row>
    <row r="65" spans="1:22" ht="49.9" customHeight="1">
      <c r="A65" s="14" t="s">
        <v>53</v>
      </c>
      <c r="C65" s="6" t="s">
        <v>1062</v>
      </c>
      <c r="D65" s="14" t="s">
        <v>1077</v>
      </c>
      <c r="E65" s="6" t="s">
        <v>1836</v>
      </c>
      <c r="F65" s="6"/>
      <c r="H65" s="7" t="s">
        <v>1838</v>
      </c>
      <c r="J65" s="16">
        <v>41.853200000000001</v>
      </c>
      <c r="K65" s="16">
        <v>-73.981899999999996</v>
      </c>
      <c r="L65" s="14">
        <v>1000</v>
      </c>
      <c r="N65" s="6" t="s">
        <v>2307</v>
      </c>
      <c r="V65" s="14" t="s">
        <v>1105</v>
      </c>
    </row>
    <row r="66" spans="1:22" ht="49.9" customHeight="1">
      <c r="A66" s="14" t="s">
        <v>53</v>
      </c>
      <c r="C66" s="6" t="s">
        <v>1062</v>
      </c>
      <c r="D66" s="14" t="s">
        <v>1077</v>
      </c>
      <c r="E66" s="6" t="s">
        <v>1836</v>
      </c>
      <c r="F66" s="6"/>
      <c r="H66" s="7" t="s">
        <v>1839</v>
      </c>
      <c r="J66" s="6">
        <v>-41.619799999999998</v>
      </c>
      <c r="K66" s="16">
        <v>-74.119299999999996</v>
      </c>
      <c r="L66" s="14">
        <v>1000</v>
      </c>
      <c r="N66" s="6" t="s">
        <v>2308</v>
      </c>
      <c r="V66" s="14" t="s">
        <v>1106</v>
      </c>
    </row>
    <row r="67" spans="1:22" ht="49.9" customHeight="1">
      <c r="A67" s="14" t="s">
        <v>53</v>
      </c>
      <c r="C67" s="14" t="s">
        <v>1062</v>
      </c>
      <c r="D67" s="14" t="s">
        <v>1077</v>
      </c>
      <c r="E67" s="6" t="s">
        <v>1836</v>
      </c>
      <c r="F67" s="6"/>
      <c r="H67" s="7" t="s">
        <v>1839</v>
      </c>
      <c r="J67" s="16">
        <v>-41.7333</v>
      </c>
      <c r="K67" s="16">
        <v>-73.102599999999995</v>
      </c>
      <c r="L67" s="14">
        <v>1000</v>
      </c>
      <c r="N67" s="6" t="s">
        <v>2296</v>
      </c>
      <c r="V67" s="14" t="s">
        <v>1107</v>
      </c>
    </row>
    <row r="68" spans="1:22" ht="49.9" customHeight="1">
      <c r="A68" s="6" t="s">
        <v>53</v>
      </c>
      <c r="C68" s="6" t="s">
        <v>1062</v>
      </c>
      <c r="D68" s="14" t="s">
        <v>1078</v>
      </c>
      <c r="E68" s="6" t="s">
        <v>1836</v>
      </c>
      <c r="F68" s="6"/>
      <c r="H68" s="15" t="s">
        <v>1086</v>
      </c>
      <c r="J68" s="16">
        <v>-43.16666</v>
      </c>
      <c r="K68" s="16">
        <v>-73.533299999999997</v>
      </c>
      <c r="L68" s="6">
        <v>50</v>
      </c>
      <c r="N68" s="14" t="s">
        <v>1108</v>
      </c>
      <c r="S68" s="14" t="s">
        <v>1109</v>
      </c>
      <c r="T68" s="6">
        <v>18.5</v>
      </c>
      <c r="U68" s="14" t="s">
        <v>1110</v>
      </c>
      <c r="V68" s="14" t="s">
        <v>1111</v>
      </c>
    </row>
    <row r="69" spans="1:22" ht="49.9" customHeight="1">
      <c r="A69" s="14" t="s">
        <v>53</v>
      </c>
      <c r="C69" s="6" t="s">
        <v>1062</v>
      </c>
      <c r="D69" s="6" t="s">
        <v>1078</v>
      </c>
      <c r="E69" s="6" t="s">
        <v>1836</v>
      </c>
      <c r="F69" s="6"/>
      <c r="H69" s="15" t="s">
        <v>1086</v>
      </c>
      <c r="J69" s="16">
        <v>-43.366599999999998</v>
      </c>
      <c r="K69" s="16">
        <v>-73.9666</v>
      </c>
      <c r="L69" s="6">
        <v>50</v>
      </c>
      <c r="N69" s="14" t="s">
        <v>1112</v>
      </c>
      <c r="S69" s="14" t="s">
        <v>1113</v>
      </c>
      <c r="T69" s="6">
        <v>24.7</v>
      </c>
      <c r="U69" s="14" t="s">
        <v>1110</v>
      </c>
      <c r="V69" s="14" t="s">
        <v>1111</v>
      </c>
    </row>
    <row r="70" spans="1:22" ht="49.9" customHeight="1">
      <c r="A70" s="14" t="s">
        <v>53</v>
      </c>
      <c r="C70" s="6" t="s">
        <v>1062</v>
      </c>
      <c r="D70" s="14" t="s">
        <v>1078</v>
      </c>
      <c r="E70" s="6" t="s">
        <v>1836</v>
      </c>
      <c r="F70" s="6"/>
      <c r="H70" s="15" t="s">
        <v>1086</v>
      </c>
      <c r="J70" s="16">
        <v>-43.383299999999998</v>
      </c>
      <c r="K70" s="16">
        <v>-73.75</v>
      </c>
      <c r="L70" s="6">
        <v>50</v>
      </c>
      <c r="N70" s="14" t="s">
        <v>1114</v>
      </c>
      <c r="S70" s="14" t="s">
        <v>1115</v>
      </c>
      <c r="T70" s="6">
        <v>92</v>
      </c>
      <c r="U70" s="14" t="s">
        <v>1110</v>
      </c>
      <c r="V70" s="14" t="s">
        <v>1111</v>
      </c>
    </row>
    <row r="71" spans="1:22" ht="49.9" customHeight="1">
      <c r="A71" s="14" t="s">
        <v>53</v>
      </c>
      <c r="C71" s="6" t="s">
        <v>1062</v>
      </c>
      <c r="D71" s="14" t="s">
        <v>1078</v>
      </c>
      <c r="E71" s="6" t="s">
        <v>1836</v>
      </c>
      <c r="F71" s="6"/>
      <c r="H71" s="15" t="s">
        <v>1086</v>
      </c>
      <c r="J71" s="16">
        <v>-44.833300000000001</v>
      </c>
      <c r="K71" s="16">
        <v>-73.9833</v>
      </c>
      <c r="L71" s="6">
        <v>50</v>
      </c>
      <c r="N71" s="14" t="s">
        <v>1116</v>
      </c>
      <c r="S71" s="14" t="s">
        <v>1109</v>
      </c>
      <c r="T71" s="6">
        <v>18.3</v>
      </c>
      <c r="U71" s="14" t="s">
        <v>1110</v>
      </c>
      <c r="V71" s="14" t="s">
        <v>1111</v>
      </c>
    </row>
    <row r="72" spans="1:22" ht="49.9" customHeight="1">
      <c r="A72" s="14" t="s">
        <v>53</v>
      </c>
      <c r="C72" s="6" t="s">
        <v>1062</v>
      </c>
      <c r="D72" s="14" t="s">
        <v>1078</v>
      </c>
      <c r="E72" s="6" t="s">
        <v>1836</v>
      </c>
      <c r="F72" s="6"/>
      <c r="H72" s="15" t="s">
        <v>1086</v>
      </c>
      <c r="J72" s="16">
        <v>-45.333300000000001</v>
      </c>
      <c r="K72" s="16">
        <v>-73.083299999999994</v>
      </c>
      <c r="L72" s="6">
        <v>50</v>
      </c>
      <c r="N72" s="14" t="s">
        <v>1117</v>
      </c>
      <c r="S72" s="14" t="s">
        <v>1118</v>
      </c>
      <c r="T72" s="6">
        <v>96.9</v>
      </c>
      <c r="U72" s="14" t="s">
        <v>1110</v>
      </c>
      <c r="V72" s="14" t="s">
        <v>1111</v>
      </c>
    </row>
    <row r="73" spans="1:22" ht="49.9" customHeight="1">
      <c r="A73" s="14" t="s">
        <v>53</v>
      </c>
      <c r="C73" s="6" t="s">
        <v>1062</v>
      </c>
      <c r="D73" s="14" t="s">
        <v>1078</v>
      </c>
      <c r="E73" s="6" t="s">
        <v>1836</v>
      </c>
      <c r="F73" s="6"/>
      <c r="H73" s="15" t="s">
        <v>1086</v>
      </c>
      <c r="J73" s="16">
        <v>-45.4</v>
      </c>
      <c r="K73" s="16">
        <v>-73.900000000000006</v>
      </c>
      <c r="L73" s="6">
        <v>50</v>
      </c>
      <c r="N73" s="14" t="s">
        <v>1119</v>
      </c>
      <c r="S73" s="6" t="s">
        <v>1120</v>
      </c>
      <c r="T73" s="6">
        <v>11.7</v>
      </c>
      <c r="U73" s="14" t="s">
        <v>1110</v>
      </c>
      <c r="V73" s="14" t="s">
        <v>1111</v>
      </c>
    </row>
    <row r="74" spans="1:22" ht="49.9" customHeight="1">
      <c r="A74" s="14" t="s">
        <v>53</v>
      </c>
      <c r="C74" s="6" t="s">
        <v>1062</v>
      </c>
      <c r="D74" s="6" t="s">
        <v>1078</v>
      </c>
      <c r="E74" s="6" t="s">
        <v>1836</v>
      </c>
      <c r="F74" s="6"/>
      <c r="H74" s="15" t="s">
        <v>1086</v>
      </c>
      <c r="J74" s="16">
        <v>-45.5</v>
      </c>
      <c r="K74" s="16">
        <v>-73.933300000000003</v>
      </c>
      <c r="L74" s="6">
        <v>50</v>
      </c>
      <c r="N74" s="14" t="s">
        <v>1121</v>
      </c>
      <c r="S74" s="14" t="s">
        <v>1109</v>
      </c>
      <c r="T74" s="6">
        <v>8.5</v>
      </c>
      <c r="U74" s="14" t="s">
        <v>1110</v>
      </c>
      <c r="V74" s="14" t="s">
        <v>1111</v>
      </c>
    </row>
    <row r="75" spans="1:22" ht="49.9" customHeight="1">
      <c r="A75" s="14" t="s">
        <v>53</v>
      </c>
      <c r="C75" s="6" t="s">
        <v>1062</v>
      </c>
      <c r="D75" s="14" t="s">
        <v>1079</v>
      </c>
      <c r="E75" s="6" t="s">
        <v>2064</v>
      </c>
      <c r="F75" s="6"/>
      <c r="H75" s="15" t="s">
        <v>1087</v>
      </c>
      <c r="J75" s="16">
        <v>-43.3</v>
      </c>
      <c r="K75" s="16">
        <v>-74.73</v>
      </c>
      <c r="L75" s="6">
        <v>1000</v>
      </c>
      <c r="N75" s="14" t="s">
        <v>1122</v>
      </c>
      <c r="S75" s="14" t="s">
        <v>1123</v>
      </c>
      <c r="V75" s="14" t="s">
        <v>1124</v>
      </c>
    </row>
    <row r="76" spans="1:22" ht="49.9" customHeight="1">
      <c r="A76" s="14" t="s">
        <v>53</v>
      </c>
      <c r="C76" s="6" t="s">
        <v>1062</v>
      </c>
      <c r="D76" s="14" t="s">
        <v>1079</v>
      </c>
      <c r="E76" s="6" t="s">
        <v>1836</v>
      </c>
      <c r="F76" s="6"/>
      <c r="H76" s="15" t="s">
        <v>1086</v>
      </c>
      <c r="J76" s="34">
        <v>-44.105200000000004</v>
      </c>
      <c r="K76" s="19">
        <v>-73.835300000000004</v>
      </c>
      <c r="L76" s="6">
        <v>1000</v>
      </c>
      <c r="N76" s="14" t="s">
        <v>1125</v>
      </c>
      <c r="S76" s="14" t="s">
        <v>1123</v>
      </c>
      <c r="V76" s="14" t="s">
        <v>1124</v>
      </c>
    </row>
    <row r="77" spans="1:22" ht="49.9" customHeight="1">
      <c r="A77" s="14" t="s">
        <v>53</v>
      </c>
      <c r="C77" s="6" t="s">
        <v>1062</v>
      </c>
      <c r="D77" s="6" t="s">
        <v>1079</v>
      </c>
      <c r="E77" s="6"/>
      <c r="F77" s="6"/>
      <c r="H77" s="15" t="s">
        <v>1089</v>
      </c>
      <c r="J77" s="19">
        <v>-44.066600000000001</v>
      </c>
      <c r="K77" s="19">
        <v>-73.856700000000004</v>
      </c>
      <c r="L77" s="6">
        <v>1000</v>
      </c>
      <c r="N77" s="14" t="s">
        <v>1128</v>
      </c>
      <c r="S77" s="6" t="s">
        <v>1123</v>
      </c>
      <c r="V77" s="14" t="s">
        <v>1618</v>
      </c>
    </row>
    <row r="78" spans="1:22" ht="49.9" customHeight="1">
      <c r="A78" s="14" t="s">
        <v>53</v>
      </c>
      <c r="C78" s="6" t="s">
        <v>1396</v>
      </c>
      <c r="D78" s="6" t="s">
        <v>1397</v>
      </c>
      <c r="E78" s="6"/>
      <c r="F78" s="6"/>
      <c r="H78" s="7" t="s">
        <v>1698</v>
      </c>
      <c r="I78" s="15" t="s">
        <v>1399</v>
      </c>
      <c r="J78" s="35">
        <v>-43.827500000000001</v>
      </c>
      <c r="K78" s="20">
        <v>-73.961100000000002</v>
      </c>
      <c r="L78" s="6">
        <v>10</v>
      </c>
      <c r="N78" s="14" t="s">
        <v>1398</v>
      </c>
      <c r="V78" s="14" t="s">
        <v>1400</v>
      </c>
    </row>
    <row r="79" spans="1:22" ht="49.9" customHeight="1">
      <c r="A79" s="14" t="s">
        <v>53</v>
      </c>
      <c r="C79" s="6" t="s">
        <v>1396</v>
      </c>
      <c r="D79" s="14" t="s">
        <v>1397</v>
      </c>
      <c r="E79" s="6"/>
      <c r="F79" s="6"/>
      <c r="H79" s="7" t="s">
        <v>1698</v>
      </c>
      <c r="I79" s="15" t="s">
        <v>1399</v>
      </c>
      <c r="J79" s="35">
        <v>-43.827500000000001</v>
      </c>
      <c r="K79" s="20">
        <v>-73.961100000000002</v>
      </c>
      <c r="L79" s="6">
        <v>10</v>
      </c>
      <c r="N79" s="14" t="s">
        <v>1401</v>
      </c>
      <c r="V79" s="14" t="s">
        <v>1400</v>
      </c>
    </row>
    <row r="80" spans="1:22" ht="49.9" customHeight="1">
      <c r="A80" s="14" t="s">
        <v>53</v>
      </c>
      <c r="C80" s="6" t="s">
        <v>1062</v>
      </c>
      <c r="D80" s="6" t="s">
        <v>1079</v>
      </c>
      <c r="E80" s="6"/>
      <c r="F80" s="6"/>
      <c r="H80" s="28" t="s">
        <v>1697</v>
      </c>
      <c r="I80" s="7" t="s">
        <v>1617</v>
      </c>
      <c r="J80" s="35">
        <v>-53.551299999999998</v>
      </c>
      <c r="K80" s="20">
        <v>-71.450100000000006</v>
      </c>
      <c r="L80" s="6">
        <v>1000</v>
      </c>
      <c r="N80" s="14" t="s">
        <v>1129</v>
      </c>
      <c r="S80" s="6" t="s">
        <v>1123</v>
      </c>
      <c r="V80" s="14" t="s">
        <v>1124</v>
      </c>
    </row>
    <row r="81" spans="1:22" ht="49.9" customHeight="1">
      <c r="A81" s="14" t="s">
        <v>53</v>
      </c>
      <c r="C81" s="6" t="s">
        <v>1062</v>
      </c>
      <c r="D81" s="6" t="s">
        <v>1079</v>
      </c>
      <c r="E81" s="6"/>
      <c r="F81" s="6"/>
      <c r="H81" s="28" t="s">
        <v>1697</v>
      </c>
      <c r="I81" s="15" t="s">
        <v>1617</v>
      </c>
      <c r="J81" s="35">
        <v>-53.551299999999998</v>
      </c>
      <c r="K81" s="20">
        <v>-71.450100000000006</v>
      </c>
      <c r="L81" s="6">
        <v>1000</v>
      </c>
      <c r="N81" s="14" t="s">
        <v>1130</v>
      </c>
      <c r="S81" s="6" t="s">
        <v>1123</v>
      </c>
      <c r="V81" s="14" t="s">
        <v>1124</v>
      </c>
    </row>
    <row r="82" spans="1:22" ht="49.9" customHeight="1">
      <c r="A82" s="14" t="s">
        <v>53</v>
      </c>
      <c r="C82" s="6" t="s">
        <v>1062</v>
      </c>
      <c r="D82" s="14" t="s">
        <v>1079</v>
      </c>
      <c r="E82" s="6"/>
      <c r="F82" s="6"/>
      <c r="H82" s="28" t="s">
        <v>1697</v>
      </c>
      <c r="I82" s="15" t="s">
        <v>1617</v>
      </c>
      <c r="J82" s="35">
        <v>-53.551299999999998</v>
      </c>
      <c r="K82" s="20">
        <v>-71.450100000000006</v>
      </c>
      <c r="L82" s="6">
        <v>1000</v>
      </c>
      <c r="N82" s="14" t="s">
        <v>1131</v>
      </c>
      <c r="S82" s="6" t="s">
        <v>1123</v>
      </c>
      <c r="V82" s="14" t="s">
        <v>1124</v>
      </c>
    </row>
    <row r="83" spans="1:22" s="27" customFormat="1" ht="49.9" customHeight="1">
      <c r="A83" s="27" t="s">
        <v>53</v>
      </c>
      <c r="C83" s="27" t="s">
        <v>1062</v>
      </c>
      <c r="D83" s="26" t="s">
        <v>2138</v>
      </c>
      <c r="G83" s="28"/>
      <c r="H83" s="28" t="s">
        <v>2151</v>
      </c>
      <c r="I83" s="28"/>
      <c r="J83" s="30">
        <v>-43.221200000000003</v>
      </c>
      <c r="K83" s="30">
        <v>-73.649600000000007</v>
      </c>
      <c r="L83" s="27">
        <v>10000</v>
      </c>
      <c r="N83" s="27" t="s">
        <v>2139</v>
      </c>
      <c r="Q83" s="32"/>
      <c r="R83" s="32"/>
      <c r="S83" s="26"/>
      <c r="V83" s="26"/>
    </row>
    <row r="84" spans="1:22" s="27" customFormat="1" ht="49.9" customHeight="1">
      <c r="A84" s="6" t="s">
        <v>53</v>
      </c>
      <c r="B84" s="26" t="s">
        <v>60</v>
      </c>
      <c r="C84" s="27" t="s">
        <v>1062</v>
      </c>
      <c r="D84" s="26" t="s">
        <v>1457</v>
      </c>
      <c r="G84" s="28"/>
      <c r="H84" s="29" t="s">
        <v>1458</v>
      </c>
      <c r="I84" s="29"/>
      <c r="J84" s="30">
        <v>-47.241900000000001</v>
      </c>
      <c r="K84" s="30">
        <v>-65.247799999999998</v>
      </c>
      <c r="L84" s="77">
        <v>1000</v>
      </c>
      <c r="N84" s="26" t="s">
        <v>1467</v>
      </c>
      <c r="Q84" s="32"/>
      <c r="R84" s="32"/>
      <c r="S84" s="26" t="s">
        <v>1468</v>
      </c>
      <c r="T84" s="27">
        <v>1807</v>
      </c>
      <c r="U84" s="26" t="s">
        <v>1469</v>
      </c>
      <c r="V84" s="26"/>
    </row>
    <row r="85" spans="1:22" ht="49.9" customHeight="1">
      <c r="A85" s="6" t="s">
        <v>53</v>
      </c>
      <c r="B85" s="26" t="s">
        <v>60</v>
      </c>
      <c r="C85" s="27" t="s">
        <v>1062</v>
      </c>
      <c r="D85" s="26" t="s">
        <v>1457</v>
      </c>
      <c r="E85" s="6"/>
      <c r="F85" s="6"/>
      <c r="H85" s="29" t="s">
        <v>1458</v>
      </c>
      <c r="I85" s="15"/>
      <c r="J85" s="35">
        <v>-46.346899999999998</v>
      </c>
      <c r="K85" s="20">
        <v>-64.006299999999996</v>
      </c>
      <c r="L85" s="77">
        <v>1000</v>
      </c>
      <c r="N85" s="26" t="s">
        <v>1459</v>
      </c>
      <c r="S85" s="26" t="s">
        <v>1468</v>
      </c>
      <c r="T85" s="6">
        <v>5257</v>
      </c>
      <c r="U85" s="26" t="s">
        <v>1469</v>
      </c>
      <c r="V85" s="14"/>
    </row>
    <row r="86" spans="1:22" s="27" customFormat="1" ht="49.9" customHeight="1">
      <c r="A86" s="6" t="s">
        <v>53</v>
      </c>
      <c r="B86" s="26" t="s">
        <v>60</v>
      </c>
      <c r="C86" s="27" t="s">
        <v>1062</v>
      </c>
      <c r="D86" s="26" t="s">
        <v>1457</v>
      </c>
      <c r="G86" s="28"/>
      <c r="H86" s="29" t="s">
        <v>1460</v>
      </c>
      <c r="I86" s="29"/>
      <c r="J86" s="30">
        <v>-46.195</v>
      </c>
      <c r="K86" s="30">
        <v>-66.500200000000007</v>
      </c>
      <c r="L86" s="77">
        <v>1000</v>
      </c>
      <c r="N86" s="26" t="s">
        <v>1462</v>
      </c>
      <c r="Q86" s="32"/>
      <c r="R86" s="32"/>
      <c r="S86" s="26" t="s">
        <v>1468</v>
      </c>
      <c r="T86" s="27">
        <v>259</v>
      </c>
      <c r="U86" s="26" t="s">
        <v>1469</v>
      </c>
      <c r="V86" s="26"/>
    </row>
    <row r="87" spans="1:22" s="27" customFormat="1" ht="49.9" customHeight="1">
      <c r="A87" s="6" t="s">
        <v>53</v>
      </c>
      <c r="B87" s="26" t="s">
        <v>60</v>
      </c>
      <c r="C87" s="27" t="s">
        <v>1062</v>
      </c>
      <c r="D87" s="26" t="s">
        <v>1457</v>
      </c>
      <c r="G87" s="28"/>
      <c r="H87" s="29" t="s">
        <v>1460</v>
      </c>
      <c r="I87" s="29"/>
      <c r="J87" s="30">
        <v>-46.702199999999998</v>
      </c>
      <c r="K87" s="30">
        <v>-66.049800000000005</v>
      </c>
      <c r="L87" s="77">
        <v>1000</v>
      </c>
      <c r="N87" s="26" t="s">
        <v>1463</v>
      </c>
      <c r="Q87" s="32"/>
      <c r="R87" s="32"/>
      <c r="S87" s="26" t="s">
        <v>1468</v>
      </c>
      <c r="T87" s="27">
        <v>1035</v>
      </c>
      <c r="U87" s="26" t="s">
        <v>1469</v>
      </c>
      <c r="V87" s="26"/>
    </row>
    <row r="88" spans="1:22" s="27" customFormat="1" ht="49.9" customHeight="1">
      <c r="A88" s="6" t="s">
        <v>53</v>
      </c>
      <c r="C88" s="27" t="s">
        <v>1062</v>
      </c>
      <c r="D88" s="26" t="s">
        <v>2413</v>
      </c>
      <c r="G88" s="28"/>
      <c r="H88" s="28" t="s">
        <v>2414</v>
      </c>
      <c r="I88" s="28"/>
      <c r="J88" s="30"/>
      <c r="K88" s="30"/>
      <c r="L88" s="27">
        <v>1000</v>
      </c>
      <c r="M88" s="27" t="s">
        <v>2415</v>
      </c>
      <c r="N88" s="27" t="s">
        <v>2419</v>
      </c>
      <c r="Q88" s="32"/>
      <c r="R88" s="32"/>
      <c r="S88" s="26"/>
      <c r="V88" s="26"/>
    </row>
    <row r="89" spans="1:22" s="27" customFormat="1" ht="49.9" customHeight="1" thickBot="1">
      <c r="A89" s="6" t="s">
        <v>53</v>
      </c>
      <c r="C89" s="27" t="s">
        <v>1062</v>
      </c>
      <c r="D89" s="26" t="s">
        <v>2413</v>
      </c>
      <c r="G89" s="28"/>
      <c r="H89" s="28" t="s">
        <v>2414</v>
      </c>
      <c r="I89" s="28"/>
      <c r="J89" s="30"/>
      <c r="K89" s="30"/>
      <c r="L89" s="27">
        <v>1000</v>
      </c>
      <c r="M89" s="60" t="s">
        <v>2416</v>
      </c>
      <c r="N89" s="27" t="s">
        <v>1615</v>
      </c>
      <c r="Q89" s="32"/>
      <c r="R89" s="32"/>
      <c r="S89" s="26"/>
      <c r="V89" s="26"/>
    </row>
    <row r="90" spans="1:22" s="27" customFormat="1" ht="49.9" customHeight="1">
      <c r="A90" s="6" t="s">
        <v>53</v>
      </c>
      <c r="C90" s="27" t="s">
        <v>1062</v>
      </c>
      <c r="D90" s="26" t="s">
        <v>2413</v>
      </c>
      <c r="G90" s="28"/>
      <c r="H90" s="28" t="s">
        <v>2414</v>
      </c>
      <c r="I90" s="28"/>
      <c r="J90" s="30">
        <v>-43.779000000000003</v>
      </c>
      <c r="K90" s="87">
        <v>-74.281300000000002</v>
      </c>
      <c r="L90" s="27">
        <v>1000</v>
      </c>
      <c r="M90" s="60"/>
      <c r="N90" s="27" t="s">
        <v>2417</v>
      </c>
      <c r="Q90" s="32"/>
      <c r="R90" s="32"/>
      <c r="S90" s="26"/>
      <c r="V90" s="26"/>
    </row>
    <row r="91" spans="1:22" s="27" customFormat="1" ht="49.9" customHeight="1">
      <c r="A91" s="6" t="s">
        <v>53</v>
      </c>
      <c r="C91" s="27" t="s">
        <v>1062</v>
      </c>
      <c r="D91" s="26" t="s">
        <v>2413</v>
      </c>
      <c r="G91" s="28"/>
      <c r="H91" s="28" t="s">
        <v>2414</v>
      </c>
      <c r="I91" s="28"/>
      <c r="J91" s="30">
        <v>-44.484699999999997</v>
      </c>
      <c r="K91" s="30">
        <v>-72.622399999999999</v>
      </c>
      <c r="L91" s="27">
        <v>1000</v>
      </c>
      <c r="M91" s="60"/>
      <c r="N91" s="27" t="s">
        <v>2418</v>
      </c>
      <c r="Q91" s="32"/>
      <c r="R91" s="32"/>
      <c r="S91" s="26"/>
      <c r="V91" s="26"/>
    </row>
    <row r="92" spans="1:22" ht="49.9" customHeight="1">
      <c r="A92" s="14" t="s">
        <v>53</v>
      </c>
      <c r="C92" s="14" t="s">
        <v>1062</v>
      </c>
      <c r="D92" s="14" t="s">
        <v>1619</v>
      </c>
      <c r="E92" s="6"/>
      <c r="F92" s="6"/>
      <c r="H92" s="15" t="s">
        <v>1620</v>
      </c>
      <c r="I92" s="15" t="s">
        <v>1621</v>
      </c>
      <c r="J92" s="35">
        <v>-53.783299999999997</v>
      </c>
      <c r="K92" s="20">
        <v>-79.3</v>
      </c>
      <c r="L92" s="6">
        <v>10000</v>
      </c>
      <c r="N92" s="14" t="s">
        <v>1616</v>
      </c>
      <c r="V92" s="14"/>
    </row>
    <row r="93" spans="1:22" ht="49.9" customHeight="1">
      <c r="A93" s="14" t="s">
        <v>53</v>
      </c>
      <c r="C93" s="14" t="s">
        <v>1062</v>
      </c>
      <c r="D93" s="14" t="s">
        <v>1619</v>
      </c>
      <c r="E93" s="6"/>
      <c r="F93" s="6"/>
      <c r="H93" s="7" t="s">
        <v>1700</v>
      </c>
      <c r="I93" s="15" t="s">
        <v>1622</v>
      </c>
      <c r="J93" s="35">
        <v>-51.5</v>
      </c>
      <c r="K93" s="20">
        <v>-71</v>
      </c>
      <c r="L93" s="6">
        <v>10000</v>
      </c>
      <c r="N93" s="14" t="s">
        <v>1616</v>
      </c>
      <c r="V93" s="14"/>
    </row>
    <row r="94" spans="1:22" s="27" customFormat="1" ht="49.9" customHeight="1">
      <c r="A94" s="6" t="s">
        <v>53</v>
      </c>
      <c r="B94" s="26" t="s">
        <v>60</v>
      </c>
      <c r="C94" s="26" t="s">
        <v>1062</v>
      </c>
      <c r="D94" s="14" t="s">
        <v>1600</v>
      </c>
      <c r="G94" s="28"/>
      <c r="H94" s="7" t="s">
        <v>1702</v>
      </c>
      <c r="I94" s="15" t="s">
        <v>1241</v>
      </c>
      <c r="J94" s="16">
        <v>-40.04</v>
      </c>
      <c r="K94" s="16">
        <v>-56.17</v>
      </c>
      <c r="L94" s="6">
        <v>10</v>
      </c>
      <c r="M94" s="6"/>
      <c r="N94" s="14" t="s">
        <v>1296</v>
      </c>
      <c r="Q94" s="32"/>
      <c r="R94" s="32"/>
      <c r="S94" s="14" t="s">
        <v>1603</v>
      </c>
      <c r="U94" s="26"/>
      <c r="V94" s="26"/>
    </row>
    <row r="95" spans="1:22" s="27" customFormat="1" ht="49.9" customHeight="1">
      <c r="A95" s="6" t="s">
        <v>53</v>
      </c>
      <c r="B95" s="26" t="s">
        <v>60</v>
      </c>
      <c r="C95" s="26" t="s">
        <v>1062</v>
      </c>
      <c r="D95" s="14" t="s">
        <v>1600</v>
      </c>
      <c r="G95" s="28"/>
      <c r="H95" s="7" t="s">
        <v>1702</v>
      </c>
      <c r="I95" s="15" t="s">
        <v>1241</v>
      </c>
      <c r="J95" s="16">
        <v>-40.1</v>
      </c>
      <c r="K95" s="30">
        <v>-56.44</v>
      </c>
      <c r="L95" s="31">
        <v>10</v>
      </c>
      <c r="N95" s="14" t="s">
        <v>1604</v>
      </c>
      <c r="Q95" s="32"/>
      <c r="R95" s="32"/>
      <c r="S95" s="14" t="s">
        <v>1603</v>
      </c>
      <c r="U95" s="26"/>
      <c r="V95" s="26"/>
    </row>
    <row r="96" spans="1:22" s="27" customFormat="1" ht="49.9" customHeight="1">
      <c r="A96" s="6" t="s">
        <v>53</v>
      </c>
      <c r="B96" s="26" t="s">
        <v>60</v>
      </c>
      <c r="C96" s="26" t="s">
        <v>1062</v>
      </c>
      <c r="D96" s="14" t="s">
        <v>1600</v>
      </c>
      <c r="G96" s="28"/>
      <c r="H96" s="7" t="s">
        <v>1702</v>
      </c>
      <c r="I96" s="15" t="s">
        <v>1241</v>
      </c>
      <c r="J96" s="16">
        <v>-41.31</v>
      </c>
      <c r="K96" s="16">
        <v>-62.4</v>
      </c>
      <c r="L96" s="6">
        <v>10</v>
      </c>
      <c r="M96" s="6"/>
      <c r="N96" s="14" t="s">
        <v>1305</v>
      </c>
      <c r="Q96" s="32"/>
      <c r="R96" s="32"/>
      <c r="S96" s="14" t="s">
        <v>1603</v>
      </c>
      <c r="U96" s="26"/>
      <c r="V96" s="26"/>
    </row>
    <row r="97" spans="1:22" s="27" customFormat="1" ht="49.9" customHeight="1">
      <c r="A97" s="6" t="s">
        <v>53</v>
      </c>
      <c r="B97" s="26" t="s">
        <v>60</v>
      </c>
      <c r="C97" s="26" t="s">
        <v>1062</v>
      </c>
      <c r="D97" s="14" t="s">
        <v>1600</v>
      </c>
      <c r="G97" s="28"/>
      <c r="H97" s="7" t="s">
        <v>1702</v>
      </c>
      <c r="I97" s="15" t="s">
        <v>1241</v>
      </c>
      <c r="J97" s="16">
        <v>-41.36</v>
      </c>
      <c r="K97" s="16">
        <v>-63.12</v>
      </c>
      <c r="L97" s="6">
        <v>10</v>
      </c>
      <c r="M97" s="6"/>
      <c r="N97" s="14" t="s">
        <v>1306</v>
      </c>
      <c r="Q97" s="32"/>
      <c r="R97" s="32"/>
      <c r="S97" s="14" t="s">
        <v>1603</v>
      </c>
      <c r="U97" s="26"/>
      <c r="V97" s="26"/>
    </row>
    <row r="98" spans="1:22" s="27" customFormat="1" ht="49.9" customHeight="1">
      <c r="A98" s="6" t="s">
        <v>53</v>
      </c>
      <c r="B98" s="26" t="s">
        <v>60</v>
      </c>
      <c r="C98" s="26" t="s">
        <v>1062</v>
      </c>
      <c r="D98" s="14" t="s">
        <v>1600</v>
      </c>
      <c r="G98" s="28"/>
      <c r="H98" s="7" t="s">
        <v>1702</v>
      </c>
      <c r="I98" s="15" t="s">
        <v>1241</v>
      </c>
      <c r="J98" s="16">
        <v>-41.2</v>
      </c>
      <c r="K98" s="16">
        <v>-64.069999999999993</v>
      </c>
      <c r="L98" s="6">
        <v>10</v>
      </c>
      <c r="M98" s="6"/>
      <c r="N98" s="14" t="s">
        <v>1307</v>
      </c>
      <c r="Q98" s="32"/>
      <c r="R98" s="32"/>
      <c r="S98" s="14" t="s">
        <v>1603</v>
      </c>
      <c r="U98" s="26"/>
      <c r="V98" s="26"/>
    </row>
    <row r="99" spans="1:22" s="27" customFormat="1" ht="49.9" customHeight="1">
      <c r="A99" s="6" t="s">
        <v>53</v>
      </c>
      <c r="B99" s="26" t="s">
        <v>60</v>
      </c>
      <c r="C99" s="26" t="s">
        <v>1062</v>
      </c>
      <c r="D99" s="14" t="s">
        <v>1600</v>
      </c>
      <c r="G99" s="28"/>
      <c r="H99" s="7" t="s">
        <v>1702</v>
      </c>
      <c r="I99" s="15" t="s">
        <v>1272</v>
      </c>
      <c r="J99" s="16">
        <v>-42</v>
      </c>
      <c r="K99" s="16">
        <v>-64.069999999999993</v>
      </c>
      <c r="L99" s="6">
        <v>10</v>
      </c>
      <c r="M99" s="6"/>
      <c r="N99" s="14" t="s">
        <v>1285</v>
      </c>
      <c r="Q99" s="32"/>
      <c r="R99" s="32"/>
      <c r="S99" s="14" t="s">
        <v>1603</v>
      </c>
      <c r="U99" s="26"/>
      <c r="V99" s="26"/>
    </row>
    <row r="100" spans="1:22" s="27" customFormat="1" ht="49.9" customHeight="1">
      <c r="A100" s="6" t="s">
        <v>53</v>
      </c>
      <c r="B100" s="26" t="s">
        <v>60</v>
      </c>
      <c r="C100" s="26" t="s">
        <v>1062</v>
      </c>
      <c r="D100" s="14" t="s">
        <v>1600</v>
      </c>
      <c r="G100" s="28"/>
      <c r="H100" s="7" t="s">
        <v>1702</v>
      </c>
      <c r="I100" s="15" t="s">
        <v>1272</v>
      </c>
      <c r="J100" s="16">
        <v>-41.77</v>
      </c>
      <c r="K100" s="16">
        <v>-63.59</v>
      </c>
      <c r="L100" s="6">
        <v>10</v>
      </c>
      <c r="M100" s="6"/>
      <c r="N100" s="14" t="s">
        <v>1286</v>
      </c>
      <c r="Q100" s="32"/>
      <c r="R100" s="32"/>
      <c r="S100" s="14" t="s">
        <v>1603</v>
      </c>
      <c r="U100" s="26"/>
      <c r="V100" s="26"/>
    </row>
    <row r="101" spans="1:22" s="27" customFormat="1" ht="49.9" customHeight="1">
      <c r="A101" s="6" t="s">
        <v>53</v>
      </c>
      <c r="B101" s="26" t="s">
        <v>60</v>
      </c>
      <c r="C101" s="26" t="s">
        <v>1062</v>
      </c>
      <c r="D101" s="14" t="s">
        <v>1600</v>
      </c>
      <c r="G101" s="28"/>
      <c r="H101" s="7" t="s">
        <v>1702</v>
      </c>
      <c r="I101" s="15" t="s">
        <v>1272</v>
      </c>
      <c r="J101" s="16">
        <v>-42.31</v>
      </c>
      <c r="K101" s="16">
        <v>-63.21</v>
      </c>
      <c r="L101" s="6">
        <v>10</v>
      </c>
      <c r="M101" s="6"/>
      <c r="N101" s="14" t="s">
        <v>1239</v>
      </c>
      <c r="Q101" s="32"/>
      <c r="R101" s="32"/>
      <c r="S101" s="14" t="s">
        <v>1603</v>
      </c>
      <c r="U101" s="26"/>
      <c r="V101" s="26"/>
    </row>
    <row r="102" spans="1:22" s="27" customFormat="1" ht="49.9" customHeight="1">
      <c r="A102" s="6" t="s">
        <v>53</v>
      </c>
      <c r="B102" s="26" t="s">
        <v>60</v>
      </c>
      <c r="C102" s="26" t="s">
        <v>1062</v>
      </c>
      <c r="D102" s="14" t="s">
        <v>1600</v>
      </c>
      <c r="G102" s="28"/>
      <c r="H102" s="7" t="s">
        <v>1702</v>
      </c>
      <c r="I102" s="15" t="s">
        <v>1272</v>
      </c>
      <c r="J102" s="16">
        <v>-42.9</v>
      </c>
      <c r="K102" s="16">
        <v>-63.38</v>
      </c>
      <c r="L102" s="6">
        <v>10</v>
      </c>
      <c r="M102" s="6"/>
      <c r="N102" s="14" t="s">
        <v>1240</v>
      </c>
      <c r="Q102" s="32"/>
      <c r="R102" s="32"/>
      <c r="S102" s="14" t="s">
        <v>1603</v>
      </c>
      <c r="U102" s="26"/>
      <c r="V102" s="26"/>
    </row>
    <row r="103" spans="1:22" s="27" customFormat="1" ht="49.9" customHeight="1">
      <c r="A103" s="6" t="s">
        <v>53</v>
      </c>
      <c r="B103" s="26" t="s">
        <v>60</v>
      </c>
      <c r="C103" s="26" t="s">
        <v>1062</v>
      </c>
      <c r="D103" s="14" t="s">
        <v>1600</v>
      </c>
      <c r="G103" s="28"/>
      <c r="H103" s="7" t="s">
        <v>1702</v>
      </c>
      <c r="I103" s="15" t="s">
        <v>1272</v>
      </c>
      <c r="J103" s="16">
        <v>-45.05</v>
      </c>
      <c r="K103" s="16">
        <v>-65.180000000000007</v>
      </c>
      <c r="L103" s="6">
        <v>10</v>
      </c>
      <c r="M103" s="6"/>
      <c r="N103" s="14" t="s">
        <v>1605</v>
      </c>
      <c r="Q103" s="32"/>
      <c r="R103" s="32"/>
      <c r="S103" s="14" t="s">
        <v>1603</v>
      </c>
      <c r="U103" s="26"/>
      <c r="V103" s="26"/>
    </row>
    <row r="104" spans="1:22" s="27" customFormat="1" ht="49.9" customHeight="1">
      <c r="A104" s="6" t="s">
        <v>53</v>
      </c>
      <c r="B104" s="26" t="s">
        <v>60</v>
      </c>
      <c r="C104" s="26" t="s">
        <v>1062</v>
      </c>
      <c r="D104" s="14" t="s">
        <v>1600</v>
      </c>
      <c r="G104" s="28"/>
      <c r="H104" s="7" t="s">
        <v>1702</v>
      </c>
      <c r="I104" s="15" t="s">
        <v>1272</v>
      </c>
      <c r="J104" s="16">
        <v>-45.24</v>
      </c>
      <c r="K104" s="16">
        <v>-66.16</v>
      </c>
      <c r="L104" s="6">
        <v>10</v>
      </c>
      <c r="M104" s="6"/>
      <c r="N104" s="14" t="s">
        <v>1606</v>
      </c>
      <c r="Q104" s="32"/>
      <c r="R104" s="32"/>
      <c r="S104" s="14" t="s">
        <v>1603</v>
      </c>
      <c r="U104" s="26"/>
      <c r="V104" s="26"/>
    </row>
    <row r="105" spans="1:22" s="27" customFormat="1" ht="49.9" customHeight="1">
      <c r="A105" s="6" t="s">
        <v>53</v>
      </c>
      <c r="B105" s="26" t="s">
        <v>60</v>
      </c>
      <c r="C105" s="26" t="s">
        <v>1062</v>
      </c>
      <c r="D105" s="14" t="s">
        <v>1600</v>
      </c>
      <c r="G105" s="28"/>
      <c r="H105" s="7" t="s">
        <v>1702</v>
      </c>
      <c r="I105" s="15" t="s">
        <v>1272</v>
      </c>
      <c r="J105" s="16">
        <v>-45.74</v>
      </c>
      <c r="K105" s="16">
        <v>-67.02</v>
      </c>
      <c r="L105" s="6">
        <v>10</v>
      </c>
      <c r="M105" s="6"/>
      <c r="N105" s="14" t="s">
        <v>1607</v>
      </c>
      <c r="Q105" s="32"/>
      <c r="R105" s="32"/>
      <c r="S105" s="14" t="s">
        <v>1603</v>
      </c>
      <c r="U105" s="26"/>
      <c r="V105" s="26"/>
    </row>
    <row r="106" spans="1:22" s="27" customFormat="1" ht="49.9" customHeight="1">
      <c r="A106" s="6" t="s">
        <v>53</v>
      </c>
      <c r="B106" s="26" t="s">
        <v>60</v>
      </c>
      <c r="C106" s="26" t="s">
        <v>1062</v>
      </c>
      <c r="D106" s="14" t="s">
        <v>1600</v>
      </c>
      <c r="G106" s="28"/>
      <c r="H106" s="7" t="s">
        <v>1702</v>
      </c>
      <c r="I106" s="15" t="s">
        <v>1272</v>
      </c>
      <c r="J106" s="30">
        <v>-46.99</v>
      </c>
      <c r="K106" s="30">
        <v>-66.489999999999995</v>
      </c>
      <c r="L106" s="6">
        <v>10</v>
      </c>
      <c r="M106" s="6"/>
      <c r="N106" s="14" t="s">
        <v>1608</v>
      </c>
      <c r="Q106" s="32"/>
      <c r="R106" s="32"/>
      <c r="S106" s="14" t="s">
        <v>1603</v>
      </c>
      <c r="U106" s="26"/>
      <c r="V106" s="26"/>
    </row>
    <row r="107" spans="1:22" s="27" customFormat="1" ht="49.9" customHeight="1">
      <c r="A107" s="6" t="s">
        <v>53</v>
      </c>
      <c r="B107" s="26" t="s">
        <v>60</v>
      </c>
      <c r="C107" s="26" t="s">
        <v>1062</v>
      </c>
      <c r="D107" s="14" t="s">
        <v>1600</v>
      </c>
      <c r="G107" s="28"/>
      <c r="H107" s="7" t="s">
        <v>1702</v>
      </c>
      <c r="I107" s="15" t="s">
        <v>1272</v>
      </c>
      <c r="J107" s="30">
        <v>-46.94</v>
      </c>
      <c r="K107" s="30">
        <v>-65.62</v>
      </c>
      <c r="L107" s="6">
        <v>10</v>
      </c>
      <c r="M107" s="6"/>
      <c r="N107" s="14" t="s">
        <v>1609</v>
      </c>
      <c r="Q107" s="32"/>
      <c r="R107" s="32"/>
      <c r="S107" s="14" t="s">
        <v>1603</v>
      </c>
      <c r="U107" s="26"/>
      <c r="V107" s="26"/>
    </row>
    <row r="108" spans="1:22" s="27" customFormat="1" ht="49.9" customHeight="1">
      <c r="A108" s="6" t="s">
        <v>53</v>
      </c>
      <c r="B108" s="26" t="s">
        <v>60</v>
      </c>
      <c r="C108" s="26" t="s">
        <v>1062</v>
      </c>
      <c r="D108" s="14" t="s">
        <v>1600</v>
      </c>
      <c r="G108" s="28"/>
      <c r="H108" s="7" t="s">
        <v>1702</v>
      </c>
      <c r="I108" s="15" t="s">
        <v>1272</v>
      </c>
      <c r="J108" s="16">
        <v>-47.21</v>
      </c>
      <c r="K108" s="16">
        <v>-65.37</v>
      </c>
      <c r="L108" s="6">
        <v>10</v>
      </c>
      <c r="M108" s="6"/>
      <c r="N108" s="14" t="s">
        <v>1287</v>
      </c>
      <c r="Q108" s="32"/>
      <c r="R108" s="32"/>
      <c r="S108" s="14" t="s">
        <v>1603</v>
      </c>
      <c r="U108" s="26"/>
      <c r="V108" s="26"/>
    </row>
    <row r="109" spans="1:22" s="27" customFormat="1" ht="49.9" customHeight="1">
      <c r="A109" s="6" t="s">
        <v>53</v>
      </c>
      <c r="B109" s="26" t="s">
        <v>60</v>
      </c>
      <c r="C109" s="26" t="s">
        <v>1062</v>
      </c>
      <c r="D109" s="14" t="s">
        <v>1600</v>
      </c>
      <c r="G109" s="28"/>
      <c r="H109" s="7" t="s">
        <v>1702</v>
      </c>
      <c r="I109" s="15" t="s">
        <v>1272</v>
      </c>
      <c r="J109" s="16">
        <v>-46.99</v>
      </c>
      <c r="K109" s="16">
        <v>-64.430000000000007</v>
      </c>
      <c r="L109" s="6">
        <v>10</v>
      </c>
      <c r="M109" s="6"/>
      <c r="N109" s="14" t="s">
        <v>1288</v>
      </c>
      <c r="Q109" s="32"/>
      <c r="R109" s="32"/>
      <c r="S109" s="14" t="s">
        <v>1603</v>
      </c>
      <c r="U109" s="26"/>
      <c r="V109" s="26"/>
    </row>
    <row r="110" spans="1:22" s="27" customFormat="1" ht="49.9" customHeight="1">
      <c r="A110" s="6" t="s">
        <v>53</v>
      </c>
      <c r="B110" s="26" t="s">
        <v>60</v>
      </c>
      <c r="C110" s="26" t="s">
        <v>1062</v>
      </c>
      <c r="D110" s="14" t="s">
        <v>1600</v>
      </c>
      <c r="G110" s="28"/>
      <c r="H110" s="7" t="s">
        <v>1702</v>
      </c>
      <c r="I110" s="15" t="s">
        <v>1272</v>
      </c>
      <c r="J110" s="16">
        <v>-44.22</v>
      </c>
      <c r="K110" s="16">
        <v>-60.35</v>
      </c>
      <c r="L110" s="6">
        <v>10</v>
      </c>
      <c r="M110" s="6"/>
      <c r="N110" s="14" t="s">
        <v>1249</v>
      </c>
      <c r="Q110" s="32"/>
      <c r="R110" s="32"/>
      <c r="S110" s="14" t="s">
        <v>1603</v>
      </c>
      <c r="U110" s="26"/>
      <c r="V110" s="26"/>
    </row>
    <row r="111" spans="1:22" s="27" customFormat="1" ht="49.9" customHeight="1">
      <c r="A111" s="6" t="s">
        <v>53</v>
      </c>
      <c r="B111" s="26" t="s">
        <v>60</v>
      </c>
      <c r="C111" s="26" t="s">
        <v>1062</v>
      </c>
      <c r="D111" s="14" t="s">
        <v>1600</v>
      </c>
      <c r="G111" s="28"/>
      <c r="H111" s="7" t="s">
        <v>1702</v>
      </c>
      <c r="I111" s="15" t="s">
        <v>1272</v>
      </c>
      <c r="J111" s="16">
        <v>-43.85</v>
      </c>
      <c r="K111" s="16">
        <v>-61.48</v>
      </c>
      <c r="L111" s="6">
        <v>10</v>
      </c>
      <c r="M111" s="6"/>
      <c r="N111" s="14" t="s">
        <v>1266</v>
      </c>
      <c r="Q111" s="32"/>
      <c r="R111" s="32"/>
      <c r="S111" s="14" t="s">
        <v>1603</v>
      </c>
      <c r="U111" s="26"/>
      <c r="V111" s="26"/>
    </row>
    <row r="112" spans="1:22" s="27" customFormat="1" ht="49.9" customHeight="1">
      <c r="A112" s="6" t="s">
        <v>53</v>
      </c>
      <c r="B112" s="26" t="s">
        <v>60</v>
      </c>
      <c r="C112" s="26" t="s">
        <v>1062</v>
      </c>
      <c r="D112" s="14" t="s">
        <v>1600</v>
      </c>
      <c r="G112" s="28"/>
      <c r="H112" s="7" t="s">
        <v>1702</v>
      </c>
      <c r="I112" s="15" t="s">
        <v>1272</v>
      </c>
      <c r="J112" s="16">
        <v>-43.13</v>
      </c>
      <c r="K112" s="16">
        <v>-64.180000000000007</v>
      </c>
      <c r="L112" s="6">
        <v>10</v>
      </c>
      <c r="M112" s="6"/>
      <c r="N112" s="14" t="s">
        <v>1250</v>
      </c>
      <c r="Q112" s="32"/>
      <c r="R112" s="32"/>
      <c r="S112" s="14" t="s">
        <v>1603</v>
      </c>
      <c r="U112" s="26"/>
      <c r="V112" s="26"/>
    </row>
    <row r="113" spans="1:22" s="27" customFormat="1" ht="49.9" customHeight="1">
      <c r="A113" s="6" t="s">
        <v>53</v>
      </c>
      <c r="B113" s="26" t="s">
        <v>60</v>
      </c>
      <c r="C113" s="26" t="s">
        <v>1062</v>
      </c>
      <c r="D113" s="14" t="s">
        <v>1600</v>
      </c>
      <c r="G113" s="28"/>
      <c r="H113" s="7" t="s">
        <v>1702</v>
      </c>
      <c r="I113" s="15" t="s">
        <v>1272</v>
      </c>
      <c r="J113" s="16">
        <v>-44.4711</v>
      </c>
      <c r="K113" s="16">
        <v>-65.05</v>
      </c>
      <c r="L113" s="6">
        <v>10</v>
      </c>
      <c r="M113" s="6"/>
      <c r="N113" s="14" t="s">
        <v>1610</v>
      </c>
      <c r="Q113" s="32"/>
      <c r="R113" s="32"/>
      <c r="S113" s="14" t="s">
        <v>1603</v>
      </c>
      <c r="U113" s="26"/>
      <c r="V113" s="26"/>
    </row>
    <row r="114" spans="1:22" s="27" customFormat="1" ht="49.9" customHeight="1" thickBot="1">
      <c r="A114" s="6" t="s">
        <v>1595</v>
      </c>
      <c r="B114" s="26"/>
      <c r="C114" s="26" t="s">
        <v>1062</v>
      </c>
      <c r="D114" s="6" t="s">
        <v>2644</v>
      </c>
      <c r="E114" s="27" t="s">
        <v>2645</v>
      </c>
      <c r="G114" s="28"/>
      <c r="H114" s="7" t="s">
        <v>2071</v>
      </c>
      <c r="I114" s="7" t="s">
        <v>2072</v>
      </c>
      <c r="J114" s="16">
        <v>-41.718200000000003</v>
      </c>
      <c r="K114" s="16">
        <v>-73.796499999999995</v>
      </c>
      <c r="L114" s="6">
        <v>1000</v>
      </c>
      <c r="M114" s="6"/>
      <c r="N114" s="6" t="s">
        <v>2073</v>
      </c>
      <c r="Q114" s="32"/>
      <c r="R114" s="32"/>
      <c r="S114" s="14"/>
      <c r="U114" s="26"/>
      <c r="V114" s="26"/>
    </row>
    <row r="115" spans="1:22" s="27" customFormat="1" ht="49.9" customHeight="1">
      <c r="A115" s="6" t="s">
        <v>53</v>
      </c>
      <c r="B115" s="26"/>
      <c r="C115" s="26" t="s">
        <v>1062</v>
      </c>
      <c r="D115" s="6" t="s">
        <v>2475</v>
      </c>
      <c r="E115" s="27" t="s">
        <v>2491</v>
      </c>
      <c r="G115" s="28"/>
      <c r="H115" s="7" t="s">
        <v>2479</v>
      </c>
      <c r="I115" s="7"/>
      <c r="J115" s="16">
        <v>-37.063899999999997</v>
      </c>
      <c r="K115" s="87">
        <v>-73.558999999999997</v>
      </c>
      <c r="L115" s="6">
        <v>10000</v>
      </c>
      <c r="M115" s="6"/>
      <c r="N115" s="6" t="s">
        <v>2476</v>
      </c>
      <c r="Q115" s="32"/>
      <c r="R115" s="32"/>
      <c r="S115" s="14"/>
      <c r="U115" s="26"/>
      <c r="V115" s="27" t="s">
        <v>2492</v>
      </c>
    </row>
    <row r="116" spans="1:22" s="27" customFormat="1" ht="49.9" customHeight="1">
      <c r="A116" s="6" t="s">
        <v>53</v>
      </c>
      <c r="B116" s="26"/>
      <c r="C116" s="26" t="s">
        <v>1062</v>
      </c>
      <c r="D116" s="14" t="s">
        <v>2475</v>
      </c>
      <c r="G116" s="28"/>
      <c r="H116" s="7" t="s">
        <v>2479</v>
      </c>
      <c r="I116" s="7"/>
      <c r="J116" s="16"/>
      <c r="K116" s="16"/>
      <c r="L116" s="6">
        <v>10000</v>
      </c>
      <c r="M116" s="8" t="s">
        <v>2647</v>
      </c>
      <c r="N116" s="6" t="s">
        <v>2478</v>
      </c>
      <c r="Q116" s="32"/>
      <c r="R116" s="32"/>
      <c r="S116" s="6" t="s">
        <v>2477</v>
      </c>
      <c r="U116" s="26"/>
      <c r="V116" s="26"/>
    </row>
    <row r="117" spans="1:22" ht="49.9" customHeight="1">
      <c r="A117" s="14" t="s">
        <v>71</v>
      </c>
      <c r="C117" s="6" t="s">
        <v>1062</v>
      </c>
      <c r="D117" s="6" t="s">
        <v>1852</v>
      </c>
      <c r="E117" s="6"/>
      <c r="F117" s="6"/>
      <c r="H117" s="15" t="s">
        <v>1357</v>
      </c>
      <c r="J117" s="35">
        <v>-12.0495</v>
      </c>
      <c r="K117" s="20">
        <v>-77.144900000000007</v>
      </c>
      <c r="L117" s="6">
        <v>10</v>
      </c>
      <c r="N117" s="14" t="s">
        <v>1359</v>
      </c>
      <c r="V117" s="14" t="s">
        <v>1362</v>
      </c>
    </row>
    <row r="118" spans="1:22" ht="49.9" customHeight="1">
      <c r="A118" s="14" t="s">
        <v>71</v>
      </c>
      <c r="C118" s="6" t="s">
        <v>1062</v>
      </c>
      <c r="D118" s="6" t="s">
        <v>1852</v>
      </c>
      <c r="E118" s="6"/>
      <c r="F118" s="6"/>
      <c r="H118" s="15" t="s">
        <v>1360</v>
      </c>
      <c r="J118" s="35">
        <v>-12.062799999999999</v>
      </c>
      <c r="K118" s="20">
        <v>-77.073599999999999</v>
      </c>
      <c r="L118" s="6">
        <v>10</v>
      </c>
      <c r="N118" s="14" t="s">
        <v>1358</v>
      </c>
      <c r="V118" s="14" t="s">
        <v>1361</v>
      </c>
    </row>
    <row r="119" spans="1:22" s="27" customFormat="1" ht="49.9" customHeight="1">
      <c r="A119" s="27" t="s">
        <v>71</v>
      </c>
      <c r="B119" s="26"/>
      <c r="C119" s="26"/>
      <c r="D119" s="26" t="s">
        <v>2080</v>
      </c>
      <c r="G119" s="28"/>
      <c r="H119" s="28" t="s">
        <v>2081</v>
      </c>
      <c r="I119" s="29"/>
      <c r="J119" s="30">
        <v>-23.0121</v>
      </c>
      <c r="K119" s="30">
        <v>-43.365600000000001</v>
      </c>
      <c r="L119" s="27">
        <v>1000</v>
      </c>
      <c r="N119" s="27" t="s">
        <v>2083</v>
      </c>
      <c r="Q119" s="32"/>
      <c r="R119" s="32"/>
      <c r="U119" s="26"/>
      <c r="V119" s="26"/>
    </row>
    <row r="120" spans="1:22" s="27" customFormat="1" ht="49.9" customHeight="1">
      <c r="A120" s="27" t="s">
        <v>71</v>
      </c>
      <c r="B120" s="26"/>
      <c r="C120" s="26"/>
      <c r="D120" s="26" t="s">
        <v>2080</v>
      </c>
      <c r="G120" s="28"/>
      <c r="H120" s="28" t="s">
        <v>2081</v>
      </c>
      <c r="I120" s="28"/>
      <c r="J120" s="30">
        <v>-23.0124</v>
      </c>
      <c r="K120" s="30">
        <v>-43.3309</v>
      </c>
      <c r="L120" s="27">
        <v>1000</v>
      </c>
      <c r="N120" s="27" t="s">
        <v>2084</v>
      </c>
      <c r="Q120" s="32"/>
      <c r="R120" s="32"/>
    </row>
    <row r="121" spans="1:22" s="27" customFormat="1" ht="49.9" customHeight="1">
      <c r="A121" s="27" t="s">
        <v>71</v>
      </c>
      <c r="B121" s="26"/>
      <c r="C121" s="26"/>
      <c r="D121" s="26" t="s">
        <v>2080</v>
      </c>
      <c r="G121" s="28"/>
      <c r="H121" s="28" t="s">
        <v>2081</v>
      </c>
      <c r="I121" s="28"/>
      <c r="J121" s="48">
        <v>-23.016999999999999</v>
      </c>
      <c r="K121" s="43">
        <v>-43.31</v>
      </c>
      <c r="L121" s="27">
        <v>1000</v>
      </c>
      <c r="N121" s="27" t="s">
        <v>2085</v>
      </c>
      <c r="Q121" s="32"/>
      <c r="R121" s="32"/>
      <c r="V121" s="26"/>
    </row>
    <row r="122" spans="1:22" s="27" customFormat="1" ht="49.9" customHeight="1">
      <c r="A122" s="27" t="s">
        <v>71</v>
      </c>
      <c r="B122" s="26"/>
      <c r="C122" s="26"/>
      <c r="D122" s="26" t="s">
        <v>2080</v>
      </c>
      <c r="G122" s="28"/>
      <c r="H122" s="28" t="s">
        <v>2081</v>
      </c>
      <c r="I122" s="28"/>
      <c r="J122" s="48">
        <v>-23.0136</v>
      </c>
      <c r="K122" s="43">
        <v>-43.295999999999999</v>
      </c>
      <c r="L122" s="27">
        <v>1000</v>
      </c>
      <c r="N122" s="27" t="s">
        <v>2086</v>
      </c>
      <c r="Q122" s="32"/>
      <c r="R122" s="32"/>
      <c r="V122" s="26"/>
    </row>
    <row r="123" spans="1:22" s="27" customFormat="1" ht="49.9" customHeight="1">
      <c r="A123" s="27" t="s">
        <v>71</v>
      </c>
      <c r="B123" s="26"/>
      <c r="C123" s="26"/>
      <c r="D123" s="26" t="s">
        <v>2080</v>
      </c>
      <c r="G123" s="28"/>
      <c r="H123" s="28" t="s">
        <v>2081</v>
      </c>
      <c r="I123" s="28"/>
      <c r="J123" s="48">
        <v>-23.000399999999999</v>
      </c>
      <c r="K123" s="43">
        <v>-43.259399999999999</v>
      </c>
      <c r="L123" s="27">
        <v>1000</v>
      </c>
      <c r="N123" s="27" t="s">
        <v>2087</v>
      </c>
      <c r="Q123" s="32"/>
      <c r="R123" s="32"/>
      <c r="V123" s="26"/>
    </row>
    <row r="124" spans="1:22" s="27" customFormat="1" ht="49.9" customHeight="1">
      <c r="A124" s="27" t="s">
        <v>71</v>
      </c>
      <c r="B124" s="26"/>
      <c r="C124" s="26"/>
      <c r="D124" s="26" t="s">
        <v>2080</v>
      </c>
      <c r="G124" s="28"/>
      <c r="H124" s="28" t="s">
        <v>2081</v>
      </c>
      <c r="I124" s="28"/>
      <c r="J124" s="48">
        <v>-22.988700000000001</v>
      </c>
      <c r="K124" s="67">
        <v>-43.224200000000003</v>
      </c>
      <c r="L124" s="27">
        <v>1000</v>
      </c>
      <c r="N124" s="27" t="s">
        <v>2088</v>
      </c>
      <c r="Q124" s="32"/>
      <c r="R124" s="32"/>
      <c r="S124" s="27" t="s">
        <v>2082</v>
      </c>
      <c r="V124" s="26"/>
    </row>
    <row r="125" spans="1:22" s="27" customFormat="1" ht="49.9" customHeight="1">
      <c r="A125" s="27" t="s">
        <v>71</v>
      </c>
      <c r="B125" s="26"/>
      <c r="C125" s="26"/>
      <c r="D125" s="26" t="s">
        <v>2080</v>
      </c>
      <c r="G125" s="28"/>
      <c r="H125" s="28" t="s">
        <v>2081</v>
      </c>
      <c r="I125" s="28"/>
      <c r="J125" s="48">
        <v>-22.9879</v>
      </c>
      <c r="K125" s="43">
        <v>-43.200899999999997</v>
      </c>
      <c r="L125" s="27">
        <v>1000</v>
      </c>
      <c r="N125" s="27" t="s">
        <v>2089</v>
      </c>
      <c r="Q125" s="32"/>
      <c r="R125" s="32"/>
      <c r="V125" s="26"/>
    </row>
    <row r="126" spans="1:22" s="27" customFormat="1" ht="49.9" customHeight="1">
      <c r="A126" s="27" t="s">
        <v>71</v>
      </c>
      <c r="B126" s="26"/>
      <c r="C126" s="26"/>
      <c r="D126" s="26" t="s">
        <v>2080</v>
      </c>
      <c r="G126" s="28"/>
      <c r="H126" s="28" t="s">
        <v>2081</v>
      </c>
      <c r="I126" s="28"/>
      <c r="J126" s="30">
        <v>-22.989100000000001</v>
      </c>
      <c r="K126" s="30">
        <v>-43.188299999999998</v>
      </c>
      <c r="L126" s="27">
        <v>1000</v>
      </c>
      <c r="N126" s="27" t="s">
        <v>2090</v>
      </c>
      <c r="Q126" s="32"/>
      <c r="R126" s="32"/>
    </row>
    <row r="127" spans="1:22" ht="49.9" customHeight="1">
      <c r="A127" s="26" t="s">
        <v>71</v>
      </c>
      <c r="B127" s="14" t="s">
        <v>1602</v>
      </c>
      <c r="C127" s="14" t="s">
        <v>1062</v>
      </c>
      <c r="D127" s="14" t="s">
        <v>1600</v>
      </c>
      <c r="E127" s="6"/>
      <c r="F127" s="6"/>
      <c r="H127" s="7" t="s">
        <v>1702</v>
      </c>
      <c r="I127" s="15" t="s">
        <v>1241</v>
      </c>
      <c r="J127" s="16">
        <v>-39.909999999999997</v>
      </c>
      <c r="K127" s="16">
        <v>-55.61</v>
      </c>
      <c r="L127" s="6">
        <v>10</v>
      </c>
      <c r="N127" s="14" t="s">
        <v>1294</v>
      </c>
      <c r="S127" s="14" t="s">
        <v>1603</v>
      </c>
      <c r="V127" s="14"/>
    </row>
    <row r="128" spans="1:22" ht="49.9" customHeight="1">
      <c r="A128" s="26" t="s">
        <v>71</v>
      </c>
      <c r="B128" s="14" t="s">
        <v>1602</v>
      </c>
      <c r="C128" s="14" t="s">
        <v>1062</v>
      </c>
      <c r="D128" s="14" t="s">
        <v>1600</v>
      </c>
      <c r="E128" s="6"/>
      <c r="F128" s="6"/>
      <c r="H128" s="7" t="s">
        <v>1702</v>
      </c>
      <c r="I128" s="15" t="s">
        <v>1241</v>
      </c>
      <c r="J128" s="16">
        <v>-39.96</v>
      </c>
      <c r="K128" s="16">
        <v>-55.81</v>
      </c>
      <c r="L128" s="6">
        <v>10</v>
      </c>
      <c r="N128" s="14" t="s">
        <v>1295</v>
      </c>
      <c r="S128" s="14" t="s">
        <v>1603</v>
      </c>
      <c r="V128" s="14"/>
    </row>
    <row r="129" spans="1:22" ht="49.9" customHeight="1">
      <c r="A129" s="26" t="s">
        <v>71</v>
      </c>
      <c r="B129" s="14" t="s">
        <v>1602</v>
      </c>
      <c r="C129" s="14" t="s">
        <v>1062</v>
      </c>
      <c r="D129" s="14" t="s">
        <v>1600</v>
      </c>
      <c r="E129" s="6"/>
      <c r="F129" s="6"/>
      <c r="H129" s="7" t="s">
        <v>1702</v>
      </c>
      <c r="I129" s="15" t="s">
        <v>1241</v>
      </c>
      <c r="J129" s="16">
        <v>-40.04</v>
      </c>
      <c r="K129" s="16">
        <v>-56.17</v>
      </c>
      <c r="L129" s="6">
        <v>10</v>
      </c>
      <c r="N129" s="14" t="s">
        <v>1296</v>
      </c>
      <c r="S129" s="14" t="s">
        <v>1603</v>
      </c>
      <c r="V129" s="14"/>
    </row>
    <row r="130" spans="1:22" ht="49.9" customHeight="1">
      <c r="A130" s="26" t="s">
        <v>71</v>
      </c>
      <c r="B130" s="14" t="s">
        <v>1602</v>
      </c>
      <c r="C130" s="14" t="s">
        <v>1062</v>
      </c>
      <c r="D130" s="14" t="s">
        <v>1600</v>
      </c>
      <c r="E130" s="6"/>
      <c r="F130" s="6"/>
      <c r="H130" s="7" t="s">
        <v>1702</v>
      </c>
      <c r="I130" s="15" t="s">
        <v>1241</v>
      </c>
      <c r="J130" s="16">
        <v>-40.200000000000003</v>
      </c>
      <c r="K130" s="16">
        <v>-56.91</v>
      </c>
      <c r="L130" s="6">
        <v>10</v>
      </c>
      <c r="N130" s="14" t="s">
        <v>1297</v>
      </c>
      <c r="S130" s="14" t="s">
        <v>1603</v>
      </c>
      <c r="V130" s="14"/>
    </row>
    <row r="131" spans="1:22" ht="49.9" customHeight="1">
      <c r="A131" s="26" t="s">
        <v>71</v>
      </c>
      <c r="B131" s="14" t="s">
        <v>1602</v>
      </c>
      <c r="C131" s="14" t="s">
        <v>1062</v>
      </c>
      <c r="D131" s="14" t="s">
        <v>1600</v>
      </c>
      <c r="E131" s="6"/>
      <c r="F131" s="6"/>
      <c r="H131" s="7" t="s">
        <v>1702</v>
      </c>
      <c r="I131" s="15" t="s">
        <v>1241</v>
      </c>
      <c r="J131" s="16">
        <v>-40.5</v>
      </c>
      <c r="K131" s="16">
        <v>-58.35</v>
      </c>
      <c r="L131" s="6">
        <v>10</v>
      </c>
      <c r="N131" s="14" t="s">
        <v>1298</v>
      </c>
      <c r="S131" s="14" t="s">
        <v>1603</v>
      </c>
      <c r="V131" s="14"/>
    </row>
    <row r="132" spans="1:22" ht="49.9" customHeight="1">
      <c r="A132" s="26" t="s">
        <v>71</v>
      </c>
      <c r="B132" s="14" t="s">
        <v>1602</v>
      </c>
      <c r="C132" s="14" t="s">
        <v>1062</v>
      </c>
      <c r="D132" s="14" t="s">
        <v>1600</v>
      </c>
      <c r="E132" s="6"/>
      <c r="F132" s="6"/>
      <c r="H132" s="7" t="s">
        <v>1702</v>
      </c>
      <c r="I132" s="15" t="s">
        <v>1241</v>
      </c>
      <c r="J132" s="16">
        <v>-40.700000000000003</v>
      </c>
      <c r="K132" s="16">
        <v>-62</v>
      </c>
      <c r="L132" s="6">
        <v>10</v>
      </c>
      <c r="N132" s="14" t="s">
        <v>1304</v>
      </c>
      <c r="S132" s="14" t="s">
        <v>1603</v>
      </c>
      <c r="V132" s="14"/>
    </row>
    <row r="133" spans="1:22" ht="49.9" customHeight="1">
      <c r="A133" s="26" t="s">
        <v>71</v>
      </c>
      <c r="B133" s="14" t="s">
        <v>1602</v>
      </c>
      <c r="C133" s="14" t="s">
        <v>1062</v>
      </c>
      <c r="D133" s="14" t="s">
        <v>1600</v>
      </c>
      <c r="E133" s="6"/>
      <c r="F133" s="6"/>
      <c r="H133" s="7" t="s">
        <v>1702</v>
      </c>
      <c r="I133" s="15" t="s">
        <v>1241</v>
      </c>
      <c r="J133" s="16">
        <v>-42</v>
      </c>
      <c r="K133" s="16">
        <v>-64.069999999999993</v>
      </c>
      <c r="L133" s="6">
        <v>10</v>
      </c>
      <c r="N133" s="14" t="s">
        <v>1313</v>
      </c>
      <c r="S133" s="14" t="s">
        <v>1603</v>
      </c>
      <c r="V133" s="14"/>
    </row>
    <row r="134" spans="1:22" ht="49.9" customHeight="1">
      <c r="A134" s="26" t="s">
        <v>71</v>
      </c>
      <c r="B134" s="14" t="s">
        <v>1602</v>
      </c>
      <c r="C134" s="14" t="s">
        <v>1062</v>
      </c>
      <c r="D134" s="14" t="s">
        <v>1600</v>
      </c>
      <c r="E134" s="6"/>
      <c r="F134" s="6"/>
      <c r="H134" s="7" t="s">
        <v>1702</v>
      </c>
      <c r="I134" s="15" t="s">
        <v>1241</v>
      </c>
      <c r="J134" s="35">
        <v>-42.31</v>
      </c>
      <c r="K134" s="20">
        <v>-63.21</v>
      </c>
      <c r="L134" s="6">
        <v>10</v>
      </c>
      <c r="N134" s="14" t="s">
        <v>1601</v>
      </c>
      <c r="S134" s="14" t="s">
        <v>1603</v>
      </c>
      <c r="V134" s="14"/>
    </row>
    <row r="135" spans="1:22" ht="49.9" customHeight="1">
      <c r="A135" s="26" t="s">
        <v>71</v>
      </c>
      <c r="B135" s="14" t="s">
        <v>1602</v>
      </c>
      <c r="C135" s="14" t="s">
        <v>1062</v>
      </c>
      <c r="D135" s="14" t="s">
        <v>1600</v>
      </c>
      <c r="E135" s="6"/>
      <c r="F135" s="6"/>
      <c r="H135" s="7" t="s">
        <v>1702</v>
      </c>
      <c r="I135" s="15" t="s">
        <v>1241</v>
      </c>
      <c r="J135" s="16">
        <v>-44.28</v>
      </c>
      <c r="K135" s="16">
        <v>-60.18</v>
      </c>
      <c r="L135" s="6">
        <v>10</v>
      </c>
      <c r="N135" s="14" t="s">
        <v>1248</v>
      </c>
      <c r="S135" s="14" t="s">
        <v>1603</v>
      </c>
      <c r="V135" s="14"/>
    </row>
    <row r="136" spans="1:22" ht="49.9" customHeight="1">
      <c r="A136" s="26" t="s">
        <v>71</v>
      </c>
      <c r="B136" s="14" t="s">
        <v>1602</v>
      </c>
      <c r="C136" s="14" t="s">
        <v>1062</v>
      </c>
      <c r="D136" s="14" t="s">
        <v>1600</v>
      </c>
      <c r="E136" s="6"/>
      <c r="F136" s="6"/>
      <c r="H136" s="7" t="s">
        <v>1702</v>
      </c>
      <c r="I136" s="15" t="s">
        <v>1241</v>
      </c>
      <c r="J136" s="16">
        <v>-44.22</v>
      </c>
      <c r="K136" s="16">
        <v>-60.35</v>
      </c>
      <c r="L136" s="6">
        <v>10</v>
      </c>
      <c r="N136" s="14" t="s">
        <v>1249</v>
      </c>
      <c r="S136" s="14" t="s">
        <v>1603</v>
      </c>
      <c r="V136" s="14"/>
    </row>
    <row r="137" spans="1:22" ht="49.9" customHeight="1">
      <c r="A137" s="26" t="s">
        <v>71</v>
      </c>
      <c r="B137" s="14" t="s">
        <v>1602</v>
      </c>
      <c r="C137" s="14" t="s">
        <v>1062</v>
      </c>
      <c r="D137" s="14" t="s">
        <v>1600</v>
      </c>
      <c r="E137" s="6"/>
      <c r="F137" s="6"/>
      <c r="H137" s="7" t="s">
        <v>1702</v>
      </c>
      <c r="I137" s="15" t="s">
        <v>1241</v>
      </c>
      <c r="J137" s="16">
        <v>-43.85</v>
      </c>
      <c r="K137" s="16">
        <f>--61.48</f>
        <v>61.48</v>
      </c>
      <c r="L137" s="6">
        <v>10</v>
      </c>
      <c r="N137" s="14" t="s">
        <v>1266</v>
      </c>
      <c r="S137" s="14" t="s">
        <v>1603</v>
      </c>
      <c r="V137" s="14"/>
    </row>
    <row r="138" spans="1:22" ht="49.9" customHeight="1">
      <c r="A138" s="14" t="s">
        <v>76</v>
      </c>
      <c r="B138" s="14" t="s">
        <v>1183</v>
      </c>
      <c r="C138" s="6" t="s">
        <v>1063</v>
      </c>
      <c r="D138" s="6" t="s">
        <v>1193</v>
      </c>
      <c r="E138" s="6" t="s">
        <v>1192</v>
      </c>
      <c r="F138" s="6"/>
      <c r="H138" s="7" t="s">
        <v>1703</v>
      </c>
      <c r="I138" s="15" t="s">
        <v>1186</v>
      </c>
      <c r="J138" s="35">
        <v>-3.2193999999999998</v>
      </c>
      <c r="K138" s="20">
        <v>-80.010099999999994</v>
      </c>
      <c r="L138" s="6">
        <v>1000</v>
      </c>
      <c r="N138" s="14" t="s">
        <v>1178</v>
      </c>
      <c r="O138" s="6">
        <v>5</v>
      </c>
      <c r="P138" s="6">
        <v>6</v>
      </c>
      <c r="V138" s="14"/>
    </row>
    <row r="139" spans="1:22" ht="49.9" customHeight="1">
      <c r="A139" s="14" t="s">
        <v>76</v>
      </c>
      <c r="B139" s="14" t="s">
        <v>1183</v>
      </c>
      <c r="C139" s="6" t="s">
        <v>1063</v>
      </c>
      <c r="D139" s="14" t="s">
        <v>1193</v>
      </c>
      <c r="E139" s="14" t="s">
        <v>1192</v>
      </c>
      <c r="F139" s="6"/>
      <c r="H139" s="7" t="s">
        <v>1198</v>
      </c>
      <c r="I139" s="15" t="s">
        <v>1186</v>
      </c>
      <c r="J139" s="35">
        <v>-3.3203</v>
      </c>
      <c r="K139" s="20">
        <v>-80.270799999999994</v>
      </c>
      <c r="L139" s="6">
        <v>1000</v>
      </c>
      <c r="N139" s="14" t="s">
        <v>1187</v>
      </c>
      <c r="O139" s="6">
        <v>5</v>
      </c>
      <c r="P139" s="6">
        <v>10</v>
      </c>
      <c r="V139" s="14"/>
    </row>
    <row r="140" spans="1:22" ht="49.9" customHeight="1">
      <c r="A140" s="14" t="s">
        <v>76</v>
      </c>
      <c r="B140" s="14" t="s">
        <v>1183</v>
      </c>
      <c r="C140" s="6" t="s">
        <v>1063</v>
      </c>
      <c r="D140" s="14" t="s">
        <v>1193</v>
      </c>
      <c r="E140" s="14" t="s">
        <v>1192</v>
      </c>
      <c r="F140" s="6"/>
      <c r="H140" s="28" t="s">
        <v>1695</v>
      </c>
      <c r="I140" s="15" t="s">
        <v>1185</v>
      </c>
      <c r="J140" s="35">
        <v>-1.8501000000000001</v>
      </c>
      <c r="K140" s="20">
        <v>-80.755300000000005</v>
      </c>
      <c r="L140" s="6">
        <v>1000</v>
      </c>
      <c r="N140" s="14" t="s">
        <v>1184</v>
      </c>
      <c r="V140" s="14"/>
    </row>
    <row r="141" spans="1:22" ht="49.9" customHeight="1">
      <c r="A141" s="6" t="s">
        <v>76</v>
      </c>
      <c r="C141" s="6" t="s">
        <v>1062</v>
      </c>
      <c r="D141" s="6" t="s">
        <v>2531</v>
      </c>
      <c r="E141" s="6"/>
      <c r="F141" s="6"/>
      <c r="H141" s="7" t="s">
        <v>2540</v>
      </c>
      <c r="J141" s="78"/>
      <c r="K141" s="16"/>
      <c r="M141" s="6" t="s">
        <v>2541</v>
      </c>
      <c r="N141" s="6" t="s">
        <v>2542</v>
      </c>
      <c r="V141" s="6" t="s">
        <v>2543</v>
      </c>
    </row>
    <row r="142" spans="1:22" ht="49.9" customHeight="1">
      <c r="A142" s="6" t="s">
        <v>79</v>
      </c>
      <c r="B142" s="14"/>
      <c r="C142" s="6" t="s">
        <v>1062</v>
      </c>
      <c r="D142" s="14" t="s">
        <v>2352</v>
      </c>
      <c r="E142" s="14"/>
      <c r="F142" s="6"/>
      <c r="H142" s="28" t="s">
        <v>2353</v>
      </c>
      <c r="I142" s="15"/>
      <c r="J142" s="35">
        <v>-54.616599999999998</v>
      </c>
      <c r="K142" s="20">
        <v>-69.333299999999994</v>
      </c>
      <c r="L142" s="6">
        <v>100</v>
      </c>
      <c r="N142" s="6" t="s">
        <v>2354</v>
      </c>
      <c r="V142" s="6" t="s">
        <v>2355</v>
      </c>
    </row>
    <row r="143" spans="1:22" ht="49.9" customHeight="1">
      <c r="A143" s="6" t="s">
        <v>79</v>
      </c>
      <c r="C143" s="6" t="s">
        <v>1579</v>
      </c>
      <c r="D143" s="6" t="s">
        <v>2537</v>
      </c>
      <c r="H143" s="7" t="s">
        <v>2538</v>
      </c>
      <c r="J143" s="16">
        <v>-54.872700000000002</v>
      </c>
      <c r="K143" s="16">
        <v>-67.531599999999997</v>
      </c>
      <c r="L143" s="6">
        <v>1000</v>
      </c>
      <c r="N143" s="6" t="s">
        <v>2539</v>
      </c>
    </row>
    <row r="144" spans="1:22" ht="49.9" customHeight="1">
      <c r="A144" s="14" t="s">
        <v>79</v>
      </c>
      <c r="B144" s="14" t="s">
        <v>1217</v>
      </c>
      <c r="C144" s="6" t="s">
        <v>1062</v>
      </c>
      <c r="D144" s="38" t="s">
        <v>1220</v>
      </c>
      <c r="E144" s="6"/>
      <c r="F144" s="6"/>
      <c r="H144" s="7" t="s">
        <v>1704</v>
      </c>
      <c r="I144" s="15" t="s">
        <v>1218</v>
      </c>
      <c r="J144" s="35">
        <v>-54.872999999999998</v>
      </c>
      <c r="K144" s="20">
        <v>-67.538499999999999</v>
      </c>
      <c r="L144" s="6">
        <v>10</v>
      </c>
      <c r="N144" s="14" t="s">
        <v>1222</v>
      </c>
      <c r="O144" s="6">
        <v>2</v>
      </c>
      <c r="P144" s="6">
        <v>2</v>
      </c>
      <c r="V144" s="14" t="s">
        <v>1221</v>
      </c>
    </row>
    <row r="145" spans="1:22" ht="49.9" customHeight="1">
      <c r="A145" s="14" t="s">
        <v>79</v>
      </c>
      <c r="B145" s="14" t="s">
        <v>1217</v>
      </c>
      <c r="C145" s="6" t="s">
        <v>1062</v>
      </c>
      <c r="D145" s="38" t="s">
        <v>1220</v>
      </c>
      <c r="E145" s="6"/>
      <c r="F145" s="6"/>
      <c r="H145" s="7" t="s">
        <v>1705</v>
      </c>
      <c r="I145" s="7" t="s">
        <v>1706</v>
      </c>
      <c r="J145" s="35">
        <v>-54.872999999999998</v>
      </c>
      <c r="K145" s="20">
        <v>-67.538499999999999</v>
      </c>
      <c r="L145" s="6">
        <v>10</v>
      </c>
      <c r="N145" s="14" t="s">
        <v>1223</v>
      </c>
      <c r="O145" s="6">
        <v>2</v>
      </c>
      <c r="P145" s="6">
        <v>2</v>
      </c>
      <c r="V145" s="14" t="s">
        <v>1221</v>
      </c>
    </row>
    <row r="146" spans="1:22" ht="49.9" customHeight="1">
      <c r="A146" s="14" t="s">
        <v>79</v>
      </c>
      <c r="B146" s="14" t="s">
        <v>1217</v>
      </c>
      <c r="C146" s="6" t="s">
        <v>1062</v>
      </c>
      <c r="D146" s="38" t="s">
        <v>1220</v>
      </c>
      <c r="E146" s="6"/>
      <c r="F146" s="6"/>
      <c r="H146" s="7" t="s">
        <v>1707</v>
      </c>
      <c r="I146" s="15" t="s">
        <v>1219</v>
      </c>
      <c r="J146" s="35">
        <v>-54.872999999999998</v>
      </c>
      <c r="K146" s="20">
        <v>-67.538499999999999</v>
      </c>
      <c r="L146" s="6">
        <v>10</v>
      </c>
      <c r="N146" s="14" t="s">
        <v>1223</v>
      </c>
      <c r="O146" s="6">
        <v>2</v>
      </c>
      <c r="P146" s="6">
        <v>2</v>
      </c>
      <c r="V146" s="14" t="s">
        <v>1221</v>
      </c>
    </row>
    <row r="147" spans="1:22" ht="49.9" customHeight="1">
      <c r="A147" s="14" t="s">
        <v>79</v>
      </c>
      <c r="B147" s="14" t="s">
        <v>1217</v>
      </c>
      <c r="C147" s="6" t="s">
        <v>1062</v>
      </c>
      <c r="D147" s="38" t="s">
        <v>1220</v>
      </c>
      <c r="E147" s="6"/>
      <c r="F147" s="6"/>
      <c r="H147" s="7" t="s">
        <v>1708</v>
      </c>
      <c r="I147" s="15" t="s">
        <v>1224</v>
      </c>
      <c r="J147" s="35">
        <v>-54.872999999999998</v>
      </c>
      <c r="K147" s="20">
        <v>-67.538499999999999</v>
      </c>
      <c r="L147" s="6">
        <v>10</v>
      </c>
      <c r="N147" s="14" t="s">
        <v>1223</v>
      </c>
      <c r="S147" s="14" t="s">
        <v>1228</v>
      </c>
      <c r="U147" s="14"/>
      <c r="V147" s="14" t="s">
        <v>1230</v>
      </c>
    </row>
    <row r="148" spans="1:22" ht="49.9" customHeight="1">
      <c r="A148" s="14" t="s">
        <v>79</v>
      </c>
      <c r="B148" s="14" t="s">
        <v>1217</v>
      </c>
      <c r="C148" s="6" t="s">
        <v>1062</v>
      </c>
      <c r="D148" s="38" t="s">
        <v>1220</v>
      </c>
      <c r="E148" s="6"/>
      <c r="F148" s="6"/>
      <c r="H148" s="7" t="s">
        <v>1708</v>
      </c>
      <c r="I148" s="15" t="s">
        <v>1224</v>
      </c>
      <c r="J148" s="35">
        <v>-54.887700000000002</v>
      </c>
      <c r="K148" s="20">
        <v>-67.657899999999998</v>
      </c>
      <c r="L148" s="6">
        <v>100</v>
      </c>
      <c r="N148" s="14" t="s">
        <v>1227</v>
      </c>
      <c r="S148" s="14" t="s">
        <v>1228</v>
      </c>
      <c r="V148" s="14" t="s">
        <v>1229</v>
      </c>
    </row>
    <row r="149" spans="1:22" ht="49.9" customHeight="1">
      <c r="A149" s="14" t="s">
        <v>79</v>
      </c>
      <c r="B149" s="14" t="s">
        <v>1217</v>
      </c>
      <c r="C149" s="6" t="s">
        <v>1062</v>
      </c>
      <c r="D149" s="38" t="s">
        <v>1220</v>
      </c>
      <c r="E149" s="6"/>
      <c r="F149" s="6"/>
      <c r="H149" s="7" t="s">
        <v>1708</v>
      </c>
      <c r="I149" s="15" t="s">
        <v>1224</v>
      </c>
      <c r="J149" s="35">
        <v>-54.8521</v>
      </c>
      <c r="K149" s="20">
        <v>-68.479200000000006</v>
      </c>
      <c r="L149" s="6">
        <v>100</v>
      </c>
      <c r="N149" s="14" t="s">
        <v>1226</v>
      </c>
      <c r="S149" s="14" t="s">
        <v>1228</v>
      </c>
      <c r="V149" s="14" t="s">
        <v>1229</v>
      </c>
    </row>
    <row r="150" spans="1:22" ht="49.9" customHeight="1">
      <c r="A150" s="14" t="s">
        <v>79</v>
      </c>
      <c r="B150" s="14" t="s">
        <v>1217</v>
      </c>
      <c r="C150" s="6" t="s">
        <v>1062</v>
      </c>
      <c r="D150" s="38" t="s">
        <v>1220</v>
      </c>
      <c r="E150" s="6"/>
      <c r="F150" s="6"/>
      <c r="H150" s="7" t="s">
        <v>1708</v>
      </c>
      <c r="I150" s="15" t="s">
        <v>1224</v>
      </c>
      <c r="J150" s="35">
        <v>-54.854100000000003</v>
      </c>
      <c r="K150" s="20">
        <v>-68.565700000000007</v>
      </c>
      <c r="L150" s="6">
        <v>100</v>
      </c>
      <c r="N150" s="14" t="s">
        <v>1225</v>
      </c>
      <c r="S150" s="14" t="s">
        <v>1228</v>
      </c>
      <c r="V150" s="14" t="s">
        <v>1229</v>
      </c>
    </row>
    <row r="151" spans="1:22" ht="49.9" customHeight="1">
      <c r="A151" s="14" t="s">
        <v>79</v>
      </c>
      <c r="B151" s="6" t="s">
        <v>1790</v>
      </c>
      <c r="C151" s="14" t="s">
        <v>1062</v>
      </c>
      <c r="D151" s="52" t="s">
        <v>1592</v>
      </c>
      <c r="E151" s="6" t="s">
        <v>1674</v>
      </c>
      <c r="F151" s="6"/>
      <c r="H151" s="7" t="s">
        <v>1789</v>
      </c>
      <c r="I151" s="15"/>
      <c r="J151" s="48">
        <v>-12.0581</v>
      </c>
      <c r="K151" s="43">
        <v>-77.156999999999996</v>
      </c>
      <c r="L151" s="6">
        <v>1000</v>
      </c>
      <c r="N151" s="26" t="s">
        <v>1589</v>
      </c>
      <c r="S151" s="14"/>
      <c r="V151" s="14" t="s">
        <v>1593</v>
      </c>
    </row>
    <row r="152" spans="1:22" s="27" customFormat="1" ht="49.9" customHeight="1">
      <c r="A152" s="27" t="s">
        <v>79</v>
      </c>
      <c r="C152" s="27" t="s">
        <v>1062</v>
      </c>
      <c r="D152" s="26" t="s">
        <v>2138</v>
      </c>
      <c r="G152" s="28"/>
      <c r="H152" s="28" t="s">
        <v>2151</v>
      </c>
      <c r="I152" s="28"/>
      <c r="J152" s="30">
        <v>-43.221200000000003</v>
      </c>
      <c r="K152" s="30">
        <v>-73.649600000000007</v>
      </c>
      <c r="L152" s="27">
        <v>10000</v>
      </c>
      <c r="N152" s="27" t="s">
        <v>2139</v>
      </c>
      <c r="Q152" s="32"/>
      <c r="R152" s="32"/>
      <c r="S152" s="26"/>
      <c r="V152" s="26"/>
    </row>
    <row r="153" spans="1:22" s="27" customFormat="1" ht="49.9" customHeight="1">
      <c r="A153" s="27" t="s">
        <v>79</v>
      </c>
      <c r="B153" s="27" t="s">
        <v>85</v>
      </c>
      <c r="C153" s="26" t="s">
        <v>1062</v>
      </c>
      <c r="D153" s="86" t="s">
        <v>2118</v>
      </c>
      <c r="G153" s="28"/>
      <c r="H153" s="28" t="s">
        <v>2119</v>
      </c>
      <c r="I153" s="29"/>
      <c r="J153" s="48">
        <v>-13.8307</v>
      </c>
      <c r="K153" s="43">
        <v>-76.273300000000006</v>
      </c>
      <c r="L153" s="27">
        <v>1000</v>
      </c>
      <c r="N153" s="27" t="s">
        <v>2120</v>
      </c>
      <c r="Q153" s="32"/>
      <c r="R153" s="32"/>
      <c r="S153" s="26"/>
      <c r="V153" s="26"/>
    </row>
    <row r="154" spans="1:22" s="27" customFormat="1" ht="49.9" customHeight="1">
      <c r="A154" s="27" t="s">
        <v>79</v>
      </c>
      <c r="C154" s="27" t="s">
        <v>1062</v>
      </c>
      <c r="D154" s="26" t="s">
        <v>2413</v>
      </c>
      <c r="G154" s="28"/>
      <c r="H154" s="28" t="s">
        <v>2414</v>
      </c>
      <c r="I154" s="28"/>
      <c r="J154" s="30">
        <v>-44.490600000000001</v>
      </c>
      <c r="K154" s="30">
        <v>-72.622399999999999</v>
      </c>
      <c r="L154" s="27">
        <v>1000</v>
      </c>
      <c r="M154" s="60"/>
      <c r="N154" s="27" t="s">
        <v>2418</v>
      </c>
      <c r="Q154" s="32"/>
      <c r="R154" s="32"/>
      <c r="S154" s="26"/>
      <c r="V154" s="26"/>
    </row>
    <row r="155" spans="1:22" s="27" customFormat="1" ht="49.9" customHeight="1">
      <c r="A155" s="27" t="s">
        <v>79</v>
      </c>
      <c r="C155" s="27" t="s">
        <v>1062</v>
      </c>
      <c r="D155" s="26" t="s">
        <v>2413</v>
      </c>
      <c r="G155" s="28"/>
      <c r="H155" s="28" t="s">
        <v>2414</v>
      </c>
      <c r="I155" s="28"/>
      <c r="J155" s="30"/>
      <c r="K155" s="30"/>
      <c r="M155" s="60" t="s">
        <v>2431</v>
      </c>
      <c r="N155" s="27" t="s">
        <v>2423</v>
      </c>
      <c r="Q155" s="32"/>
      <c r="R155" s="32"/>
      <c r="S155" s="26"/>
      <c r="V155" s="26"/>
    </row>
    <row r="156" spans="1:22" s="27" customFormat="1" ht="49.9" customHeight="1">
      <c r="A156" s="27" t="s">
        <v>79</v>
      </c>
      <c r="C156" s="27" t="s">
        <v>1062</v>
      </c>
      <c r="D156" s="26" t="s">
        <v>2413</v>
      </c>
      <c r="G156" s="28"/>
      <c r="H156" s="28" t="s">
        <v>2414</v>
      </c>
      <c r="I156" s="28"/>
      <c r="J156" s="30"/>
      <c r="K156" s="30"/>
      <c r="M156" s="60" t="s">
        <v>2433</v>
      </c>
      <c r="N156" s="27" t="s">
        <v>2434</v>
      </c>
      <c r="Q156" s="32"/>
      <c r="R156" s="32"/>
      <c r="S156" s="26"/>
      <c r="V156" s="26"/>
    </row>
    <row r="157" spans="1:22" ht="49.9" customHeight="1">
      <c r="A157" s="14" t="s">
        <v>79</v>
      </c>
      <c r="B157" s="14"/>
      <c r="C157" s="14" t="s">
        <v>1062</v>
      </c>
      <c r="D157" s="14" t="s">
        <v>1600</v>
      </c>
      <c r="E157" s="6"/>
      <c r="F157" s="6"/>
      <c r="H157" s="7" t="s">
        <v>1702</v>
      </c>
      <c r="I157" s="15" t="s">
        <v>1241</v>
      </c>
      <c r="J157" s="16">
        <v>-39.630000000000003</v>
      </c>
      <c r="K157" s="16">
        <v>-56.09</v>
      </c>
      <c r="L157" s="6">
        <v>10</v>
      </c>
      <c r="N157" s="14" t="s">
        <v>1293</v>
      </c>
      <c r="S157" s="14" t="s">
        <v>1611</v>
      </c>
      <c r="V157" s="14"/>
    </row>
    <row r="158" spans="1:22" ht="49.9" customHeight="1">
      <c r="A158" s="14" t="s">
        <v>79</v>
      </c>
      <c r="B158" s="14"/>
      <c r="C158" s="14" t="s">
        <v>1062</v>
      </c>
      <c r="D158" s="14" t="s">
        <v>1600</v>
      </c>
      <c r="E158" s="6"/>
      <c r="F158" s="6"/>
      <c r="H158" s="7" t="s">
        <v>1702</v>
      </c>
      <c r="I158" s="15" t="s">
        <v>1241</v>
      </c>
      <c r="J158" s="16">
        <v>-39.96</v>
      </c>
      <c r="K158" s="16">
        <v>-55.81</v>
      </c>
      <c r="L158" s="6">
        <v>10</v>
      </c>
      <c r="N158" s="14" t="s">
        <v>1295</v>
      </c>
      <c r="S158" s="14" t="s">
        <v>1611</v>
      </c>
      <c r="V158" s="14"/>
    </row>
    <row r="159" spans="1:22" ht="49.9" customHeight="1">
      <c r="A159" s="14" t="s">
        <v>79</v>
      </c>
      <c r="B159" s="14"/>
      <c r="C159" s="14" t="s">
        <v>1062</v>
      </c>
      <c r="D159" s="6" t="s">
        <v>1600</v>
      </c>
      <c r="E159" s="6"/>
      <c r="F159" s="6"/>
      <c r="H159" s="7" t="s">
        <v>1702</v>
      </c>
      <c r="I159" s="15" t="s">
        <v>1241</v>
      </c>
      <c r="J159" s="16">
        <v>-40.04</v>
      </c>
      <c r="K159" s="16">
        <v>-56.17</v>
      </c>
      <c r="L159" s="6">
        <v>10</v>
      </c>
      <c r="N159" s="14" t="s">
        <v>1296</v>
      </c>
      <c r="S159" s="14" t="s">
        <v>1611</v>
      </c>
      <c r="V159" s="14"/>
    </row>
    <row r="160" spans="1:22" ht="49.9" customHeight="1">
      <c r="A160" s="14" t="s">
        <v>79</v>
      </c>
      <c r="B160" s="14"/>
      <c r="C160" s="14" t="s">
        <v>1062</v>
      </c>
      <c r="D160" s="14" t="s">
        <v>1600</v>
      </c>
      <c r="E160" s="6"/>
      <c r="F160" s="6"/>
      <c r="H160" s="7" t="s">
        <v>1702</v>
      </c>
      <c r="I160" s="15" t="s">
        <v>1241</v>
      </c>
      <c r="J160" s="16">
        <v>-40.200000000000003</v>
      </c>
      <c r="K160" s="16">
        <v>-56.91</v>
      </c>
      <c r="L160" s="6">
        <v>10</v>
      </c>
      <c r="N160" s="14" t="s">
        <v>1297</v>
      </c>
      <c r="S160" s="14" t="s">
        <v>1611</v>
      </c>
      <c r="V160" s="14"/>
    </row>
    <row r="161" spans="1:22" ht="49.9" customHeight="1">
      <c r="A161" s="14" t="s">
        <v>79</v>
      </c>
      <c r="B161" s="14"/>
      <c r="C161" s="14" t="s">
        <v>1062</v>
      </c>
      <c r="D161" s="14" t="s">
        <v>1600</v>
      </c>
      <c r="E161" s="6"/>
      <c r="F161" s="6"/>
      <c r="H161" s="7" t="s">
        <v>1702</v>
      </c>
      <c r="I161" s="15" t="s">
        <v>1241</v>
      </c>
      <c r="J161" s="16">
        <v>-40.5</v>
      </c>
      <c r="K161" s="16">
        <v>-58.35</v>
      </c>
      <c r="L161" s="6">
        <v>10</v>
      </c>
      <c r="N161" s="14" t="s">
        <v>1298</v>
      </c>
      <c r="S161" s="14" t="s">
        <v>1611</v>
      </c>
      <c r="V161" s="14"/>
    </row>
    <row r="162" spans="1:22" ht="49.9" customHeight="1">
      <c r="A162" s="14" t="s">
        <v>79</v>
      </c>
      <c r="B162" s="14"/>
      <c r="C162" s="14" t="s">
        <v>1062</v>
      </c>
      <c r="D162" s="14" t="s">
        <v>1600</v>
      </c>
      <c r="E162" s="6"/>
      <c r="F162" s="6"/>
      <c r="H162" s="7" t="s">
        <v>1702</v>
      </c>
      <c r="I162" s="15" t="s">
        <v>1241</v>
      </c>
      <c r="J162" s="16">
        <v>-39.549999999999997</v>
      </c>
      <c r="K162" s="16">
        <v>-60.99</v>
      </c>
      <c r="L162" s="6">
        <v>10</v>
      </c>
      <c r="N162" s="14" t="s">
        <v>1300</v>
      </c>
      <c r="S162" s="14" t="s">
        <v>1611</v>
      </c>
      <c r="V162" s="14"/>
    </row>
    <row r="163" spans="1:22" ht="49.9" customHeight="1">
      <c r="A163" s="14" t="s">
        <v>79</v>
      </c>
      <c r="B163" s="14"/>
      <c r="C163" s="14" t="s">
        <v>1062</v>
      </c>
      <c r="D163" s="14" t="s">
        <v>1600</v>
      </c>
      <c r="E163" s="6"/>
      <c r="F163" s="6"/>
      <c r="H163" s="7" t="s">
        <v>1702</v>
      </c>
      <c r="I163" s="15" t="s">
        <v>1241</v>
      </c>
      <c r="J163" s="16">
        <v>-40.700000000000003</v>
      </c>
      <c r="K163" s="16">
        <v>-62</v>
      </c>
      <c r="L163" s="6">
        <v>10</v>
      </c>
      <c r="N163" s="14" t="s">
        <v>1304</v>
      </c>
      <c r="S163" s="14" t="s">
        <v>1611</v>
      </c>
      <c r="V163" s="14"/>
    </row>
    <row r="164" spans="1:22" ht="49.9" customHeight="1">
      <c r="A164" s="14" t="s">
        <v>79</v>
      </c>
      <c r="B164" s="14"/>
      <c r="C164" s="14" t="s">
        <v>1062</v>
      </c>
      <c r="D164" s="14" t="s">
        <v>1600</v>
      </c>
      <c r="E164" s="6"/>
      <c r="F164" s="6"/>
      <c r="H164" s="7" t="s">
        <v>1702</v>
      </c>
      <c r="I164" s="15" t="s">
        <v>1241</v>
      </c>
      <c r="J164" s="16">
        <v>-42</v>
      </c>
      <c r="K164" s="16">
        <v>-64.069999999999993</v>
      </c>
      <c r="L164" s="6">
        <v>10</v>
      </c>
      <c r="N164" s="14" t="s">
        <v>1313</v>
      </c>
      <c r="S164" s="14" t="s">
        <v>1611</v>
      </c>
      <c r="V164" s="14"/>
    </row>
    <row r="165" spans="1:22" ht="49.9" customHeight="1">
      <c r="A165" s="14" t="s">
        <v>79</v>
      </c>
      <c r="B165" s="14"/>
      <c r="C165" s="14" t="s">
        <v>1062</v>
      </c>
      <c r="D165" s="14" t="s">
        <v>1600</v>
      </c>
      <c r="E165" s="6"/>
      <c r="F165" s="6"/>
      <c r="H165" s="7" t="s">
        <v>1702</v>
      </c>
      <c r="I165" s="15" t="s">
        <v>1241</v>
      </c>
      <c r="J165" s="16">
        <v>-42.31</v>
      </c>
      <c r="K165" s="16">
        <v>-63.21</v>
      </c>
      <c r="L165" s="6">
        <v>10</v>
      </c>
      <c r="N165" s="14" t="s">
        <v>1239</v>
      </c>
      <c r="S165" s="14" t="s">
        <v>1611</v>
      </c>
      <c r="V165" s="14"/>
    </row>
    <row r="166" spans="1:22" ht="49.9" customHeight="1">
      <c r="A166" s="14" t="s">
        <v>79</v>
      </c>
      <c r="B166" s="14"/>
      <c r="C166" s="14" t="s">
        <v>1062</v>
      </c>
      <c r="D166" s="14" t="s">
        <v>1600</v>
      </c>
      <c r="E166" s="6"/>
      <c r="F166" s="6"/>
      <c r="H166" s="7" t="s">
        <v>1702</v>
      </c>
      <c r="I166" s="15" t="s">
        <v>1241</v>
      </c>
      <c r="J166" s="16">
        <v>-44.28</v>
      </c>
      <c r="K166" s="16">
        <v>-60.18</v>
      </c>
      <c r="L166" s="6">
        <v>10</v>
      </c>
      <c r="N166" s="14" t="s">
        <v>1248</v>
      </c>
      <c r="S166" s="14" t="s">
        <v>1611</v>
      </c>
      <c r="V166" s="14"/>
    </row>
    <row r="167" spans="1:22" ht="49.9" customHeight="1">
      <c r="A167" s="14" t="s">
        <v>79</v>
      </c>
      <c r="B167" s="14"/>
      <c r="C167" s="14" t="s">
        <v>1062</v>
      </c>
      <c r="D167" s="14" t="s">
        <v>1600</v>
      </c>
      <c r="E167" s="6"/>
      <c r="F167" s="6"/>
      <c r="H167" s="7" t="s">
        <v>1702</v>
      </c>
      <c r="I167" s="15" t="s">
        <v>1241</v>
      </c>
      <c r="J167" s="16">
        <v>-44.22</v>
      </c>
      <c r="K167" s="16">
        <v>-60.35</v>
      </c>
      <c r="L167" s="6">
        <v>10</v>
      </c>
      <c r="N167" s="14" t="s">
        <v>1249</v>
      </c>
      <c r="S167" s="14" t="s">
        <v>1611</v>
      </c>
      <c r="V167" s="14"/>
    </row>
    <row r="168" spans="1:22" ht="49.9" customHeight="1">
      <c r="A168" s="14" t="s">
        <v>79</v>
      </c>
      <c r="B168" s="14"/>
      <c r="C168" s="14" t="s">
        <v>1062</v>
      </c>
      <c r="D168" s="52" t="s">
        <v>1585</v>
      </c>
      <c r="E168" s="6"/>
      <c r="F168" s="6"/>
      <c r="H168" s="54">
        <v>2013</v>
      </c>
      <c r="I168" s="15"/>
      <c r="J168" s="35">
        <v>-45.196599999999997</v>
      </c>
      <c r="K168" s="20">
        <v>-73.5184</v>
      </c>
      <c r="L168" s="6">
        <v>1000</v>
      </c>
      <c r="N168" s="14" t="s">
        <v>1586</v>
      </c>
      <c r="S168" s="14" t="s">
        <v>1587</v>
      </c>
      <c r="V168" s="6" t="s">
        <v>1881</v>
      </c>
    </row>
    <row r="169" spans="1:22" ht="49.9" customHeight="1">
      <c r="A169" s="14" t="s">
        <v>79</v>
      </c>
      <c r="B169" s="14"/>
      <c r="C169" s="14" t="s">
        <v>1062</v>
      </c>
      <c r="D169" s="27" t="s">
        <v>1619</v>
      </c>
      <c r="E169" s="6"/>
      <c r="F169" s="6"/>
      <c r="H169" s="55">
        <v>2013</v>
      </c>
      <c r="I169" s="15" t="s">
        <v>1621</v>
      </c>
      <c r="J169" s="35">
        <v>-53.783299999999997</v>
      </c>
      <c r="K169" s="20">
        <v>-79.3</v>
      </c>
      <c r="L169" s="6">
        <v>10000</v>
      </c>
      <c r="N169" s="14" t="s">
        <v>1616</v>
      </c>
      <c r="S169" s="14"/>
      <c r="V169" s="14"/>
    </row>
    <row r="170" spans="1:22" s="27" customFormat="1" ht="49.9" customHeight="1">
      <c r="A170" s="26" t="s">
        <v>79</v>
      </c>
      <c r="B170" s="26" t="s">
        <v>85</v>
      </c>
      <c r="C170" s="26" t="s">
        <v>1062</v>
      </c>
      <c r="D170" s="49" t="s">
        <v>1594</v>
      </c>
      <c r="E170" s="27" t="s">
        <v>2531</v>
      </c>
      <c r="G170" s="28"/>
      <c r="H170" s="29" t="s">
        <v>1588</v>
      </c>
      <c r="I170" s="29"/>
      <c r="J170" s="48">
        <v>-12.0581</v>
      </c>
      <c r="K170" s="43">
        <v>-77.156999999999996</v>
      </c>
      <c r="L170" s="27">
        <v>1000</v>
      </c>
      <c r="N170" s="26" t="s">
        <v>1589</v>
      </c>
      <c r="Q170" s="32"/>
      <c r="R170" s="32"/>
      <c r="S170" s="26" t="s">
        <v>1590</v>
      </c>
      <c r="V170" s="26" t="s">
        <v>1591</v>
      </c>
    </row>
    <row r="171" spans="1:22" ht="49.9" customHeight="1">
      <c r="A171" s="14" t="s">
        <v>79</v>
      </c>
      <c r="B171" s="14"/>
      <c r="C171" s="14" t="s">
        <v>1062</v>
      </c>
      <c r="D171" s="6" t="s">
        <v>1619</v>
      </c>
      <c r="E171" s="6"/>
      <c r="F171" s="6"/>
      <c r="H171" s="7" t="s">
        <v>1700</v>
      </c>
      <c r="I171" s="15" t="s">
        <v>1622</v>
      </c>
      <c r="J171" s="35">
        <v>-51.5</v>
      </c>
      <c r="K171" s="20">
        <v>-71</v>
      </c>
      <c r="L171" s="6">
        <v>10000</v>
      </c>
      <c r="N171" s="14" t="s">
        <v>1616</v>
      </c>
      <c r="S171" s="14"/>
      <c r="V171" s="14"/>
    </row>
    <row r="172" spans="1:22" ht="49.9" customHeight="1">
      <c r="A172" s="14" t="s">
        <v>93</v>
      </c>
      <c r="B172" s="14"/>
      <c r="C172" s="6" t="s">
        <v>1062</v>
      </c>
      <c r="D172" s="38" t="s">
        <v>1499</v>
      </c>
      <c r="E172" s="6"/>
      <c r="F172" s="6"/>
      <c r="H172" s="7" t="s">
        <v>1710</v>
      </c>
      <c r="I172" s="15" t="s">
        <v>1501</v>
      </c>
      <c r="J172" s="35">
        <v>-16.600000000000001</v>
      </c>
      <c r="K172" s="20">
        <v>-39.083300000000001</v>
      </c>
      <c r="L172" s="6">
        <v>1000</v>
      </c>
      <c r="N172" s="14" t="s">
        <v>1500</v>
      </c>
      <c r="S172" s="14" t="s">
        <v>1503</v>
      </c>
      <c r="V172" s="14" t="s">
        <v>1504</v>
      </c>
    </row>
    <row r="173" spans="1:22" ht="49.9" customHeight="1">
      <c r="A173" s="14" t="s">
        <v>93</v>
      </c>
      <c r="B173" s="14"/>
      <c r="C173" s="6" t="s">
        <v>1062</v>
      </c>
      <c r="D173" s="52" t="s">
        <v>1499</v>
      </c>
      <c r="E173" s="6"/>
      <c r="F173" s="6"/>
      <c r="H173" s="7" t="s">
        <v>1711</v>
      </c>
      <c r="I173" s="15" t="s">
        <v>1502</v>
      </c>
      <c r="J173" s="35">
        <v>-16.600000000000001</v>
      </c>
      <c r="K173" s="20">
        <v>-39.083300000000001</v>
      </c>
      <c r="L173" s="6">
        <v>1000</v>
      </c>
      <c r="N173" s="14" t="s">
        <v>1500</v>
      </c>
      <c r="V173" s="14"/>
    </row>
    <row r="174" spans="1:22" ht="49.9" customHeight="1">
      <c r="A174" s="6" t="s">
        <v>93</v>
      </c>
      <c r="B174" s="14"/>
      <c r="C174" s="6" t="s">
        <v>1062</v>
      </c>
      <c r="D174" s="52" t="s">
        <v>1930</v>
      </c>
      <c r="E174" s="6"/>
      <c r="F174" s="6"/>
      <c r="H174" s="7" t="s">
        <v>1931</v>
      </c>
      <c r="I174" s="15"/>
      <c r="J174" s="35">
        <v>-5.0712999999999999</v>
      </c>
      <c r="K174" s="20">
        <v>-81.121899999999997</v>
      </c>
      <c r="L174" s="6">
        <v>10</v>
      </c>
      <c r="N174" s="6" t="s">
        <v>1933</v>
      </c>
      <c r="V174" s="14"/>
    </row>
    <row r="175" spans="1:22" ht="49.9" customHeight="1">
      <c r="A175" s="6" t="s">
        <v>93</v>
      </c>
      <c r="B175" s="14"/>
      <c r="C175" s="6" t="s">
        <v>1062</v>
      </c>
      <c r="D175" s="52" t="s">
        <v>1930</v>
      </c>
      <c r="E175" s="6"/>
      <c r="F175" s="6"/>
      <c r="H175" s="7" t="s">
        <v>1931</v>
      </c>
      <c r="I175" s="15"/>
      <c r="J175" s="35">
        <v>-4.1079999999999997</v>
      </c>
      <c r="K175" s="20">
        <v>-81.068299999999994</v>
      </c>
      <c r="L175" s="6">
        <v>10</v>
      </c>
      <c r="N175" s="6" t="s">
        <v>1932</v>
      </c>
      <c r="V175" s="14"/>
    </row>
    <row r="176" spans="1:22" ht="49.9" customHeight="1">
      <c r="A176" s="6" t="s">
        <v>93</v>
      </c>
      <c r="B176" s="14"/>
      <c r="C176" s="6" t="s">
        <v>1062</v>
      </c>
      <c r="D176" s="52" t="s">
        <v>1930</v>
      </c>
      <c r="E176" s="6"/>
      <c r="F176" s="6"/>
      <c r="H176" s="7" t="s">
        <v>1934</v>
      </c>
      <c r="I176" s="15"/>
      <c r="J176" s="35">
        <v>-5.0712999999999999</v>
      </c>
      <c r="K176" s="20">
        <v>-81.121899999999997</v>
      </c>
      <c r="L176" s="6">
        <v>10</v>
      </c>
      <c r="N176" s="6" t="s">
        <v>1933</v>
      </c>
      <c r="V176" s="14"/>
    </row>
    <row r="177" spans="1:22" ht="49.9" customHeight="1">
      <c r="A177" s="6" t="s">
        <v>93</v>
      </c>
      <c r="B177" s="14"/>
      <c r="C177" s="6" t="s">
        <v>1062</v>
      </c>
      <c r="D177" s="52" t="s">
        <v>1930</v>
      </c>
      <c r="E177" s="6"/>
      <c r="F177" s="6"/>
      <c r="H177" s="7" t="s">
        <v>1934</v>
      </c>
      <c r="I177" s="15"/>
      <c r="J177" s="35">
        <v>-4.1079999999999997</v>
      </c>
      <c r="K177" s="20">
        <v>-81.068299999999994</v>
      </c>
      <c r="L177" s="6">
        <v>10</v>
      </c>
      <c r="N177" s="6" t="s">
        <v>1932</v>
      </c>
      <c r="V177" s="14"/>
    </row>
    <row r="178" spans="1:22" s="27" customFormat="1" ht="49.9" customHeight="1">
      <c r="A178" s="27" t="s">
        <v>25</v>
      </c>
      <c r="B178" s="27" t="s">
        <v>2397</v>
      </c>
      <c r="C178" s="26" t="s">
        <v>1062</v>
      </c>
      <c r="D178" s="14" t="s">
        <v>2393</v>
      </c>
      <c r="E178" s="6"/>
      <c r="F178" s="6"/>
      <c r="G178" s="7"/>
      <c r="H178" s="7" t="s">
        <v>2385</v>
      </c>
      <c r="I178" s="15"/>
      <c r="J178" s="8">
        <v>-0.62760000000000005</v>
      </c>
      <c r="K178" s="16">
        <v>-90.704499999999996</v>
      </c>
      <c r="L178" s="6">
        <v>10000</v>
      </c>
      <c r="M178" s="6"/>
      <c r="N178" s="6" t="s">
        <v>2386</v>
      </c>
      <c r="Q178" s="44"/>
      <c r="R178" s="45"/>
      <c r="S178" s="26"/>
      <c r="T178" s="26"/>
      <c r="U178" s="26"/>
      <c r="V178" s="26"/>
    </row>
    <row r="179" spans="1:22" s="27" customFormat="1" ht="49.9" customHeight="1">
      <c r="A179" s="27" t="s">
        <v>25</v>
      </c>
      <c r="B179" s="27" t="s">
        <v>2397</v>
      </c>
      <c r="C179" s="26" t="s">
        <v>1062</v>
      </c>
      <c r="D179" s="14" t="s">
        <v>2393</v>
      </c>
      <c r="E179" s="6"/>
      <c r="F179" s="6"/>
      <c r="G179" s="7"/>
      <c r="H179" s="7" t="s">
        <v>2390</v>
      </c>
      <c r="I179" s="15"/>
      <c r="J179" s="8">
        <v>-0.78820000000000001</v>
      </c>
      <c r="K179" s="16">
        <v>-90.093400000000003</v>
      </c>
      <c r="L179" s="6">
        <v>10000</v>
      </c>
      <c r="M179" s="6"/>
      <c r="N179" s="6" t="s">
        <v>2387</v>
      </c>
      <c r="Q179" s="44"/>
      <c r="R179" s="45"/>
      <c r="S179" s="26"/>
      <c r="T179" s="26"/>
      <c r="U179" s="26"/>
      <c r="V179" s="26"/>
    </row>
    <row r="180" spans="1:22" s="27" customFormat="1" ht="49.9" customHeight="1">
      <c r="A180" s="27" t="s">
        <v>25</v>
      </c>
      <c r="B180" s="27" t="s">
        <v>2397</v>
      </c>
      <c r="C180" s="26" t="s">
        <v>1062</v>
      </c>
      <c r="D180" s="14" t="s">
        <v>2393</v>
      </c>
      <c r="E180" s="6"/>
      <c r="F180" s="6"/>
      <c r="G180" s="7"/>
      <c r="H180" s="7" t="s">
        <v>2391</v>
      </c>
      <c r="I180" s="15"/>
      <c r="J180" s="8">
        <v>-0.62209999999999999</v>
      </c>
      <c r="K180" s="16">
        <v>-90.141400000000004</v>
      </c>
      <c r="L180" s="6">
        <v>10000</v>
      </c>
      <c r="M180" s="6"/>
      <c r="N180" s="6" t="s">
        <v>2388</v>
      </c>
      <c r="Q180" s="44"/>
      <c r="R180" s="45"/>
      <c r="S180" s="26"/>
      <c r="T180" s="26"/>
      <c r="U180" s="26"/>
      <c r="V180" s="26"/>
    </row>
    <row r="181" spans="1:22" s="27" customFormat="1" ht="49.9" customHeight="1">
      <c r="A181" s="27" t="s">
        <v>25</v>
      </c>
      <c r="B181" s="27" t="s">
        <v>2397</v>
      </c>
      <c r="C181" s="26" t="s">
        <v>1062</v>
      </c>
      <c r="D181" s="14" t="s">
        <v>2393</v>
      </c>
      <c r="E181" s="6"/>
      <c r="F181" s="6"/>
      <c r="G181" s="7"/>
      <c r="H181" s="7" t="s">
        <v>2392</v>
      </c>
      <c r="I181" s="15"/>
      <c r="J181" s="8">
        <v>-0.37080000000000002</v>
      </c>
      <c r="K181" s="30">
        <v>-90.299400000000006</v>
      </c>
      <c r="L181" s="6">
        <v>10000</v>
      </c>
      <c r="M181" s="6"/>
      <c r="N181" s="6" t="s">
        <v>2389</v>
      </c>
      <c r="Q181" s="44"/>
      <c r="R181" s="45"/>
      <c r="S181" s="26"/>
      <c r="T181" s="26"/>
      <c r="U181" s="26"/>
      <c r="V181" s="26"/>
    </row>
    <row r="182" spans="1:22" ht="49.9" customHeight="1">
      <c r="A182" s="14" t="s">
        <v>127</v>
      </c>
      <c r="B182" s="27" t="s">
        <v>2397</v>
      </c>
      <c r="C182" s="6" t="s">
        <v>1062</v>
      </c>
      <c r="D182" s="52" t="s">
        <v>2467</v>
      </c>
      <c r="E182" s="6" t="s">
        <v>2067</v>
      </c>
      <c r="F182" s="6"/>
      <c r="H182" s="7" t="s">
        <v>1712</v>
      </c>
      <c r="I182" s="15" t="s">
        <v>1170</v>
      </c>
      <c r="J182" s="35">
        <v>-38.683300000000003</v>
      </c>
      <c r="K182" s="20">
        <v>-56</v>
      </c>
      <c r="L182" s="6">
        <v>10</v>
      </c>
      <c r="N182" s="14" t="s">
        <v>1171</v>
      </c>
      <c r="V182" s="14" t="s">
        <v>1172</v>
      </c>
    </row>
    <row r="183" spans="1:22" ht="49.9" customHeight="1">
      <c r="A183" s="6" t="s">
        <v>2065</v>
      </c>
      <c r="B183" s="6" t="s">
        <v>2066</v>
      </c>
      <c r="C183" s="6" t="s">
        <v>1062</v>
      </c>
      <c r="D183" s="52" t="s">
        <v>2067</v>
      </c>
      <c r="E183" s="6"/>
      <c r="F183" s="6"/>
      <c r="H183" s="7" t="s">
        <v>2068</v>
      </c>
      <c r="I183" s="15"/>
      <c r="J183" s="35"/>
      <c r="K183" s="20"/>
      <c r="M183" s="6" t="s">
        <v>2070</v>
      </c>
      <c r="N183" s="6" t="s">
        <v>2069</v>
      </c>
      <c r="V183" s="14"/>
    </row>
    <row r="184" spans="1:22" ht="49.9" customHeight="1">
      <c r="A184" s="6" t="s">
        <v>2065</v>
      </c>
      <c r="B184" s="6" t="s">
        <v>2468</v>
      </c>
      <c r="C184" s="6" t="s">
        <v>1062</v>
      </c>
      <c r="D184" s="14" t="s">
        <v>2469</v>
      </c>
      <c r="H184" s="7" t="s">
        <v>2470</v>
      </c>
      <c r="J184" s="16">
        <v>-26.454699999999999</v>
      </c>
      <c r="K184" s="16">
        <v>-48.601599999999998</v>
      </c>
      <c r="L184" s="6">
        <v>100</v>
      </c>
      <c r="N184" s="6" t="s">
        <v>2471</v>
      </c>
    </row>
    <row r="185" spans="1:22" ht="49.9" customHeight="1">
      <c r="A185" s="6" t="s">
        <v>2065</v>
      </c>
      <c r="B185" s="6" t="s">
        <v>2468</v>
      </c>
      <c r="C185" s="6" t="s">
        <v>1062</v>
      </c>
      <c r="D185" s="63" t="s">
        <v>2498</v>
      </c>
      <c r="H185" s="28" t="s">
        <v>2486</v>
      </c>
      <c r="J185" s="16"/>
      <c r="K185" s="16"/>
      <c r="M185" s="8" t="s">
        <v>2501</v>
      </c>
      <c r="N185" s="6" t="s">
        <v>1616</v>
      </c>
      <c r="V185" s="6" t="s">
        <v>2487</v>
      </c>
    </row>
    <row r="186" spans="1:22" ht="49.9" customHeight="1">
      <c r="A186" s="14" t="s">
        <v>1169</v>
      </c>
      <c r="C186" s="6" t="s">
        <v>1062</v>
      </c>
      <c r="D186" s="52" t="s">
        <v>2467</v>
      </c>
      <c r="E186" s="6" t="s">
        <v>2067</v>
      </c>
      <c r="F186" s="6"/>
      <c r="H186" s="7" t="s">
        <v>1712</v>
      </c>
      <c r="I186" s="15" t="s">
        <v>1170</v>
      </c>
      <c r="J186" s="35">
        <v>-38.683300000000003</v>
      </c>
      <c r="K186" s="20">
        <v>-56</v>
      </c>
      <c r="L186" s="6">
        <v>10</v>
      </c>
      <c r="N186" s="14" t="s">
        <v>1171</v>
      </c>
      <c r="V186" s="14" t="s">
        <v>1172</v>
      </c>
    </row>
    <row r="187" spans="1:22" ht="49.9" customHeight="1">
      <c r="A187" s="6" t="s">
        <v>1169</v>
      </c>
      <c r="C187" s="6" t="s">
        <v>1062</v>
      </c>
      <c r="D187" s="14" t="s">
        <v>2658</v>
      </c>
      <c r="H187" s="7" t="s">
        <v>2676</v>
      </c>
      <c r="I187" s="7" t="s">
        <v>2659</v>
      </c>
      <c r="J187" s="30"/>
      <c r="K187" s="30"/>
      <c r="L187" s="89"/>
      <c r="M187" s="6" t="s">
        <v>2699</v>
      </c>
      <c r="N187" s="6" t="s">
        <v>2660</v>
      </c>
    </row>
    <row r="188" spans="1:22" ht="49.9" customHeight="1">
      <c r="A188" s="14" t="s">
        <v>192</v>
      </c>
      <c r="C188" s="6" t="s">
        <v>1062</v>
      </c>
      <c r="D188" s="52" t="s">
        <v>1161</v>
      </c>
      <c r="E188" s="6"/>
      <c r="F188" s="6"/>
      <c r="H188" s="7" t="s">
        <v>1713</v>
      </c>
      <c r="I188" s="15" t="s">
        <v>1167</v>
      </c>
      <c r="J188" s="35">
        <v>-40.002400000000002</v>
      </c>
      <c r="K188" s="33">
        <v>-60.897199999999998</v>
      </c>
      <c r="L188" s="6">
        <v>1000</v>
      </c>
      <c r="M188" s="6" t="s">
        <v>1168</v>
      </c>
      <c r="N188" s="6" t="s">
        <v>1166</v>
      </c>
      <c r="O188" s="14">
        <v>20</v>
      </c>
      <c r="P188" s="14">
        <v>60</v>
      </c>
      <c r="Q188" s="53" t="s">
        <v>1696</v>
      </c>
      <c r="R188" s="18" t="s">
        <v>1177</v>
      </c>
      <c r="S188" s="37" t="s">
        <v>1162</v>
      </c>
      <c r="T188" s="14" t="s">
        <v>1163</v>
      </c>
      <c r="U188" s="14" t="s">
        <v>1165</v>
      </c>
      <c r="V188" s="14" t="s">
        <v>1164</v>
      </c>
    </row>
    <row r="189" spans="1:22" s="27" customFormat="1" ht="49.9" customHeight="1">
      <c r="A189" s="27" t="s">
        <v>192</v>
      </c>
      <c r="C189" s="27" t="s">
        <v>1062</v>
      </c>
      <c r="D189" s="63" t="s">
        <v>2485</v>
      </c>
      <c r="E189" s="6"/>
      <c r="G189" s="28"/>
      <c r="H189" s="28" t="s">
        <v>2486</v>
      </c>
      <c r="I189" s="29"/>
      <c r="J189" s="43"/>
      <c r="K189" s="43"/>
      <c r="M189" s="60" t="s">
        <v>2651</v>
      </c>
      <c r="N189" s="27" t="s">
        <v>2488</v>
      </c>
      <c r="Q189" s="44"/>
      <c r="R189" s="45"/>
      <c r="S189" s="6"/>
      <c r="T189" s="26"/>
      <c r="U189" s="26"/>
      <c r="V189" s="27" t="s">
        <v>2487</v>
      </c>
    </row>
    <row r="190" spans="1:22" ht="49.9" customHeight="1">
      <c r="A190" s="14" t="s">
        <v>195</v>
      </c>
      <c r="C190" s="6" t="s">
        <v>1062</v>
      </c>
      <c r="D190" s="38" t="s">
        <v>1623</v>
      </c>
      <c r="E190" s="6" t="s">
        <v>2067</v>
      </c>
      <c r="F190" s="6"/>
      <c r="H190" s="7" t="s">
        <v>1712</v>
      </c>
      <c r="I190" s="15" t="s">
        <v>1170</v>
      </c>
      <c r="J190" s="35">
        <v>-38.683300000000003</v>
      </c>
      <c r="K190" s="20">
        <v>-56</v>
      </c>
      <c r="L190" s="6">
        <v>10</v>
      </c>
      <c r="N190" s="14" t="s">
        <v>1171</v>
      </c>
      <c r="O190" s="14"/>
      <c r="P190" s="14"/>
      <c r="Q190" s="36"/>
      <c r="S190" s="37"/>
      <c r="T190" s="14"/>
      <c r="U190" s="14"/>
      <c r="V190" s="14" t="s">
        <v>1172</v>
      </c>
    </row>
    <row r="191" spans="1:22" s="27" customFormat="1" ht="49.9" customHeight="1">
      <c r="A191" s="27" t="s">
        <v>195</v>
      </c>
      <c r="C191" s="27" t="s">
        <v>1062</v>
      </c>
      <c r="D191" s="63" t="s">
        <v>2485</v>
      </c>
      <c r="E191" s="6"/>
      <c r="G191" s="28"/>
      <c r="H191" s="28" t="s">
        <v>2486</v>
      </c>
      <c r="I191" s="29"/>
      <c r="J191" s="43"/>
      <c r="K191" s="43"/>
      <c r="M191" s="60" t="s">
        <v>2489</v>
      </c>
      <c r="N191" s="27" t="s">
        <v>2488</v>
      </c>
      <c r="Q191" s="44"/>
      <c r="R191" s="45"/>
      <c r="S191" s="6"/>
      <c r="T191" s="26"/>
      <c r="U191" s="26"/>
      <c r="V191" s="27" t="s">
        <v>2487</v>
      </c>
    </row>
    <row r="192" spans="1:22" ht="49.9" customHeight="1">
      <c r="A192" s="26" t="s">
        <v>261</v>
      </c>
      <c r="B192" s="14"/>
      <c r="C192" s="14" t="s">
        <v>1062</v>
      </c>
      <c r="D192" s="38" t="s">
        <v>1634</v>
      </c>
      <c r="E192" s="6"/>
      <c r="F192" s="6"/>
      <c r="H192" s="7" t="s">
        <v>1714</v>
      </c>
      <c r="I192" s="15" t="s">
        <v>1635</v>
      </c>
      <c r="J192" s="35">
        <v>-22.889800000000001</v>
      </c>
      <c r="K192" s="20">
        <v>-43.153399999999998</v>
      </c>
      <c r="L192" s="6">
        <v>10000</v>
      </c>
      <c r="N192" s="14" t="s">
        <v>1636</v>
      </c>
      <c r="O192" s="14"/>
      <c r="P192" s="14"/>
      <c r="Q192" s="36"/>
      <c r="S192" s="37"/>
      <c r="T192" s="14"/>
      <c r="U192" s="14"/>
      <c r="V192" s="14"/>
    </row>
    <row r="193" spans="1:22" s="27" customFormat="1" ht="49.9" customHeight="1">
      <c r="A193" s="27" t="s">
        <v>2134</v>
      </c>
      <c r="C193" s="27" t="s">
        <v>1062</v>
      </c>
      <c r="D193" s="27" t="s">
        <v>2051</v>
      </c>
      <c r="G193" s="28"/>
      <c r="H193" s="28" t="s">
        <v>2052</v>
      </c>
      <c r="I193" s="29"/>
      <c r="J193" s="61">
        <v>-22.9878</v>
      </c>
      <c r="K193" s="30">
        <v>-43.759900000000002</v>
      </c>
      <c r="L193" s="27">
        <v>100</v>
      </c>
      <c r="N193" s="27" t="s">
        <v>2054</v>
      </c>
      <c r="Q193" s="32"/>
      <c r="R193" s="32"/>
    </row>
    <row r="194" spans="1:22" s="27" customFormat="1" ht="49.9" customHeight="1">
      <c r="A194" s="27" t="s">
        <v>2134</v>
      </c>
      <c r="C194" s="27" t="s">
        <v>1062</v>
      </c>
      <c r="D194" s="27" t="s">
        <v>2051</v>
      </c>
      <c r="G194" s="28"/>
      <c r="H194" s="28" t="s">
        <v>2053</v>
      </c>
      <c r="I194" s="29"/>
      <c r="J194" s="30">
        <v>-22.4</v>
      </c>
      <c r="K194" s="30">
        <v>-41.7</v>
      </c>
      <c r="L194" s="27">
        <v>100</v>
      </c>
      <c r="N194" s="27" t="s">
        <v>2055</v>
      </c>
      <c r="Q194" s="32"/>
      <c r="R194" s="32"/>
    </row>
    <row r="195" spans="1:22" s="27" customFormat="1" ht="49.9" customHeight="1">
      <c r="A195" s="27" t="s">
        <v>2440</v>
      </c>
      <c r="B195" s="26"/>
      <c r="C195" s="26" t="s">
        <v>1062</v>
      </c>
      <c r="D195" s="49" t="s">
        <v>2124</v>
      </c>
      <c r="G195" s="28"/>
      <c r="H195" s="28" t="s">
        <v>2121</v>
      </c>
      <c r="I195" s="29"/>
      <c r="J195" s="48">
        <v>-52.1</v>
      </c>
      <c r="K195" s="43">
        <v>-32.166600000000003</v>
      </c>
      <c r="L195" s="27">
        <v>100</v>
      </c>
      <c r="N195" s="27" t="s">
        <v>2122</v>
      </c>
      <c r="O195" s="26"/>
      <c r="P195" s="26"/>
      <c r="Q195" s="68"/>
      <c r="R195" s="32"/>
      <c r="S195" s="69"/>
      <c r="T195" s="26"/>
      <c r="U195" s="26"/>
      <c r="V195" s="26"/>
    </row>
    <row r="196" spans="1:22" s="27" customFormat="1" ht="49.9" customHeight="1">
      <c r="A196" s="27" t="s">
        <v>226</v>
      </c>
      <c r="B196" s="27" t="s">
        <v>2441</v>
      </c>
      <c r="C196" s="26" t="s">
        <v>1062</v>
      </c>
      <c r="D196" s="49" t="s">
        <v>2442</v>
      </c>
      <c r="G196" s="28"/>
      <c r="H196" s="28" t="s">
        <v>1877</v>
      </c>
      <c r="J196" s="43">
        <v>-26.6</v>
      </c>
      <c r="K196" s="48">
        <v>-48.6</v>
      </c>
      <c r="L196" s="27">
        <v>1000</v>
      </c>
      <c r="N196" s="27" t="s">
        <v>1875</v>
      </c>
      <c r="O196" s="26"/>
      <c r="P196" s="26"/>
      <c r="Q196" s="68"/>
      <c r="R196" s="32"/>
      <c r="S196" s="69"/>
      <c r="T196" s="26"/>
      <c r="U196" s="26"/>
      <c r="V196" s="26"/>
    </row>
    <row r="197" spans="1:22" s="27" customFormat="1" ht="49.9" customHeight="1">
      <c r="A197" s="27" t="s">
        <v>226</v>
      </c>
      <c r="C197" s="27" t="s">
        <v>1062</v>
      </c>
      <c r="D197" s="27" t="s">
        <v>2376</v>
      </c>
      <c r="G197" s="28"/>
      <c r="H197" s="28" t="s">
        <v>2383</v>
      </c>
      <c r="I197" s="29"/>
      <c r="J197" s="30">
        <v>-27.621500000000001</v>
      </c>
      <c r="K197" s="30">
        <v>-48.539000000000001</v>
      </c>
      <c r="L197" s="27">
        <v>1000</v>
      </c>
      <c r="N197" s="27" t="s">
        <v>2384</v>
      </c>
      <c r="Q197" s="32"/>
      <c r="R197" s="32"/>
    </row>
    <row r="198" spans="1:22" s="89" customFormat="1" ht="49.9" customHeight="1">
      <c r="A198" s="89" t="s">
        <v>226</v>
      </c>
      <c r="B198" s="89" t="s">
        <v>228</v>
      </c>
      <c r="C198" s="89" t="s">
        <v>1062</v>
      </c>
      <c r="D198" s="96" t="s">
        <v>2516</v>
      </c>
      <c r="G198" s="28"/>
      <c r="H198" s="28" t="s">
        <v>2521</v>
      </c>
      <c r="I198" s="29"/>
      <c r="J198" s="30">
        <v>-34.616100000000003</v>
      </c>
      <c r="K198" s="30">
        <v>-54.151499999999999</v>
      </c>
      <c r="L198" s="89">
        <v>100</v>
      </c>
      <c r="N198" s="89" t="s">
        <v>2520</v>
      </c>
      <c r="Q198" s="32"/>
      <c r="R198" s="32"/>
    </row>
    <row r="199" spans="1:22" s="89" customFormat="1" ht="49.9" customHeight="1">
      <c r="A199" s="89" t="s">
        <v>226</v>
      </c>
      <c r="B199" s="89" t="s">
        <v>228</v>
      </c>
      <c r="C199" s="89" t="s">
        <v>1062</v>
      </c>
      <c r="D199" s="71" t="s">
        <v>2516</v>
      </c>
      <c r="G199" s="28"/>
      <c r="H199" s="28" t="s">
        <v>2522</v>
      </c>
      <c r="I199" s="29"/>
      <c r="J199" s="30">
        <v>-34.716700000000003</v>
      </c>
      <c r="K199" s="30">
        <v>-55.6</v>
      </c>
      <c r="L199" s="89">
        <v>100</v>
      </c>
      <c r="N199" s="89" t="s">
        <v>1553</v>
      </c>
      <c r="Q199" s="32"/>
      <c r="R199" s="32"/>
    </row>
    <row r="200" spans="1:22" ht="49.9" customHeight="1">
      <c r="A200" s="14" t="s">
        <v>241</v>
      </c>
      <c r="C200" s="14" t="s">
        <v>1579</v>
      </c>
      <c r="D200" s="6" t="s">
        <v>1192</v>
      </c>
      <c r="H200" s="7" t="s">
        <v>1715</v>
      </c>
      <c r="I200" s="15" t="s">
        <v>1180</v>
      </c>
      <c r="J200" s="6">
        <v>-2.5796999999999999</v>
      </c>
      <c r="K200" s="6">
        <v>-79.809799999999996</v>
      </c>
      <c r="L200" s="6">
        <v>1000</v>
      </c>
      <c r="N200" s="6" t="s">
        <v>2662</v>
      </c>
      <c r="O200" s="6">
        <v>2</v>
      </c>
      <c r="P200" s="6">
        <v>5</v>
      </c>
    </row>
    <row r="201" spans="1:22" ht="49.9" customHeight="1">
      <c r="A201" s="27" t="s">
        <v>241</v>
      </c>
      <c r="B201" s="14" t="s">
        <v>1485</v>
      </c>
      <c r="C201" s="6" t="s">
        <v>1062</v>
      </c>
      <c r="D201" s="42" t="s">
        <v>1475</v>
      </c>
      <c r="E201" s="14"/>
      <c r="H201" s="7" t="s">
        <v>1716</v>
      </c>
      <c r="I201" s="15" t="s">
        <v>1481</v>
      </c>
      <c r="J201" s="16">
        <v>-25.5</v>
      </c>
      <c r="K201" s="16">
        <v>-48.5</v>
      </c>
      <c r="L201" s="6">
        <v>1000</v>
      </c>
      <c r="N201" s="14" t="s">
        <v>1479</v>
      </c>
    </row>
    <row r="202" spans="1:22" ht="49.9" customHeight="1">
      <c r="A202" s="27" t="s">
        <v>241</v>
      </c>
      <c r="B202" s="14" t="s">
        <v>1485</v>
      </c>
      <c r="C202" s="6" t="s">
        <v>1062</v>
      </c>
      <c r="D202" s="42" t="s">
        <v>1475</v>
      </c>
      <c r="E202" s="14"/>
      <c r="H202" s="7" t="s">
        <v>1717</v>
      </c>
      <c r="I202" s="15" t="s">
        <v>1482</v>
      </c>
      <c r="J202" s="16">
        <v>-25.5</v>
      </c>
      <c r="K202" s="16">
        <v>-48.5</v>
      </c>
      <c r="L202" s="6">
        <v>1000</v>
      </c>
      <c r="N202" s="14" t="s">
        <v>1479</v>
      </c>
    </row>
    <row r="203" spans="1:22" ht="49.9" customHeight="1">
      <c r="A203" s="14" t="s">
        <v>244</v>
      </c>
      <c r="C203" s="14" t="s">
        <v>1062</v>
      </c>
      <c r="D203" s="38" t="s">
        <v>1206</v>
      </c>
      <c r="E203" s="6"/>
      <c r="F203" s="6"/>
      <c r="H203" s="7" t="s">
        <v>1846</v>
      </c>
      <c r="I203" s="15" t="s">
        <v>1179</v>
      </c>
      <c r="J203" s="35">
        <v>-3.2193999999999998</v>
      </c>
      <c r="K203" s="20">
        <v>-80.010099999999994</v>
      </c>
      <c r="L203" s="6">
        <v>1000</v>
      </c>
      <c r="N203" s="14" t="s">
        <v>1178</v>
      </c>
      <c r="O203" s="14">
        <v>5</v>
      </c>
      <c r="P203" s="14">
        <v>6</v>
      </c>
      <c r="Q203" s="36"/>
      <c r="S203" s="37"/>
      <c r="T203" s="14"/>
      <c r="U203" s="14"/>
      <c r="V203" s="14"/>
    </row>
    <row r="204" spans="1:22" ht="49.9" customHeight="1">
      <c r="A204" s="6" t="s">
        <v>244</v>
      </c>
      <c r="C204" s="14" t="s">
        <v>1062</v>
      </c>
      <c r="D204" s="38" t="s">
        <v>2376</v>
      </c>
      <c r="E204" s="6"/>
      <c r="F204" s="6"/>
      <c r="H204" s="7" t="s">
        <v>2377</v>
      </c>
      <c r="I204" s="15"/>
      <c r="J204" s="35">
        <v>-22.924199999999999</v>
      </c>
      <c r="K204" s="20">
        <v>-43.143300000000004</v>
      </c>
      <c r="L204" s="6">
        <v>1000</v>
      </c>
      <c r="N204" s="6" t="s">
        <v>2331</v>
      </c>
      <c r="O204" s="14"/>
      <c r="P204" s="14"/>
      <c r="Q204" s="36"/>
      <c r="S204" s="37"/>
      <c r="T204" s="14"/>
      <c r="U204" s="14"/>
      <c r="V204" s="14"/>
    </row>
    <row r="205" spans="1:22" ht="49.9" customHeight="1">
      <c r="A205" s="14" t="s">
        <v>244</v>
      </c>
      <c r="C205" s="14" t="s">
        <v>1062</v>
      </c>
      <c r="D205" s="38" t="s">
        <v>1634</v>
      </c>
      <c r="E205" s="6" t="s">
        <v>2376</v>
      </c>
      <c r="F205" s="6"/>
      <c r="H205" s="7" t="s">
        <v>1714</v>
      </c>
      <c r="I205" s="15" t="s">
        <v>1635</v>
      </c>
      <c r="J205" s="35">
        <v>-22.889800000000001</v>
      </c>
      <c r="K205" s="20">
        <v>-43.153399999999998</v>
      </c>
      <c r="L205" s="6">
        <v>10000</v>
      </c>
      <c r="N205" s="14" t="s">
        <v>1636</v>
      </c>
      <c r="O205" s="14"/>
      <c r="P205" s="14"/>
      <c r="Q205" s="36"/>
      <c r="S205" s="37"/>
      <c r="T205" s="14"/>
      <c r="U205" s="14"/>
      <c r="V205" s="14"/>
    </row>
    <row r="206" spans="1:22" ht="49.9" customHeight="1">
      <c r="A206" s="14" t="s">
        <v>244</v>
      </c>
      <c r="C206" s="14" t="s">
        <v>1062</v>
      </c>
      <c r="D206" s="38" t="s">
        <v>1663</v>
      </c>
      <c r="E206" s="6" t="s">
        <v>2232</v>
      </c>
      <c r="F206" s="6"/>
      <c r="H206" s="7" t="s">
        <v>1718</v>
      </c>
      <c r="I206" s="15" t="s">
        <v>1664</v>
      </c>
      <c r="J206" s="35">
        <v>-22.83</v>
      </c>
      <c r="K206" s="20">
        <v>-43.146099999999997</v>
      </c>
      <c r="L206" s="6">
        <v>10000</v>
      </c>
      <c r="N206" s="14" t="s">
        <v>1665</v>
      </c>
      <c r="O206" s="14"/>
      <c r="P206" s="14"/>
      <c r="Q206" s="36"/>
      <c r="S206" s="37"/>
      <c r="T206" s="14"/>
      <c r="U206" s="14"/>
      <c r="V206" s="14"/>
    </row>
    <row r="207" spans="1:22" ht="49.9" customHeight="1">
      <c r="A207" s="26" t="s">
        <v>294</v>
      </c>
      <c r="B207" s="6" t="s">
        <v>1791</v>
      </c>
      <c r="C207" s="6" t="s">
        <v>1062</v>
      </c>
      <c r="D207" s="39" t="s">
        <v>1498</v>
      </c>
      <c r="E207" s="6"/>
      <c r="F207" s="6"/>
      <c r="H207" s="7" t="s">
        <v>1719</v>
      </c>
      <c r="I207" s="15" t="s">
        <v>1494</v>
      </c>
      <c r="J207" s="20">
        <v>-8.5299999999999994</v>
      </c>
      <c r="K207" s="20">
        <v>-35</v>
      </c>
      <c r="L207" s="6">
        <v>100</v>
      </c>
      <c r="N207" s="14" t="s">
        <v>1493</v>
      </c>
      <c r="Q207" s="21"/>
      <c r="R207" s="18"/>
      <c r="S207" s="14"/>
      <c r="T207" s="14"/>
      <c r="U207" s="14"/>
    </row>
    <row r="208" spans="1:22" s="27" customFormat="1" ht="49.9" customHeight="1">
      <c r="A208" s="27" t="s">
        <v>294</v>
      </c>
      <c r="B208" s="27" t="s">
        <v>2401</v>
      </c>
      <c r="C208" s="26" t="s">
        <v>1062</v>
      </c>
      <c r="D208" s="14" t="s">
        <v>2393</v>
      </c>
      <c r="E208" s="6"/>
      <c r="F208" s="6"/>
      <c r="G208" s="7"/>
      <c r="H208" s="7" t="s">
        <v>2399</v>
      </c>
      <c r="I208" s="15"/>
      <c r="J208" s="8">
        <v>-0.62209999999999999</v>
      </c>
      <c r="K208" s="16">
        <v>-90.141400000000004</v>
      </c>
      <c r="L208" s="6">
        <v>10000</v>
      </c>
      <c r="M208" s="6"/>
      <c r="N208" s="6" t="s">
        <v>2398</v>
      </c>
      <c r="Q208" s="44"/>
      <c r="R208" s="45"/>
      <c r="S208" s="26"/>
      <c r="T208" s="26"/>
      <c r="U208" s="26"/>
      <c r="V208" s="26"/>
    </row>
    <row r="209" spans="1:22" ht="49.9" customHeight="1">
      <c r="A209" s="6" t="s">
        <v>297</v>
      </c>
      <c r="C209" s="6" t="s">
        <v>1062</v>
      </c>
      <c r="D209" s="6" t="s">
        <v>2544</v>
      </c>
      <c r="E209" s="6"/>
      <c r="F209" s="6"/>
      <c r="H209" s="7" t="s">
        <v>2545</v>
      </c>
      <c r="I209" s="7" t="s">
        <v>2546</v>
      </c>
      <c r="J209" s="78">
        <v>-20.4895</v>
      </c>
      <c r="K209" s="16">
        <v>-29.334499999999998</v>
      </c>
      <c r="L209" s="6">
        <v>100</v>
      </c>
      <c r="N209" s="6" t="s">
        <v>2547</v>
      </c>
    </row>
    <row r="210" spans="1:22" ht="49.9" customHeight="1">
      <c r="A210" s="6" t="s">
        <v>297</v>
      </c>
      <c r="C210" s="6" t="s">
        <v>1062</v>
      </c>
      <c r="D210" s="6" t="s">
        <v>2548</v>
      </c>
      <c r="E210" s="6"/>
      <c r="F210" s="6"/>
      <c r="H210" s="7" t="s">
        <v>1756</v>
      </c>
      <c r="I210" s="7" t="s">
        <v>2546</v>
      </c>
      <c r="J210" s="78">
        <v>8.9215999999999998</v>
      </c>
      <c r="K210" s="16">
        <v>-35.151600000000002</v>
      </c>
      <c r="L210" s="6">
        <v>100</v>
      </c>
      <c r="N210" s="6" t="s">
        <v>2549</v>
      </c>
    </row>
    <row r="211" spans="1:22" ht="49.9" customHeight="1">
      <c r="A211" s="27" t="s">
        <v>349</v>
      </c>
      <c r="C211" s="6" t="s">
        <v>1062</v>
      </c>
      <c r="D211" s="39" t="s">
        <v>2276</v>
      </c>
      <c r="E211" s="6" t="s">
        <v>2275</v>
      </c>
      <c r="F211" s="6"/>
      <c r="H211" s="7" t="s">
        <v>2274</v>
      </c>
      <c r="I211" s="15"/>
      <c r="J211" s="20">
        <v>-33.038800000000002</v>
      </c>
      <c r="K211" s="20">
        <v>-71.616699999999994</v>
      </c>
      <c r="L211" s="6">
        <v>1000</v>
      </c>
      <c r="N211" s="6" t="s">
        <v>2277</v>
      </c>
      <c r="Q211" s="21"/>
      <c r="R211" s="18"/>
      <c r="S211" s="14"/>
      <c r="T211" s="14"/>
      <c r="U211" s="14"/>
    </row>
    <row r="212" spans="1:22" s="14" customFormat="1" ht="49.9" customHeight="1">
      <c r="A212" s="14" t="s">
        <v>349</v>
      </c>
      <c r="C212" s="14" t="s">
        <v>1062</v>
      </c>
      <c r="D212" s="14" t="s">
        <v>1550</v>
      </c>
      <c r="E212" s="6" t="s">
        <v>2678</v>
      </c>
      <c r="G212" s="15"/>
      <c r="H212" s="7" t="s">
        <v>1720</v>
      </c>
      <c r="I212" s="15" t="s">
        <v>1558</v>
      </c>
      <c r="J212" s="46">
        <v>-34.881399999999999</v>
      </c>
      <c r="K212" s="20">
        <v>-55.282899999999998</v>
      </c>
      <c r="L212" s="14">
        <v>1000</v>
      </c>
      <c r="N212" s="14" t="s">
        <v>1551</v>
      </c>
      <c r="Q212" s="18"/>
      <c r="R212" s="18"/>
      <c r="S212" s="14" t="s">
        <v>1560</v>
      </c>
      <c r="V212" s="14" t="s">
        <v>1561</v>
      </c>
    </row>
    <row r="213" spans="1:22" s="14" customFormat="1" ht="49.9" customHeight="1">
      <c r="A213" s="14" t="s">
        <v>349</v>
      </c>
      <c r="C213" s="14" t="s">
        <v>1062</v>
      </c>
      <c r="D213" s="14" t="s">
        <v>1550</v>
      </c>
      <c r="E213" s="6" t="s">
        <v>2678</v>
      </c>
      <c r="G213" s="15"/>
      <c r="H213" s="7" t="s">
        <v>1720</v>
      </c>
      <c r="I213" s="15" t="s">
        <v>1558</v>
      </c>
      <c r="J213" s="46">
        <v>-34.962499999999999</v>
      </c>
      <c r="K213" s="20">
        <v>-54.9467</v>
      </c>
      <c r="L213" s="14">
        <v>1000</v>
      </c>
      <c r="N213" s="14" t="s">
        <v>1552</v>
      </c>
      <c r="Q213" s="18"/>
      <c r="R213" s="18"/>
      <c r="S213" s="14" t="s">
        <v>1560</v>
      </c>
      <c r="V213" s="14" t="s">
        <v>1561</v>
      </c>
    </row>
    <row r="214" spans="1:22" s="14" customFormat="1" ht="49.9" customHeight="1">
      <c r="A214" s="14" t="s">
        <v>349</v>
      </c>
      <c r="C214" s="14" t="s">
        <v>1062</v>
      </c>
      <c r="D214" s="14" t="s">
        <v>1550</v>
      </c>
      <c r="E214" s="6" t="s">
        <v>2678</v>
      </c>
      <c r="G214" s="15"/>
      <c r="H214" s="7" t="s">
        <v>1720</v>
      </c>
      <c r="I214" s="15" t="s">
        <v>1558</v>
      </c>
      <c r="J214" s="46">
        <v>-34.678400000000003</v>
      </c>
      <c r="K214" s="20">
        <v>-54.161200000000001</v>
      </c>
      <c r="L214" s="14">
        <v>1000</v>
      </c>
      <c r="N214" s="14" t="s">
        <v>1553</v>
      </c>
      <c r="Q214" s="18"/>
      <c r="R214" s="18"/>
      <c r="S214" s="14" t="s">
        <v>1560</v>
      </c>
      <c r="V214" s="14" t="s">
        <v>1561</v>
      </c>
    </row>
    <row r="215" spans="1:22" ht="49.9" customHeight="1">
      <c r="A215" s="14" t="s">
        <v>349</v>
      </c>
      <c r="C215" s="6" t="s">
        <v>1062</v>
      </c>
      <c r="D215" s="39" t="s">
        <v>1550</v>
      </c>
      <c r="E215" s="6" t="s">
        <v>2678</v>
      </c>
      <c r="F215" s="6"/>
      <c r="H215" s="7" t="s">
        <v>1720</v>
      </c>
      <c r="I215" s="15" t="s">
        <v>1558</v>
      </c>
      <c r="J215" s="20">
        <v>-34.027099999999997</v>
      </c>
      <c r="K215" s="20">
        <v>-53.536000000000001</v>
      </c>
      <c r="L215" s="6">
        <v>1000</v>
      </c>
      <c r="N215" s="14" t="s">
        <v>1559</v>
      </c>
      <c r="Q215" s="21"/>
      <c r="R215" s="18"/>
      <c r="S215" s="14" t="s">
        <v>1560</v>
      </c>
      <c r="T215" s="14"/>
      <c r="U215" s="14"/>
      <c r="V215" s="14" t="s">
        <v>1570</v>
      </c>
    </row>
    <row r="216" spans="1:22" ht="49.9" customHeight="1">
      <c r="A216" s="6" t="s">
        <v>349</v>
      </c>
      <c r="C216" s="6" t="s">
        <v>1062</v>
      </c>
      <c r="D216" s="39" t="s">
        <v>2313</v>
      </c>
      <c r="E216" s="14"/>
      <c r="F216" s="6"/>
      <c r="H216" s="7" t="s">
        <v>2317</v>
      </c>
      <c r="I216" s="7" t="s">
        <v>2318</v>
      </c>
      <c r="J216" s="20"/>
      <c r="K216" s="20"/>
      <c r="L216" s="6">
        <v>34.363999999999997</v>
      </c>
      <c r="M216" s="6" t="s">
        <v>2349</v>
      </c>
      <c r="N216" s="6" t="s">
        <v>2316</v>
      </c>
      <c r="Q216" s="21"/>
      <c r="R216" s="18"/>
      <c r="S216" s="14"/>
      <c r="T216" s="14"/>
      <c r="U216" s="14"/>
      <c r="V216" s="14"/>
    </row>
    <row r="217" spans="1:22" ht="49.9" customHeight="1">
      <c r="A217" s="6" t="s">
        <v>349</v>
      </c>
      <c r="C217" s="6" t="s">
        <v>1062</v>
      </c>
      <c r="D217" s="39" t="s">
        <v>2271</v>
      </c>
      <c r="E217" s="14"/>
      <c r="F217" s="6"/>
      <c r="H217" s="7" t="s">
        <v>2272</v>
      </c>
      <c r="I217" s="15"/>
      <c r="J217" s="20">
        <v>-41.487299999999998</v>
      </c>
      <c r="K217" s="20">
        <v>-72.3</v>
      </c>
      <c r="L217" s="6">
        <v>10000</v>
      </c>
      <c r="N217" s="6" t="s">
        <v>1371</v>
      </c>
      <c r="Q217" s="21"/>
      <c r="R217" s="18"/>
      <c r="S217" s="14"/>
      <c r="T217" s="14"/>
      <c r="U217" s="14"/>
      <c r="V217" s="6" t="s">
        <v>2273</v>
      </c>
    </row>
    <row r="218" spans="1:22" s="27" customFormat="1" ht="49.9" customHeight="1">
      <c r="A218" s="27" t="s">
        <v>349</v>
      </c>
      <c r="B218" s="26"/>
      <c r="C218" s="26" t="s">
        <v>1062</v>
      </c>
      <c r="D218" s="49" t="s">
        <v>2124</v>
      </c>
      <c r="G218" s="28"/>
      <c r="H218" s="28" t="s">
        <v>2121</v>
      </c>
      <c r="I218" s="29"/>
      <c r="J218" s="48">
        <v>-52.1</v>
      </c>
      <c r="K218" s="43">
        <v>-32.166600000000003</v>
      </c>
      <c r="L218" s="27">
        <v>100</v>
      </c>
      <c r="N218" s="27" t="s">
        <v>2122</v>
      </c>
      <c r="O218" s="26"/>
      <c r="P218" s="26"/>
      <c r="Q218" s="68"/>
      <c r="R218" s="32"/>
      <c r="S218" s="69"/>
      <c r="T218" s="26"/>
      <c r="U218" s="26"/>
      <c r="V218" s="26"/>
    </row>
    <row r="219" spans="1:22" s="27" customFormat="1" ht="49.9" customHeight="1">
      <c r="A219" s="27" t="s">
        <v>349</v>
      </c>
      <c r="C219" s="27" t="s">
        <v>1062</v>
      </c>
      <c r="D219" s="42" t="s">
        <v>1840</v>
      </c>
      <c r="G219" s="28"/>
      <c r="H219" s="28" t="s">
        <v>1847</v>
      </c>
      <c r="I219" s="28" t="s">
        <v>1842</v>
      </c>
      <c r="J219" s="48">
        <v>-42.768999999999998</v>
      </c>
      <c r="K219" s="43">
        <v>-65.018600000000006</v>
      </c>
      <c r="L219" s="27">
        <v>1000</v>
      </c>
      <c r="N219" s="27" t="s">
        <v>1843</v>
      </c>
      <c r="Q219" s="44"/>
      <c r="R219" s="45"/>
      <c r="S219" s="26"/>
      <c r="T219" s="26"/>
      <c r="U219" s="26"/>
      <c r="V219" s="26"/>
    </row>
    <row r="220" spans="1:22" s="27" customFormat="1" ht="49.9" customHeight="1">
      <c r="A220" s="27" t="s">
        <v>349</v>
      </c>
      <c r="C220" s="27" t="s">
        <v>1062</v>
      </c>
      <c r="D220" s="42" t="s">
        <v>1840</v>
      </c>
      <c r="G220" s="28"/>
      <c r="H220" s="28" t="s">
        <v>1847</v>
      </c>
      <c r="I220" s="28" t="s">
        <v>1842</v>
      </c>
      <c r="J220" s="35">
        <v>-42.624699999999997</v>
      </c>
      <c r="K220" s="20">
        <v>-64.240600000000001</v>
      </c>
      <c r="L220" s="6">
        <v>1000</v>
      </c>
      <c r="M220" s="6"/>
      <c r="N220" s="6" t="s">
        <v>1844</v>
      </c>
      <c r="Q220" s="44"/>
      <c r="R220" s="45"/>
      <c r="S220" s="26"/>
      <c r="T220" s="26"/>
      <c r="U220" s="26"/>
      <c r="V220" s="26"/>
    </row>
    <row r="221" spans="1:22" s="27" customFormat="1" ht="49.9" customHeight="1">
      <c r="A221" s="27" t="s">
        <v>349</v>
      </c>
      <c r="C221" s="27" t="s">
        <v>1062</v>
      </c>
      <c r="D221" s="42" t="s">
        <v>1840</v>
      </c>
      <c r="G221" s="28"/>
      <c r="H221" s="28" t="s">
        <v>1847</v>
      </c>
      <c r="I221" s="28" t="s">
        <v>1842</v>
      </c>
      <c r="J221" s="35">
        <v>-42.930199999999999</v>
      </c>
      <c r="K221" s="20">
        <v>-64.498599999999996</v>
      </c>
      <c r="L221" s="6">
        <v>1000</v>
      </c>
      <c r="M221" s="6"/>
      <c r="N221" s="6" t="s">
        <v>1845</v>
      </c>
      <c r="Q221" s="44"/>
      <c r="R221" s="45"/>
      <c r="S221" s="26"/>
      <c r="T221" s="26"/>
      <c r="U221" s="26"/>
      <c r="V221" s="26"/>
    </row>
    <row r="222" spans="1:22" s="27" customFormat="1" ht="49.9" customHeight="1">
      <c r="A222" s="27" t="s">
        <v>349</v>
      </c>
      <c r="B222" s="56"/>
      <c r="C222" s="26" t="s">
        <v>1062</v>
      </c>
      <c r="D222" s="42" t="s">
        <v>2248</v>
      </c>
      <c r="E222" s="26"/>
      <c r="G222" s="28"/>
      <c r="H222" s="28" t="s">
        <v>2249</v>
      </c>
      <c r="J222" s="60">
        <v>-53.273499999999999</v>
      </c>
      <c r="K222" s="43">
        <v>-72.547799999999995</v>
      </c>
      <c r="L222" s="27">
        <v>1000</v>
      </c>
      <c r="N222" s="27" t="s">
        <v>2250</v>
      </c>
      <c r="Q222" s="44"/>
      <c r="R222" s="45"/>
      <c r="S222" s="27" t="s">
        <v>1832</v>
      </c>
      <c r="T222" s="26"/>
      <c r="U222" s="26"/>
      <c r="V222" s="26"/>
    </row>
    <row r="223" spans="1:22" s="27" customFormat="1" ht="49.9" customHeight="1">
      <c r="A223" s="27" t="s">
        <v>349</v>
      </c>
      <c r="C223" s="27" t="s">
        <v>1062</v>
      </c>
      <c r="D223" s="42" t="s">
        <v>2135</v>
      </c>
      <c r="G223" s="28"/>
      <c r="H223" s="28" t="s">
        <v>2136</v>
      </c>
      <c r="I223" s="28"/>
      <c r="J223" s="61">
        <v>-26.927700000000002</v>
      </c>
      <c r="K223" s="35">
        <v>-48.627699999999997</v>
      </c>
      <c r="L223" s="6">
        <v>100</v>
      </c>
      <c r="M223" s="6"/>
      <c r="N223" s="6" t="s">
        <v>2137</v>
      </c>
      <c r="Q223" s="44"/>
      <c r="R223" s="45"/>
      <c r="S223" s="26"/>
      <c r="T223" s="26"/>
      <c r="U223" s="26"/>
      <c r="V223" s="26"/>
    </row>
    <row r="224" spans="1:22" ht="49.9" customHeight="1">
      <c r="A224" s="26" t="s">
        <v>349</v>
      </c>
      <c r="C224" s="6" t="s">
        <v>1062</v>
      </c>
      <c r="D224" s="58" t="s">
        <v>2466</v>
      </c>
      <c r="E224" s="14"/>
      <c r="F224" s="6"/>
      <c r="H224" s="7" t="s">
        <v>1917</v>
      </c>
      <c r="I224" s="15"/>
      <c r="J224" s="20">
        <v>-53.366599999999998</v>
      </c>
      <c r="K224" s="20">
        <v>-73.416600000000003</v>
      </c>
      <c r="L224" s="6">
        <v>100</v>
      </c>
      <c r="N224" s="6" t="s">
        <v>1915</v>
      </c>
      <c r="Q224" s="21"/>
      <c r="R224" s="18"/>
      <c r="S224" s="14"/>
      <c r="T224" s="14"/>
      <c r="U224" s="14"/>
    </row>
    <row r="225" spans="1:22" s="27" customFormat="1" ht="49.9" customHeight="1">
      <c r="A225" s="26" t="s">
        <v>349</v>
      </c>
      <c r="C225" s="27" t="s">
        <v>1062</v>
      </c>
      <c r="D225" s="60" t="s">
        <v>1914</v>
      </c>
      <c r="E225" s="26"/>
      <c r="G225" s="28"/>
      <c r="H225" s="28" t="s">
        <v>1918</v>
      </c>
      <c r="I225" s="29"/>
      <c r="J225" s="43">
        <v>-53.636499999999998</v>
      </c>
      <c r="K225" s="43">
        <v>-70.930499999999995</v>
      </c>
      <c r="L225" s="27">
        <v>1000</v>
      </c>
      <c r="N225" s="27" t="s">
        <v>1916</v>
      </c>
      <c r="Q225" s="44"/>
      <c r="R225" s="45"/>
      <c r="S225" s="26"/>
      <c r="T225" s="26"/>
      <c r="U225" s="26"/>
    </row>
    <row r="226" spans="1:22" s="27" customFormat="1" ht="49.9" customHeight="1">
      <c r="A226" s="26" t="s">
        <v>349</v>
      </c>
      <c r="B226" s="56"/>
      <c r="C226" s="26" t="s">
        <v>1062</v>
      </c>
      <c r="D226" s="42" t="s">
        <v>1566</v>
      </c>
      <c r="E226" s="26"/>
      <c r="G226" s="28"/>
      <c r="H226" s="28" t="s">
        <v>1792</v>
      </c>
      <c r="I226" s="29" t="s">
        <v>1567</v>
      </c>
      <c r="J226" s="43">
        <v>-26.7865</v>
      </c>
      <c r="K226" s="43">
        <v>-48.61</v>
      </c>
      <c r="L226" s="27">
        <v>100</v>
      </c>
      <c r="N226" s="26" t="s">
        <v>1568</v>
      </c>
      <c r="Q226" s="44"/>
      <c r="R226" s="45"/>
      <c r="S226" s="27" t="s">
        <v>1793</v>
      </c>
      <c r="T226" s="26"/>
      <c r="U226" s="26"/>
      <c r="V226" s="26" t="s">
        <v>1569</v>
      </c>
    </row>
    <row r="227" spans="1:22" s="27" customFormat="1" ht="49.9" customHeight="1">
      <c r="A227" s="26" t="s">
        <v>349</v>
      </c>
      <c r="B227" s="56"/>
      <c r="C227" s="26" t="s">
        <v>1062</v>
      </c>
      <c r="D227" s="42" t="s">
        <v>1566</v>
      </c>
      <c r="E227" s="26"/>
      <c r="G227" s="28"/>
      <c r="H227" s="28" t="s">
        <v>1794</v>
      </c>
      <c r="I227" s="29" t="s">
        <v>1567</v>
      </c>
      <c r="J227" s="43">
        <v>-26.7865</v>
      </c>
      <c r="K227" s="43">
        <v>-48.61</v>
      </c>
      <c r="L227" s="27">
        <v>100</v>
      </c>
      <c r="N227" s="26" t="s">
        <v>1568</v>
      </c>
      <c r="Q227" s="44"/>
      <c r="R227" s="45"/>
      <c r="S227" s="27" t="s">
        <v>1793</v>
      </c>
      <c r="T227" s="26"/>
      <c r="U227" s="26"/>
      <c r="V227" s="26" t="s">
        <v>1569</v>
      </c>
    </row>
    <row r="228" spans="1:22" s="27" customFormat="1" ht="49.9" customHeight="1">
      <c r="A228" s="26" t="s">
        <v>349</v>
      </c>
      <c r="B228" s="56"/>
      <c r="C228" s="26" t="s">
        <v>1062</v>
      </c>
      <c r="D228" s="42" t="s">
        <v>1884</v>
      </c>
      <c r="E228" s="26"/>
      <c r="G228" s="28"/>
      <c r="H228" s="28" t="s">
        <v>1849</v>
      </c>
      <c r="I228" s="29"/>
      <c r="J228" s="43">
        <v>-44.398499999999999</v>
      </c>
      <c r="K228" s="43">
        <v>-72.597700000000003</v>
      </c>
      <c r="L228" s="27">
        <v>1000</v>
      </c>
      <c r="N228" s="27" t="s">
        <v>1886</v>
      </c>
      <c r="Q228" s="44"/>
      <c r="R228" s="45"/>
      <c r="T228" s="26"/>
      <c r="U228" s="26"/>
      <c r="V228" s="26"/>
    </row>
    <row r="229" spans="1:22" s="27" customFormat="1" ht="49.9" customHeight="1">
      <c r="A229" s="26" t="s">
        <v>349</v>
      </c>
      <c r="B229" s="56"/>
      <c r="C229" s="26" t="s">
        <v>1062</v>
      </c>
      <c r="D229" s="42" t="s">
        <v>1884</v>
      </c>
      <c r="E229" s="26"/>
      <c r="G229" s="28"/>
      <c r="H229" s="28" t="s">
        <v>1849</v>
      </c>
      <c r="I229" s="29"/>
      <c r="J229" s="43">
        <v>-44.4985</v>
      </c>
      <c r="K229" s="43">
        <v>-72.586699999999993</v>
      </c>
      <c r="L229" s="27">
        <v>1000</v>
      </c>
      <c r="N229" s="27" t="s">
        <v>1886</v>
      </c>
      <c r="Q229" s="44"/>
      <c r="R229" s="45"/>
      <c r="T229" s="26"/>
      <c r="U229" s="26"/>
      <c r="V229" s="26"/>
    </row>
    <row r="230" spans="1:22" s="27" customFormat="1" ht="49.9" customHeight="1">
      <c r="A230" s="26" t="s">
        <v>349</v>
      </c>
      <c r="B230" s="56"/>
      <c r="C230" s="26" t="s">
        <v>1062</v>
      </c>
      <c r="D230" s="42" t="s">
        <v>1884</v>
      </c>
      <c r="E230" s="26"/>
      <c r="G230" s="28"/>
      <c r="H230" s="28" t="s">
        <v>1849</v>
      </c>
      <c r="I230" s="29"/>
      <c r="J230" s="43">
        <v>-44.4024</v>
      </c>
      <c r="K230" s="43">
        <v>-72.866799999999998</v>
      </c>
      <c r="L230" s="27">
        <v>1000</v>
      </c>
      <c r="N230" s="27" t="s">
        <v>1886</v>
      </c>
      <c r="Q230" s="44"/>
      <c r="R230" s="45"/>
      <c r="T230" s="26"/>
      <c r="U230" s="26"/>
      <c r="V230" s="26"/>
    </row>
    <row r="231" spans="1:22" s="27" customFormat="1" ht="49.9" customHeight="1">
      <c r="A231" s="26" t="s">
        <v>349</v>
      </c>
      <c r="B231" s="56"/>
      <c r="C231" s="26" t="s">
        <v>1062</v>
      </c>
      <c r="D231" s="42" t="s">
        <v>1884</v>
      </c>
      <c r="E231" s="26"/>
      <c r="G231" s="28"/>
      <c r="H231" s="28" t="s">
        <v>1849</v>
      </c>
      <c r="I231" s="29"/>
      <c r="J231" s="43">
        <v>-44.643300000000004</v>
      </c>
      <c r="K231" s="43">
        <v>-72.883300000000006</v>
      </c>
      <c r="L231" s="27">
        <v>1000</v>
      </c>
      <c r="N231" s="27" t="s">
        <v>1886</v>
      </c>
      <c r="Q231" s="44"/>
      <c r="R231" s="45"/>
      <c r="T231" s="26"/>
      <c r="U231" s="26"/>
      <c r="V231" s="26"/>
    </row>
    <row r="232" spans="1:22" s="27" customFormat="1" ht="49.9" customHeight="1">
      <c r="A232" s="26" t="s">
        <v>349</v>
      </c>
      <c r="B232" s="56"/>
      <c r="C232" s="26" t="s">
        <v>1062</v>
      </c>
      <c r="D232" s="42" t="s">
        <v>1884</v>
      </c>
      <c r="E232" s="26"/>
      <c r="G232" s="28"/>
      <c r="H232" s="28" t="s">
        <v>1849</v>
      </c>
      <c r="I232" s="29"/>
      <c r="J232" s="43">
        <v>-44.740900000000003</v>
      </c>
      <c r="K232" s="43">
        <v>-72.737700000000004</v>
      </c>
      <c r="L232" s="27">
        <v>1000</v>
      </c>
      <c r="N232" s="27" t="s">
        <v>1886</v>
      </c>
      <c r="Q232" s="44"/>
      <c r="R232" s="45"/>
      <c r="T232" s="26"/>
      <c r="U232" s="26"/>
      <c r="V232" s="26"/>
    </row>
    <row r="233" spans="1:22" s="27" customFormat="1" ht="49.9" customHeight="1">
      <c r="A233" s="26" t="s">
        <v>349</v>
      </c>
      <c r="B233" s="56"/>
      <c r="C233" s="26" t="s">
        <v>1062</v>
      </c>
      <c r="D233" s="42" t="s">
        <v>1884</v>
      </c>
      <c r="E233" s="26"/>
      <c r="G233" s="28"/>
      <c r="H233" s="28" t="s">
        <v>1849</v>
      </c>
      <c r="I233" s="29"/>
      <c r="J233" s="43">
        <v>-45.110399999999998</v>
      </c>
      <c r="K233" s="43">
        <v>-73.468299999999999</v>
      </c>
      <c r="L233" s="27">
        <v>1000</v>
      </c>
      <c r="N233" s="27" t="s">
        <v>1886</v>
      </c>
      <c r="Q233" s="44"/>
      <c r="R233" s="45"/>
      <c r="T233" s="26"/>
      <c r="U233" s="26"/>
      <c r="V233" s="26"/>
    </row>
    <row r="234" spans="1:22" s="27" customFormat="1" ht="49.9" customHeight="1">
      <c r="A234" s="26" t="s">
        <v>349</v>
      </c>
      <c r="B234" s="56"/>
      <c r="C234" s="26" t="s">
        <v>1062</v>
      </c>
      <c r="D234" s="42" t="s">
        <v>1884</v>
      </c>
      <c r="E234" s="26"/>
      <c r="G234" s="28"/>
      <c r="H234" s="28" t="s">
        <v>1849</v>
      </c>
      <c r="I234" s="29"/>
      <c r="J234" s="43">
        <v>-45.133600000000001</v>
      </c>
      <c r="K234" s="43">
        <v>-73.671599999999998</v>
      </c>
      <c r="L234" s="27">
        <v>1000</v>
      </c>
      <c r="N234" s="27" t="s">
        <v>1886</v>
      </c>
      <c r="Q234" s="44"/>
      <c r="R234" s="45"/>
      <c r="T234" s="26"/>
      <c r="U234" s="26"/>
      <c r="V234" s="26"/>
    </row>
    <row r="235" spans="1:22" s="27" customFormat="1" ht="49.9" customHeight="1">
      <c r="A235" s="26" t="s">
        <v>349</v>
      </c>
      <c r="B235" s="56"/>
      <c r="C235" s="26" t="s">
        <v>1062</v>
      </c>
      <c r="D235" s="42" t="s">
        <v>1884</v>
      </c>
      <c r="E235" s="26"/>
      <c r="G235" s="28"/>
      <c r="H235" s="28" t="s">
        <v>1849</v>
      </c>
      <c r="I235" s="29"/>
      <c r="J235" s="43">
        <v>-45.357900000000001</v>
      </c>
      <c r="K235" s="43">
        <v>-73.377700000000004</v>
      </c>
      <c r="L235" s="27">
        <v>1000</v>
      </c>
      <c r="N235" s="27" t="s">
        <v>1886</v>
      </c>
      <c r="Q235" s="44"/>
      <c r="R235" s="45"/>
      <c r="T235" s="26"/>
      <c r="U235" s="26"/>
      <c r="V235" s="26"/>
    </row>
    <row r="236" spans="1:22" s="27" customFormat="1" ht="49.9" customHeight="1">
      <c r="A236" s="26" t="s">
        <v>349</v>
      </c>
      <c r="B236" s="56"/>
      <c r="C236" s="26" t="s">
        <v>1062</v>
      </c>
      <c r="D236" s="42" t="s">
        <v>1884</v>
      </c>
      <c r="E236" s="26"/>
      <c r="G236" s="28"/>
      <c r="H236" s="28" t="s">
        <v>1849</v>
      </c>
      <c r="I236" s="29"/>
      <c r="J236" s="43">
        <v>-45.7943</v>
      </c>
      <c r="K236" s="43">
        <v>-73.569900000000004</v>
      </c>
      <c r="L236" s="27">
        <v>1000</v>
      </c>
      <c r="N236" s="27" t="s">
        <v>1886</v>
      </c>
      <c r="Q236" s="44"/>
      <c r="R236" s="45"/>
      <c r="T236" s="26"/>
      <c r="U236" s="26"/>
      <c r="V236" s="26"/>
    </row>
    <row r="237" spans="1:22" s="27" customFormat="1" ht="49.9" customHeight="1">
      <c r="A237" s="27" t="s">
        <v>349</v>
      </c>
      <c r="B237" s="56"/>
      <c r="C237" s="26" t="s">
        <v>1062</v>
      </c>
      <c r="D237" s="42" t="s">
        <v>2451</v>
      </c>
      <c r="E237" s="26"/>
      <c r="G237" s="28"/>
      <c r="H237" s="28" t="s">
        <v>1753</v>
      </c>
      <c r="I237" s="29"/>
      <c r="J237" s="43">
        <v>-43.626800000000003</v>
      </c>
      <c r="K237" s="43">
        <v>-72.926400000000001</v>
      </c>
      <c r="L237" s="27">
        <v>1000</v>
      </c>
      <c r="N237" s="27" t="s">
        <v>2452</v>
      </c>
      <c r="Q237" s="44"/>
      <c r="R237" s="45"/>
      <c r="T237" s="26"/>
      <c r="U237" s="26"/>
      <c r="V237" s="26"/>
    </row>
    <row r="238" spans="1:22" s="27" customFormat="1" ht="49.9" customHeight="1">
      <c r="A238" s="27" t="s">
        <v>349</v>
      </c>
      <c r="B238" s="56"/>
      <c r="C238" s="26" t="s">
        <v>1062</v>
      </c>
      <c r="D238" s="42" t="s">
        <v>2451</v>
      </c>
      <c r="E238" s="26"/>
      <c r="G238" s="28"/>
      <c r="H238" s="28" t="s">
        <v>1753</v>
      </c>
      <c r="I238" s="29"/>
      <c r="J238" s="43">
        <v>-45.074399999999997</v>
      </c>
      <c r="K238" s="43">
        <v>-74.266599999999997</v>
      </c>
      <c r="L238" s="27">
        <v>1000</v>
      </c>
      <c r="N238" s="27" t="s">
        <v>2456</v>
      </c>
      <c r="Q238" s="44"/>
      <c r="R238" s="45"/>
      <c r="T238" s="26"/>
      <c r="U238" s="26"/>
      <c r="V238" s="26"/>
    </row>
    <row r="239" spans="1:22" s="27" customFormat="1" ht="49.9" customHeight="1">
      <c r="A239" s="27" t="s">
        <v>349</v>
      </c>
      <c r="B239" s="56"/>
      <c r="C239" s="26" t="s">
        <v>1062</v>
      </c>
      <c r="D239" s="42" t="s">
        <v>2451</v>
      </c>
      <c r="E239" s="26"/>
      <c r="G239" s="28"/>
      <c r="H239" s="28" t="s">
        <v>2453</v>
      </c>
      <c r="I239" s="29"/>
      <c r="J239" s="43">
        <v>-43.626800000000003</v>
      </c>
      <c r="K239" s="43">
        <v>-72.926400000000001</v>
      </c>
      <c r="L239" s="27">
        <v>1000</v>
      </c>
      <c r="N239" s="27" t="s">
        <v>2452</v>
      </c>
      <c r="Q239" s="44"/>
      <c r="R239" s="45"/>
      <c r="T239" s="26"/>
      <c r="U239" s="26"/>
      <c r="V239" s="26"/>
    </row>
    <row r="240" spans="1:22" s="27" customFormat="1" ht="49.9" customHeight="1">
      <c r="A240" s="27" t="s">
        <v>349</v>
      </c>
      <c r="B240" s="56"/>
      <c r="C240" s="26" t="s">
        <v>1062</v>
      </c>
      <c r="D240" s="42" t="s">
        <v>2451</v>
      </c>
      <c r="E240" s="26"/>
      <c r="G240" s="28"/>
      <c r="H240" s="28" t="s">
        <v>2453</v>
      </c>
      <c r="I240" s="29"/>
      <c r="J240" s="43">
        <v>-44.140099999999997</v>
      </c>
      <c r="K240" s="43">
        <v>-73.473600000000005</v>
      </c>
      <c r="L240" s="27">
        <v>1000</v>
      </c>
      <c r="N240" s="27" t="s">
        <v>2454</v>
      </c>
      <c r="Q240" s="44"/>
      <c r="R240" s="45"/>
      <c r="T240" s="26"/>
      <c r="U240" s="26"/>
      <c r="V240" s="26"/>
    </row>
    <row r="241" spans="1:22" s="27" customFormat="1" ht="49.9" customHeight="1">
      <c r="A241" s="27" t="s">
        <v>349</v>
      </c>
      <c r="B241" s="56"/>
      <c r="C241" s="26" t="s">
        <v>1062</v>
      </c>
      <c r="D241" s="42" t="s">
        <v>2451</v>
      </c>
      <c r="E241" s="26"/>
      <c r="G241" s="28"/>
      <c r="H241" s="28" t="s">
        <v>2453</v>
      </c>
      <c r="I241" s="29"/>
      <c r="J241" s="43">
        <v>-44.558300000000003</v>
      </c>
      <c r="K241" s="43">
        <v>-74.125</v>
      </c>
      <c r="L241" s="27">
        <v>1000</v>
      </c>
      <c r="N241" s="27" t="s">
        <v>2455</v>
      </c>
      <c r="Q241" s="44"/>
      <c r="R241" s="45"/>
      <c r="T241" s="26"/>
      <c r="U241" s="26"/>
      <c r="V241" s="26"/>
    </row>
    <row r="242" spans="1:22" s="27" customFormat="1" ht="49.9" customHeight="1">
      <c r="A242" s="27" t="s">
        <v>349</v>
      </c>
      <c r="B242" s="56"/>
      <c r="C242" s="26" t="s">
        <v>1062</v>
      </c>
      <c r="D242" s="42" t="s">
        <v>2451</v>
      </c>
      <c r="E242" s="26"/>
      <c r="G242" s="28"/>
      <c r="H242" s="28" t="s">
        <v>2453</v>
      </c>
      <c r="I242" s="29"/>
      <c r="J242" s="43">
        <v>-45.074399999999997</v>
      </c>
      <c r="K242" s="43">
        <v>-74.266599999999997</v>
      </c>
      <c r="L242" s="27">
        <v>1000</v>
      </c>
      <c r="N242" s="27" t="s">
        <v>2456</v>
      </c>
      <c r="Q242" s="44"/>
      <c r="R242" s="45"/>
      <c r="T242" s="26"/>
      <c r="U242" s="26"/>
      <c r="V242" s="26"/>
    </row>
    <row r="243" spans="1:22" s="27" customFormat="1" ht="49.9" customHeight="1">
      <c r="A243" s="27" t="s">
        <v>349</v>
      </c>
      <c r="B243" s="56"/>
      <c r="C243" s="26" t="s">
        <v>1062</v>
      </c>
      <c r="D243" s="42" t="s">
        <v>2451</v>
      </c>
      <c r="E243" s="26"/>
      <c r="G243" s="28"/>
      <c r="H243" s="28" t="s">
        <v>2453</v>
      </c>
      <c r="I243" s="29"/>
      <c r="J243" s="43">
        <v>-45.491599999999998</v>
      </c>
      <c r="K243" s="43">
        <v>-74.261099999999999</v>
      </c>
      <c r="L243" s="27">
        <v>1000</v>
      </c>
      <c r="N243" s="27" t="s">
        <v>2457</v>
      </c>
      <c r="Q243" s="44"/>
      <c r="R243" s="45"/>
      <c r="T243" s="26"/>
      <c r="U243" s="26"/>
      <c r="V243" s="26"/>
    </row>
    <row r="244" spans="1:22" s="27" customFormat="1" ht="49.9" customHeight="1">
      <c r="A244" s="27" t="s">
        <v>349</v>
      </c>
      <c r="B244" s="56"/>
      <c r="C244" s="26" t="s">
        <v>1062</v>
      </c>
      <c r="D244" s="42" t="s">
        <v>2451</v>
      </c>
      <c r="E244" s="26"/>
      <c r="G244" s="28"/>
      <c r="H244" s="28" t="s">
        <v>2453</v>
      </c>
      <c r="I244" s="29"/>
      <c r="J244" s="43">
        <v>-45.843000000000004</v>
      </c>
      <c r="K244" s="43">
        <v>-74.541600000000003</v>
      </c>
      <c r="L244" s="27">
        <v>1000</v>
      </c>
      <c r="N244" s="27" t="s">
        <v>2458</v>
      </c>
      <c r="Q244" s="44"/>
      <c r="R244" s="45"/>
      <c r="T244" s="26"/>
      <c r="U244" s="26"/>
      <c r="V244" s="26"/>
    </row>
    <row r="245" spans="1:22" s="27" customFormat="1" ht="49.9" customHeight="1">
      <c r="A245" s="26" t="s">
        <v>349</v>
      </c>
      <c r="B245" s="56"/>
      <c r="C245" s="26" t="s">
        <v>1062</v>
      </c>
      <c r="D245" s="42" t="s">
        <v>1566</v>
      </c>
      <c r="E245" s="26"/>
      <c r="G245" s="28"/>
      <c r="H245" s="28" t="s">
        <v>1753</v>
      </c>
      <c r="I245" s="29" t="s">
        <v>1567</v>
      </c>
      <c r="J245" s="43">
        <v>-26.7865</v>
      </c>
      <c r="K245" s="43">
        <v>-48.61</v>
      </c>
      <c r="L245" s="27">
        <v>100</v>
      </c>
      <c r="N245" s="26" t="s">
        <v>1568</v>
      </c>
      <c r="Q245" s="44"/>
      <c r="R245" s="45"/>
      <c r="S245" s="27" t="s">
        <v>1793</v>
      </c>
      <c r="T245" s="26"/>
      <c r="U245" s="26"/>
      <c r="V245" s="26" t="s">
        <v>1569</v>
      </c>
    </row>
    <row r="246" spans="1:22" ht="49.9" customHeight="1">
      <c r="A246" s="14" t="s">
        <v>349</v>
      </c>
      <c r="C246" s="6" t="s">
        <v>1062</v>
      </c>
      <c r="D246" s="42" t="s">
        <v>1475</v>
      </c>
      <c r="E246" s="14"/>
      <c r="H246" s="7" t="s">
        <v>1722</v>
      </c>
      <c r="I246" s="15" t="s">
        <v>1478</v>
      </c>
      <c r="J246" s="16">
        <v>-25.5</v>
      </c>
      <c r="K246" s="16">
        <v>-48.5</v>
      </c>
      <c r="L246" s="6">
        <v>1000</v>
      </c>
      <c r="N246" s="14" t="s">
        <v>1479</v>
      </c>
    </row>
    <row r="247" spans="1:22" ht="49.9" customHeight="1">
      <c r="A247" s="14" t="s">
        <v>349</v>
      </c>
      <c r="C247" s="6" t="s">
        <v>1062</v>
      </c>
      <c r="D247" s="42" t="s">
        <v>1475</v>
      </c>
      <c r="E247" s="14"/>
      <c r="H247" s="7" t="s">
        <v>1723</v>
      </c>
      <c r="I247" s="15" t="s">
        <v>1480</v>
      </c>
      <c r="J247" s="16">
        <v>-25.5</v>
      </c>
      <c r="K247" s="16">
        <v>-48.5</v>
      </c>
      <c r="L247" s="6">
        <v>1000</v>
      </c>
      <c r="N247" s="14" t="s">
        <v>1479</v>
      </c>
    </row>
    <row r="248" spans="1:22" ht="49.9" customHeight="1">
      <c r="A248" s="6" t="s">
        <v>349</v>
      </c>
      <c r="C248" s="6" t="s">
        <v>1579</v>
      </c>
      <c r="D248" s="6" t="s">
        <v>2537</v>
      </c>
      <c r="H248" s="7" t="s">
        <v>2538</v>
      </c>
      <c r="J248" s="16">
        <v>-54.872700000000002</v>
      </c>
      <c r="K248" s="16">
        <v>-67.531599999999997</v>
      </c>
      <c r="L248" s="6">
        <v>1000</v>
      </c>
      <c r="N248" s="6" t="s">
        <v>2539</v>
      </c>
    </row>
    <row r="249" spans="1:22" s="27" customFormat="1" ht="49.9" customHeight="1">
      <c r="A249" s="6" t="s">
        <v>349</v>
      </c>
      <c r="C249" s="26" t="s">
        <v>1062</v>
      </c>
      <c r="D249" s="42" t="s">
        <v>2445</v>
      </c>
      <c r="E249" s="26" t="s">
        <v>2527</v>
      </c>
      <c r="G249" s="28"/>
      <c r="H249" s="28" t="s">
        <v>2526</v>
      </c>
      <c r="I249" s="29"/>
      <c r="J249" s="43"/>
      <c r="K249" s="43"/>
      <c r="L249" s="27">
        <v>1000</v>
      </c>
      <c r="M249" s="89" t="s">
        <v>2447</v>
      </c>
      <c r="N249" s="27" t="s">
        <v>2446</v>
      </c>
      <c r="Q249" s="44"/>
      <c r="R249" s="45"/>
      <c r="S249" s="26"/>
      <c r="T249" s="26"/>
      <c r="U249" s="26"/>
      <c r="V249" s="26"/>
    </row>
    <row r="250" spans="1:22" s="27" customFormat="1" ht="49.9" customHeight="1">
      <c r="A250" s="6" t="s">
        <v>349</v>
      </c>
      <c r="C250" s="26" t="s">
        <v>1062</v>
      </c>
      <c r="D250" s="42" t="s">
        <v>2445</v>
      </c>
      <c r="E250" s="26" t="s">
        <v>2527</v>
      </c>
      <c r="G250" s="28"/>
      <c r="H250" s="28" t="s">
        <v>2526</v>
      </c>
      <c r="I250" s="29"/>
      <c r="J250" s="43"/>
      <c r="K250" s="43"/>
      <c r="M250" s="27" t="s">
        <v>2450</v>
      </c>
      <c r="N250" s="27" t="s">
        <v>2449</v>
      </c>
      <c r="Q250" s="44"/>
      <c r="R250" s="45"/>
      <c r="S250" s="26"/>
      <c r="T250" s="26"/>
      <c r="U250" s="26"/>
      <c r="V250" s="26"/>
    </row>
    <row r="251" spans="1:22" ht="49.9" customHeight="1">
      <c r="A251" s="14" t="s">
        <v>349</v>
      </c>
      <c r="C251" s="14" t="s">
        <v>1062</v>
      </c>
      <c r="D251" s="14" t="s">
        <v>1448</v>
      </c>
      <c r="E251" s="14"/>
      <c r="H251" s="15" t="s">
        <v>1453</v>
      </c>
      <c r="I251" s="15"/>
      <c r="J251" s="6">
        <v>-27.1129</v>
      </c>
      <c r="K251" s="6">
        <v>-70.8934</v>
      </c>
      <c r="L251" s="6">
        <v>100</v>
      </c>
      <c r="N251" s="14" t="s">
        <v>1339</v>
      </c>
      <c r="S251" s="14" t="s">
        <v>1455</v>
      </c>
      <c r="T251" s="6">
        <v>180</v>
      </c>
      <c r="U251" s="14" t="s">
        <v>1456</v>
      </c>
      <c r="V251" s="14" t="s">
        <v>1454</v>
      </c>
    </row>
    <row r="252" spans="1:22" ht="49.9" customHeight="1">
      <c r="A252" s="14" t="s">
        <v>349</v>
      </c>
      <c r="C252" s="14" t="s">
        <v>1062</v>
      </c>
      <c r="D252" s="14" t="s">
        <v>1448</v>
      </c>
      <c r="E252" s="14"/>
      <c r="H252" s="15" t="s">
        <v>1447</v>
      </c>
      <c r="I252" s="15"/>
      <c r="J252" s="6">
        <v>-27.659199999999998</v>
      </c>
      <c r="K252" s="6">
        <v>-71.006</v>
      </c>
      <c r="L252" s="6">
        <v>100</v>
      </c>
      <c r="N252" s="14" t="s">
        <v>1449</v>
      </c>
      <c r="S252" s="14" t="s">
        <v>1455</v>
      </c>
      <c r="V252" s="14" t="s">
        <v>1454</v>
      </c>
    </row>
    <row r="253" spans="1:22" ht="49.9" customHeight="1">
      <c r="A253" s="14" t="s">
        <v>349</v>
      </c>
      <c r="C253" s="14" t="s">
        <v>1062</v>
      </c>
      <c r="D253" s="14" t="s">
        <v>1448</v>
      </c>
      <c r="E253" s="14"/>
      <c r="H253" s="15" t="s">
        <v>1452</v>
      </c>
      <c r="I253" s="15"/>
      <c r="J253" s="6">
        <v>-30.260300000000001</v>
      </c>
      <c r="K253" s="6">
        <v>-71.549099999999996</v>
      </c>
      <c r="L253" s="6">
        <v>100</v>
      </c>
      <c r="N253" s="14" t="s">
        <v>1344</v>
      </c>
      <c r="S253" s="14" t="s">
        <v>1446</v>
      </c>
      <c r="V253" s="14" t="s">
        <v>1454</v>
      </c>
    </row>
    <row r="254" spans="1:22" ht="49.9" customHeight="1">
      <c r="A254" s="14" t="s">
        <v>349</v>
      </c>
      <c r="C254" s="14" t="s">
        <v>1062</v>
      </c>
      <c r="D254" s="14" t="s">
        <v>1448</v>
      </c>
      <c r="E254" s="14"/>
      <c r="H254" s="15" t="s">
        <v>1450</v>
      </c>
      <c r="I254" s="15"/>
      <c r="J254" s="6">
        <v>-29.939499999999999</v>
      </c>
      <c r="K254" s="6">
        <v>-71.327399999999997</v>
      </c>
      <c r="L254" s="6">
        <v>100</v>
      </c>
      <c r="N254" s="14" t="s">
        <v>1451</v>
      </c>
      <c r="S254" s="14" t="s">
        <v>1446</v>
      </c>
      <c r="V254" s="14" t="s">
        <v>1454</v>
      </c>
    </row>
    <row r="255" spans="1:22" ht="49.9" customHeight="1">
      <c r="A255" s="6" t="s">
        <v>349</v>
      </c>
      <c r="B255" s="14"/>
      <c r="C255" s="14" t="s">
        <v>1062</v>
      </c>
      <c r="D255" s="39" t="s">
        <v>2406</v>
      </c>
      <c r="E255" s="14"/>
      <c r="F255" s="6"/>
      <c r="H255" s="7" t="s">
        <v>2405</v>
      </c>
      <c r="I255" s="15"/>
      <c r="J255" s="20">
        <v>-43.113</v>
      </c>
      <c r="K255" s="20">
        <v>-73.7196</v>
      </c>
      <c r="L255" s="6">
        <v>100</v>
      </c>
      <c r="N255" s="6" t="s">
        <v>2407</v>
      </c>
    </row>
    <row r="256" spans="1:22" ht="49.9" customHeight="1">
      <c r="A256" s="14" t="s">
        <v>349</v>
      </c>
      <c r="C256" s="14" t="s">
        <v>1062</v>
      </c>
      <c r="D256" s="6" t="s">
        <v>1337</v>
      </c>
      <c r="E256" s="14"/>
      <c r="H256" s="7" t="s">
        <v>1725</v>
      </c>
      <c r="I256" s="15" t="s">
        <v>1338</v>
      </c>
      <c r="J256" s="6">
        <v>-27.7333</v>
      </c>
      <c r="K256" s="6">
        <v>-48.583300000000001</v>
      </c>
      <c r="L256" s="6">
        <v>1000</v>
      </c>
      <c r="N256" s="14" t="s">
        <v>1666</v>
      </c>
    </row>
    <row r="257" spans="1:22" ht="49.9" customHeight="1">
      <c r="A257" s="6" t="s">
        <v>349</v>
      </c>
      <c r="C257" s="6" t="s">
        <v>1062</v>
      </c>
      <c r="D257" s="14" t="s">
        <v>2374</v>
      </c>
      <c r="E257" s="6"/>
      <c r="F257" s="6"/>
      <c r="H257" s="28" t="s">
        <v>2375</v>
      </c>
      <c r="I257" s="15"/>
      <c r="J257" s="16"/>
      <c r="K257" s="16"/>
      <c r="L257" s="6">
        <v>1000</v>
      </c>
      <c r="M257" s="6" t="s">
        <v>2372</v>
      </c>
      <c r="N257" s="6" t="s">
        <v>2373</v>
      </c>
      <c r="V257" s="14"/>
    </row>
    <row r="258" spans="1:22" s="27" customFormat="1" ht="49.9" customHeight="1">
      <c r="A258" s="27" t="s">
        <v>349</v>
      </c>
      <c r="C258" s="27" t="s">
        <v>1062</v>
      </c>
      <c r="D258" s="27" t="s">
        <v>1796</v>
      </c>
      <c r="F258" s="59"/>
      <c r="G258" s="28"/>
      <c r="H258" s="28" t="s">
        <v>1795</v>
      </c>
      <c r="I258" s="28"/>
      <c r="J258" s="61">
        <v>-27.780100000000001</v>
      </c>
      <c r="K258" s="61">
        <v>-48.625100000000003</v>
      </c>
      <c r="L258" s="27">
        <v>1000</v>
      </c>
      <c r="N258" s="27" t="s">
        <v>2309</v>
      </c>
      <c r="Q258" s="32"/>
      <c r="R258" s="32"/>
      <c r="S258" s="27" t="s">
        <v>1641</v>
      </c>
    </row>
    <row r="259" spans="1:22" s="27" customFormat="1" ht="49.9" customHeight="1">
      <c r="A259" s="27" t="s">
        <v>349</v>
      </c>
      <c r="C259" s="27" t="s">
        <v>1062</v>
      </c>
      <c r="D259" s="27" t="s">
        <v>1796</v>
      </c>
      <c r="F259" s="59"/>
      <c r="G259" s="28"/>
      <c r="H259" s="28" t="s">
        <v>1880</v>
      </c>
      <c r="I259" s="28"/>
      <c r="J259" s="61">
        <v>-27.659800000000001</v>
      </c>
      <c r="K259" s="61">
        <v>-48.639099999999999</v>
      </c>
      <c r="L259" s="27">
        <v>1000</v>
      </c>
      <c r="N259" s="27" t="s">
        <v>1879</v>
      </c>
      <c r="Q259" s="32"/>
      <c r="R259" s="32"/>
      <c r="S259" s="27" t="s">
        <v>1641</v>
      </c>
    </row>
    <row r="260" spans="1:22" s="27" customFormat="1" ht="49.9" customHeight="1">
      <c r="A260" s="27" t="s">
        <v>349</v>
      </c>
      <c r="C260" s="27" t="s">
        <v>1062</v>
      </c>
      <c r="D260" s="27" t="s">
        <v>1796</v>
      </c>
      <c r="F260" s="59"/>
      <c r="G260" s="28"/>
      <c r="H260" s="28" t="s">
        <v>1880</v>
      </c>
      <c r="I260" s="28"/>
      <c r="J260" s="61">
        <v>-27.446100000000001</v>
      </c>
      <c r="K260" s="61">
        <v>-48.612000000000002</v>
      </c>
      <c r="L260" s="27">
        <v>1000</v>
      </c>
      <c r="N260" s="27" t="s">
        <v>2310</v>
      </c>
      <c r="Q260" s="32"/>
      <c r="R260" s="32"/>
      <c r="S260" s="27" t="s">
        <v>1641</v>
      </c>
    </row>
    <row r="261" spans="1:22" s="27" customFormat="1" ht="49.9" customHeight="1">
      <c r="A261" s="6" t="s">
        <v>349</v>
      </c>
      <c r="C261" s="26" t="s">
        <v>1062</v>
      </c>
      <c r="D261" s="42" t="s">
        <v>2445</v>
      </c>
      <c r="E261" s="26" t="s">
        <v>2527</v>
      </c>
      <c r="G261" s="28"/>
      <c r="H261" s="28" t="s">
        <v>2448</v>
      </c>
      <c r="I261" s="29"/>
      <c r="J261" s="43"/>
      <c r="K261" s="43"/>
      <c r="M261" s="27" t="s">
        <v>2447</v>
      </c>
      <c r="N261" s="27" t="s">
        <v>2446</v>
      </c>
      <c r="Q261" s="44"/>
      <c r="R261" s="45"/>
      <c r="S261" s="26"/>
      <c r="T261" s="26"/>
      <c r="U261" s="26"/>
      <c r="V261" s="26"/>
    </row>
    <row r="262" spans="1:22" s="27" customFormat="1" ht="49.9" customHeight="1">
      <c r="A262" s="27" t="s">
        <v>349</v>
      </c>
      <c r="C262" s="27" t="s">
        <v>1062</v>
      </c>
      <c r="D262" s="27" t="s">
        <v>2224</v>
      </c>
      <c r="F262" s="59"/>
      <c r="G262" s="28"/>
      <c r="H262" s="28" t="s">
        <v>2225</v>
      </c>
      <c r="I262" s="28"/>
      <c r="J262" s="61">
        <v>-26.6022</v>
      </c>
      <c r="K262" s="61">
        <v>-48.607999999999997</v>
      </c>
      <c r="L262" s="27">
        <v>10</v>
      </c>
      <c r="N262" s="27" t="s">
        <v>2227</v>
      </c>
      <c r="Q262" s="32"/>
      <c r="R262" s="32"/>
    </row>
    <row r="263" spans="1:22" s="27" customFormat="1" ht="49.9" customHeight="1">
      <c r="A263" s="27" t="s">
        <v>349</v>
      </c>
      <c r="C263" s="27" t="s">
        <v>1062</v>
      </c>
      <c r="D263" s="27" t="s">
        <v>2224</v>
      </c>
      <c r="F263" s="59"/>
      <c r="G263" s="28"/>
      <c r="H263" s="28" t="s">
        <v>2225</v>
      </c>
      <c r="I263" s="28"/>
      <c r="J263" s="61">
        <v>-26.762699999999999</v>
      </c>
      <c r="K263" s="61">
        <v>-48.651899999999998</v>
      </c>
      <c r="L263" s="27">
        <v>10</v>
      </c>
      <c r="N263" s="27" t="s">
        <v>2226</v>
      </c>
      <c r="Q263" s="32"/>
      <c r="R263" s="32"/>
    </row>
    <row r="264" spans="1:22" ht="49.9" customHeight="1">
      <c r="A264" s="14" t="s">
        <v>349</v>
      </c>
      <c r="C264" s="6" t="s">
        <v>1062</v>
      </c>
      <c r="D264" s="14" t="s">
        <v>1443</v>
      </c>
      <c r="E264" s="14"/>
      <c r="H264" s="7" t="s">
        <v>1724</v>
      </c>
      <c r="I264" s="15" t="s">
        <v>1444</v>
      </c>
      <c r="J264" s="16">
        <v>-18.5</v>
      </c>
      <c r="K264" s="16">
        <v>-70.319999999999993</v>
      </c>
      <c r="L264" s="6">
        <v>1000</v>
      </c>
      <c r="N264" s="14" t="s">
        <v>1445</v>
      </c>
      <c r="S264" s="14" t="s">
        <v>1446</v>
      </c>
    </row>
    <row r="265" spans="1:22" ht="49.9" customHeight="1">
      <c r="A265" s="14" t="s">
        <v>349</v>
      </c>
      <c r="C265" s="6" t="s">
        <v>1062</v>
      </c>
      <c r="D265" s="14" t="s">
        <v>1443</v>
      </c>
      <c r="E265" s="14"/>
      <c r="H265" s="7" t="s">
        <v>1724</v>
      </c>
      <c r="I265" s="15" t="s">
        <v>1444</v>
      </c>
      <c r="J265" s="16">
        <v>-18.63</v>
      </c>
      <c r="K265" s="16">
        <v>-70.349999999999994</v>
      </c>
      <c r="L265" s="6">
        <v>1000</v>
      </c>
      <c r="N265" s="14" t="s">
        <v>1445</v>
      </c>
      <c r="S265" s="14" t="s">
        <v>1446</v>
      </c>
    </row>
    <row r="266" spans="1:22" ht="49.9" customHeight="1">
      <c r="A266" s="14" t="s">
        <v>349</v>
      </c>
      <c r="C266" s="6" t="s">
        <v>1062</v>
      </c>
      <c r="D266" s="39" t="s">
        <v>1376</v>
      </c>
      <c r="E266" s="6"/>
      <c r="F266" s="6"/>
      <c r="H266" s="7" t="s">
        <v>1726</v>
      </c>
      <c r="I266" s="15" t="s">
        <v>1382</v>
      </c>
      <c r="J266" s="20">
        <v>-41.487299999999998</v>
      </c>
      <c r="K266" s="20">
        <v>-72.3</v>
      </c>
      <c r="L266" s="6">
        <v>1000</v>
      </c>
      <c r="N266" s="14" t="s">
        <v>1371</v>
      </c>
      <c r="Q266" s="21"/>
      <c r="R266" s="18"/>
      <c r="S266" s="14" t="s">
        <v>1394</v>
      </c>
      <c r="T266" s="14"/>
      <c r="U266" s="14"/>
      <c r="V266" s="6" t="s">
        <v>1381</v>
      </c>
    </row>
    <row r="267" spans="1:22" ht="49.9" customHeight="1">
      <c r="A267" s="6" t="s">
        <v>349</v>
      </c>
      <c r="B267" s="6" t="s">
        <v>2162</v>
      </c>
      <c r="C267" s="6" t="s">
        <v>1062</v>
      </c>
      <c r="D267" s="70" t="s">
        <v>2158</v>
      </c>
      <c r="E267" s="6"/>
      <c r="F267" s="6"/>
      <c r="H267" s="7" t="s">
        <v>2159</v>
      </c>
      <c r="I267" s="7" t="s">
        <v>2160</v>
      </c>
      <c r="J267" s="20">
        <v>-26.2</v>
      </c>
      <c r="K267" s="20">
        <v>-48.6</v>
      </c>
      <c r="L267" s="6">
        <v>100</v>
      </c>
      <c r="N267" s="6" t="s">
        <v>2161</v>
      </c>
      <c r="P267" s="6">
        <v>6</v>
      </c>
      <c r="Q267" s="21"/>
      <c r="R267" s="18"/>
      <c r="S267" s="6" t="s">
        <v>1641</v>
      </c>
      <c r="T267" s="14"/>
      <c r="U267" s="14"/>
    </row>
    <row r="268" spans="1:22" ht="49.9" customHeight="1">
      <c r="A268" s="6" t="s">
        <v>349</v>
      </c>
      <c r="B268" s="6" t="s">
        <v>2162</v>
      </c>
      <c r="C268" s="6" t="s">
        <v>1062</v>
      </c>
      <c r="D268" s="83" t="s">
        <v>2472</v>
      </c>
      <c r="E268" s="6"/>
      <c r="F268" s="6"/>
      <c r="H268" s="7" t="s">
        <v>2473</v>
      </c>
      <c r="J268" s="20">
        <v>-27.603899999999999</v>
      </c>
      <c r="K268" s="20">
        <v>-48.560899999999997</v>
      </c>
      <c r="L268" s="6">
        <v>1000</v>
      </c>
      <c r="N268" s="6" t="s">
        <v>2474</v>
      </c>
      <c r="Q268" s="21"/>
      <c r="R268" s="18"/>
      <c r="T268" s="14"/>
      <c r="U268" s="14"/>
    </row>
    <row r="269" spans="1:22" ht="49.9" customHeight="1">
      <c r="A269" s="14" t="s">
        <v>349</v>
      </c>
      <c r="C269" s="6" t="s">
        <v>1062</v>
      </c>
      <c r="D269" s="39" t="s">
        <v>1376</v>
      </c>
      <c r="E269" s="6"/>
      <c r="F269" s="6"/>
      <c r="H269" s="7" t="s">
        <v>1727</v>
      </c>
      <c r="I269" s="15" t="s">
        <v>1383</v>
      </c>
      <c r="J269" s="20">
        <v>-41.487299999999998</v>
      </c>
      <c r="K269" s="20">
        <v>-72.3</v>
      </c>
      <c r="L269" s="6">
        <v>1000</v>
      </c>
      <c r="N269" s="14" t="s">
        <v>1371</v>
      </c>
      <c r="Q269" s="21"/>
      <c r="R269" s="18"/>
      <c r="S269" s="14" t="s">
        <v>1395</v>
      </c>
      <c r="T269" s="14"/>
      <c r="U269" s="14"/>
      <c r="V269" s="6" t="s">
        <v>1381</v>
      </c>
    </row>
    <row r="270" spans="1:22" ht="49.9" customHeight="1">
      <c r="A270" s="14" t="s">
        <v>349</v>
      </c>
      <c r="C270" s="6" t="s">
        <v>1062</v>
      </c>
      <c r="D270" s="39" t="s">
        <v>1687</v>
      </c>
      <c r="H270" s="7" t="s">
        <v>1799</v>
      </c>
      <c r="I270" s="7" t="s">
        <v>1800</v>
      </c>
      <c r="J270" s="6">
        <v>-36.354700000000001</v>
      </c>
      <c r="K270" s="6">
        <v>-56.715699999999998</v>
      </c>
      <c r="L270" s="6">
        <v>100</v>
      </c>
      <c r="N270" s="14" t="s">
        <v>1694</v>
      </c>
      <c r="Q270" s="21"/>
      <c r="R270" s="18"/>
      <c r="S270" s="14"/>
      <c r="T270" s="14"/>
      <c r="U270" s="14"/>
    </row>
    <row r="271" spans="1:22" ht="49.9" customHeight="1">
      <c r="A271" s="14" t="s">
        <v>349</v>
      </c>
      <c r="C271" s="6" t="s">
        <v>1062</v>
      </c>
      <c r="D271" s="39" t="s">
        <v>1687</v>
      </c>
      <c r="H271" s="7" t="s">
        <v>1728</v>
      </c>
      <c r="I271" s="15" t="s">
        <v>1688</v>
      </c>
      <c r="J271" s="6">
        <v>-36.541600000000003</v>
      </c>
      <c r="K271" s="6">
        <v>-56.687600000000003</v>
      </c>
      <c r="L271" s="6">
        <v>100</v>
      </c>
      <c r="N271" s="14" t="s">
        <v>1691</v>
      </c>
      <c r="Q271" s="21"/>
      <c r="R271" s="18"/>
      <c r="S271" s="14"/>
      <c r="T271" s="14"/>
      <c r="U271" s="14"/>
    </row>
    <row r="272" spans="1:22" ht="49.9" customHeight="1">
      <c r="A272" s="27" t="s">
        <v>349</v>
      </c>
      <c r="B272" s="14"/>
      <c r="C272" s="6" t="s">
        <v>1062</v>
      </c>
      <c r="D272" s="14" t="s">
        <v>1867</v>
      </c>
      <c r="E272" s="6"/>
      <c r="F272" s="6"/>
      <c r="H272" s="7" t="s">
        <v>1868</v>
      </c>
      <c r="I272" s="7" t="s">
        <v>1869</v>
      </c>
      <c r="J272" s="35">
        <v>-48.011099999999999</v>
      </c>
      <c r="K272" s="20">
        <v>-73.784400000000005</v>
      </c>
      <c r="L272" s="6">
        <v>10000</v>
      </c>
      <c r="N272" s="6" t="s">
        <v>1872</v>
      </c>
      <c r="S272" s="14"/>
      <c r="V272" s="14"/>
    </row>
    <row r="273" spans="1:22" ht="49.9" customHeight="1">
      <c r="A273" s="27" t="s">
        <v>349</v>
      </c>
      <c r="B273" s="14"/>
      <c r="C273" s="6" t="s">
        <v>1062</v>
      </c>
      <c r="D273" s="14" t="s">
        <v>1867</v>
      </c>
      <c r="E273" s="6"/>
      <c r="F273" s="6"/>
      <c r="H273" s="7" t="s">
        <v>1868</v>
      </c>
      <c r="I273" s="7" t="s">
        <v>1869</v>
      </c>
      <c r="J273" s="20">
        <v>-47.39</v>
      </c>
      <c r="K273" s="20">
        <v>-74.547899999999998</v>
      </c>
      <c r="L273" s="6">
        <v>10000</v>
      </c>
      <c r="N273" s="6" t="s">
        <v>1872</v>
      </c>
      <c r="Q273" s="21"/>
      <c r="R273" s="18"/>
      <c r="S273" s="14"/>
      <c r="T273" s="14"/>
      <c r="U273" s="14"/>
      <c r="V273" s="14"/>
    </row>
    <row r="274" spans="1:22" ht="49.9" customHeight="1">
      <c r="A274" s="27" t="s">
        <v>349</v>
      </c>
      <c r="B274" s="14"/>
      <c r="C274" s="6" t="s">
        <v>1062</v>
      </c>
      <c r="D274" s="14" t="s">
        <v>1867</v>
      </c>
      <c r="E274" s="6"/>
      <c r="F274" s="6"/>
      <c r="H274" s="7" t="s">
        <v>1868</v>
      </c>
      <c r="I274" s="7" t="s">
        <v>1869</v>
      </c>
      <c r="J274" s="20">
        <v>-48.704599999999999</v>
      </c>
      <c r="K274" s="20">
        <v>-74.355699999999999</v>
      </c>
      <c r="L274" s="6">
        <v>10000</v>
      </c>
      <c r="N274" s="6" t="s">
        <v>1872</v>
      </c>
      <c r="Q274" s="21"/>
      <c r="R274" s="18"/>
      <c r="S274" s="14"/>
      <c r="T274" s="14"/>
      <c r="U274" s="14"/>
      <c r="V274" s="14"/>
    </row>
    <row r="275" spans="1:22" ht="49.9" customHeight="1">
      <c r="A275" s="27" t="s">
        <v>349</v>
      </c>
      <c r="B275" s="14"/>
      <c r="C275" s="6" t="s">
        <v>1062</v>
      </c>
      <c r="D275" s="14" t="s">
        <v>1867</v>
      </c>
      <c r="E275" s="6"/>
      <c r="F275" s="6"/>
      <c r="H275" s="7" t="s">
        <v>1868</v>
      </c>
      <c r="I275" s="7" t="s">
        <v>1869</v>
      </c>
      <c r="J275" s="20">
        <v>-48.907200000000003</v>
      </c>
      <c r="K275" s="20">
        <v>-74.405100000000004</v>
      </c>
      <c r="L275" s="6">
        <v>10000</v>
      </c>
      <c r="N275" s="6" t="s">
        <v>1872</v>
      </c>
      <c r="Q275" s="21"/>
      <c r="R275" s="18"/>
      <c r="S275" s="14"/>
      <c r="T275" s="14"/>
      <c r="U275" s="14"/>
      <c r="V275" s="14"/>
    </row>
    <row r="276" spans="1:22" ht="49.9" customHeight="1">
      <c r="A276" s="27" t="s">
        <v>349</v>
      </c>
      <c r="B276" s="14"/>
      <c r="C276" s="6" t="s">
        <v>1062</v>
      </c>
      <c r="D276" s="14" t="s">
        <v>1867</v>
      </c>
      <c r="E276" s="6"/>
      <c r="F276" s="6"/>
      <c r="H276" s="7" t="s">
        <v>1868</v>
      </c>
      <c r="I276" s="7" t="s">
        <v>1869</v>
      </c>
      <c r="J276" s="20">
        <v>-49.914999999999999</v>
      </c>
      <c r="K276" s="20">
        <v>-75.371899999999997</v>
      </c>
      <c r="L276" s="6">
        <v>10000</v>
      </c>
      <c r="N276" s="6" t="s">
        <v>1872</v>
      </c>
      <c r="Q276" s="21"/>
      <c r="R276" s="18"/>
      <c r="S276" s="14"/>
      <c r="T276" s="14"/>
      <c r="U276" s="14"/>
      <c r="V276" s="14"/>
    </row>
    <row r="277" spans="1:22" ht="49.9" customHeight="1">
      <c r="A277" s="27" t="s">
        <v>349</v>
      </c>
      <c r="B277" s="14"/>
      <c r="C277" s="6" t="s">
        <v>1062</v>
      </c>
      <c r="D277" s="14" t="s">
        <v>1867</v>
      </c>
      <c r="E277" s="6"/>
      <c r="F277" s="6"/>
      <c r="H277" s="7" t="s">
        <v>1868</v>
      </c>
      <c r="I277" s="7" t="s">
        <v>1869</v>
      </c>
      <c r="J277" s="20">
        <v>-47.054299999999998</v>
      </c>
      <c r="K277" s="20">
        <v>-75.377399999999994</v>
      </c>
      <c r="L277" s="6">
        <v>10000</v>
      </c>
      <c r="N277" s="6" t="s">
        <v>1872</v>
      </c>
      <c r="Q277" s="21"/>
      <c r="R277" s="18"/>
      <c r="S277" s="14"/>
      <c r="T277" s="14"/>
      <c r="U277" s="14"/>
      <c r="V277" s="14"/>
    </row>
    <row r="278" spans="1:22" ht="49.9" customHeight="1">
      <c r="A278" s="14" t="s">
        <v>349</v>
      </c>
      <c r="C278" s="6" t="s">
        <v>1062</v>
      </c>
      <c r="D278" s="39" t="s">
        <v>1687</v>
      </c>
      <c r="E278" s="6" t="s">
        <v>2646</v>
      </c>
      <c r="F278" s="6"/>
      <c r="H278" s="7" t="s">
        <v>1903</v>
      </c>
      <c r="I278" s="15" t="s">
        <v>1688</v>
      </c>
      <c r="J278" s="20">
        <v>-37.280200000000001</v>
      </c>
      <c r="K278" s="20">
        <v>-56.982399999999998</v>
      </c>
      <c r="L278" s="6">
        <v>100</v>
      </c>
      <c r="N278" s="6" t="s">
        <v>1882</v>
      </c>
      <c r="Q278" s="21"/>
      <c r="R278" s="18"/>
      <c r="S278" s="14"/>
      <c r="T278" s="14"/>
      <c r="U278" s="14"/>
    </row>
    <row r="279" spans="1:22" ht="49.9" customHeight="1">
      <c r="A279" s="14" t="s">
        <v>349</v>
      </c>
      <c r="C279" s="6" t="s">
        <v>1062</v>
      </c>
      <c r="D279" s="39" t="s">
        <v>1687</v>
      </c>
      <c r="E279" s="6" t="s">
        <v>1906</v>
      </c>
      <c r="F279" s="6"/>
      <c r="H279" s="7" t="s">
        <v>1903</v>
      </c>
      <c r="I279" s="15" t="s">
        <v>1688</v>
      </c>
      <c r="J279" s="20">
        <v>-37.346400000000003</v>
      </c>
      <c r="K279" s="20">
        <v>-57.026600000000002</v>
      </c>
      <c r="L279" s="6">
        <v>100</v>
      </c>
      <c r="N279" s="6" t="s">
        <v>1883</v>
      </c>
      <c r="Q279" s="21"/>
      <c r="R279" s="18"/>
      <c r="S279" s="14" t="s">
        <v>1689</v>
      </c>
      <c r="T279" s="14"/>
      <c r="U279" s="14"/>
      <c r="V279" s="14" t="s">
        <v>1690</v>
      </c>
    </row>
    <row r="280" spans="1:22" ht="49.9" customHeight="1">
      <c r="A280" s="14" t="s">
        <v>349</v>
      </c>
      <c r="C280" s="6" t="s">
        <v>1062</v>
      </c>
      <c r="D280" s="39" t="s">
        <v>1890</v>
      </c>
      <c r="E280" s="62"/>
      <c r="F280" s="6"/>
      <c r="H280" s="7" t="s">
        <v>1904</v>
      </c>
      <c r="I280" s="7" t="s">
        <v>1905</v>
      </c>
      <c r="J280" s="6">
        <v>-36.354700000000001</v>
      </c>
      <c r="K280" s="6">
        <v>-56.715699999999998</v>
      </c>
      <c r="L280" s="6">
        <v>100</v>
      </c>
      <c r="N280" s="6" t="s">
        <v>1694</v>
      </c>
      <c r="Q280" s="21"/>
      <c r="R280" s="18"/>
      <c r="S280" s="14"/>
      <c r="T280" s="14"/>
      <c r="U280" s="14"/>
      <c r="V280" s="14"/>
    </row>
    <row r="281" spans="1:22" ht="49.9" customHeight="1">
      <c r="A281" s="14" t="s">
        <v>349</v>
      </c>
      <c r="C281" s="6" t="s">
        <v>1062</v>
      </c>
      <c r="D281" s="39" t="s">
        <v>1890</v>
      </c>
      <c r="E281" s="6"/>
      <c r="F281" s="6"/>
      <c r="H281" s="7" t="s">
        <v>1904</v>
      </c>
      <c r="I281" s="7" t="s">
        <v>1905</v>
      </c>
      <c r="J281" s="6">
        <v>-36.541600000000003</v>
      </c>
      <c r="K281" s="6">
        <v>-56.687600000000003</v>
      </c>
      <c r="L281" s="6">
        <v>100</v>
      </c>
      <c r="N281" s="6" t="s">
        <v>1691</v>
      </c>
      <c r="Q281" s="21"/>
      <c r="R281" s="18"/>
      <c r="S281" s="14"/>
      <c r="T281" s="14"/>
      <c r="U281" s="14"/>
      <c r="V281" s="14"/>
    </row>
    <row r="282" spans="1:22" ht="49.9" customHeight="1">
      <c r="A282" s="14" t="s">
        <v>349</v>
      </c>
      <c r="C282" s="6" t="s">
        <v>1062</v>
      </c>
      <c r="D282" s="39" t="s">
        <v>1890</v>
      </c>
      <c r="E282" s="6"/>
      <c r="F282" s="6"/>
      <c r="H282" s="7" t="s">
        <v>1907</v>
      </c>
      <c r="I282" s="7" t="s">
        <v>1905</v>
      </c>
      <c r="J282" s="20">
        <v>-37.280200000000001</v>
      </c>
      <c r="K282" s="20">
        <v>-56.982399999999998</v>
      </c>
      <c r="L282" s="6">
        <v>100</v>
      </c>
      <c r="N282" s="6" t="s">
        <v>1882</v>
      </c>
      <c r="Q282" s="21"/>
      <c r="R282" s="18"/>
      <c r="S282" s="14"/>
      <c r="T282" s="14"/>
      <c r="U282" s="14"/>
      <c r="V282" s="14"/>
    </row>
    <row r="283" spans="1:22" ht="49.9" customHeight="1">
      <c r="A283" s="14" t="s">
        <v>349</v>
      </c>
      <c r="C283" s="6" t="s">
        <v>1062</v>
      </c>
      <c r="D283" s="39" t="s">
        <v>1890</v>
      </c>
      <c r="E283" s="6"/>
      <c r="F283" s="6"/>
      <c r="H283" s="7" t="s">
        <v>1907</v>
      </c>
      <c r="I283" s="7" t="s">
        <v>1905</v>
      </c>
      <c r="J283" s="20">
        <v>-37.346400000000003</v>
      </c>
      <c r="K283" s="20">
        <v>-57.026600000000002</v>
      </c>
      <c r="L283" s="6">
        <v>100</v>
      </c>
      <c r="N283" s="6" t="s">
        <v>1883</v>
      </c>
      <c r="Q283" s="21"/>
      <c r="R283" s="18"/>
      <c r="S283" s="14"/>
      <c r="T283" s="14"/>
      <c r="U283" s="14"/>
      <c r="V283" s="14"/>
    </row>
    <row r="284" spans="1:22" ht="49.9" customHeight="1">
      <c r="A284" s="14" t="s">
        <v>349</v>
      </c>
      <c r="C284" s="6" t="s">
        <v>1062</v>
      </c>
      <c r="D284" s="6" t="s">
        <v>2463</v>
      </c>
      <c r="E284" s="6"/>
      <c r="F284" s="6"/>
      <c r="H284" s="7" t="s">
        <v>2464</v>
      </c>
      <c r="J284" s="16">
        <v>-25.866599999999998</v>
      </c>
      <c r="K284" s="16">
        <v>-48.65</v>
      </c>
      <c r="L284" s="6">
        <v>1000</v>
      </c>
      <c r="N284" s="6" t="s">
        <v>2465</v>
      </c>
    </row>
    <row r="285" spans="1:22" ht="49.9" customHeight="1">
      <c r="A285" s="27" t="s">
        <v>349</v>
      </c>
      <c r="B285" s="6" t="s">
        <v>2162</v>
      </c>
      <c r="C285" s="6" t="s">
        <v>1062</v>
      </c>
      <c r="D285" s="92" t="s">
        <v>2183</v>
      </c>
      <c r="E285" s="6"/>
      <c r="F285" s="6"/>
      <c r="H285" s="7" t="s">
        <v>2185</v>
      </c>
      <c r="J285" s="20">
        <v>-25.5077</v>
      </c>
      <c r="K285" s="20">
        <v>-48.408499999999997</v>
      </c>
      <c r="L285" s="6">
        <v>100</v>
      </c>
      <c r="N285" s="6" t="s">
        <v>2184</v>
      </c>
      <c r="Q285" s="21"/>
      <c r="R285" s="18"/>
      <c r="S285" s="6" t="s">
        <v>1641</v>
      </c>
      <c r="T285" s="14" t="s">
        <v>2193</v>
      </c>
      <c r="U285" s="6" t="s">
        <v>2192</v>
      </c>
      <c r="V285" s="14"/>
    </row>
    <row r="286" spans="1:22" ht="49.9" customHeight="1">
      <c r="A286" s="27" t="s">
        <v>349</v>
      </c>
      <c r="B286" s="6" t="s">
        <v>2162</v>
      </c>
      <c r="C286" s="6" t="s">
        <v>1062</v>
      </c>
      <c r="D286" s="92" t="s">
        <v>2183</v>
      </c>
      <c r="E286" s="6"/>
      <c r="F286" s="6"/>
      <c r="H286" s="7" t="s">
        <v>2185</v>
      </c>
      <c r="J286" s="20">
        <v>-25.473800000000001</v>
      </c>
      <c r="K286" s="20">
        <v>-48.508800000000001</v>
      </c>
      <c r="L286" s="6">
        <v>100</v>
      </c>
      <c r="N286" s="6" t="s">
        <v>2189</v>
      </c>
      <c r="Q286" s="21"/>
      <c r="R286" s="18"/>
      <c r="S286" s="6" t="s">
        <v>1641</v>
      </c>
      <c r="T286" s="6" t="s">
        <v>2194</v>
      </c>
      <c r="U286" s="6" t="s">
        <v>2192</v>
      </c>
      <c r="V286" s="14"/>
    </row>
    <row r="287" spans="1:22" ht="49.9" customHeight="1">
      <c r="A287" s="27" t="s">
        <v>349</v>
      </c>
      <c r="B287" s="6" t="s">
        <v>2162</v>
      </c>
      <c r="C287" s="6" t="s">
        <v>1062</v>
      </c>
      <c r="D287" s="92" t="s">
        <v>2183</v>
      </c>
      <c r="E287" s="6"/>
      <c r="F287" s="6"/>
      <c r="H287" s="7" t="s">
        <v>2185</v>
      </c>
      <c r="J287" s="20">
        <v>-25.501799999999999</v>
      </c>
      <c r="K287" s="20">
        <v>-48.533799999999999</v>
      </c>
      <c r="L287" s="6">
        <v>100</v>
      </c>
      <c r="N287" s="6" t="s">
        <v>2190</v>
      </c>
      <c r="Q287" s="21"/>
      <c r="R287" s="18"/>
      <c r="S287" s="6" t="s">
        <v>1641</v>
      </c>
      <c r="T287" s="6" t="s">
        <v>2195</v>
      </c>
      <c r="U287" s="6" t="s">
        <v>2192</v>
      </c>
      <c r="V287" s="14"/>
    </row>
    <row r="288" spans="1:22" ht="49.9" customHeight="1">
      <c r="A288" s="27" t="s">
        <v>349</v>
      </c>
      <c r="B288" s="6" t="s">
        <v>2162</v>
      </c>
      <c r="C288" s="6" t="s">
        <v>1062</v>
      </c>
      <c r="D288" s="92" t="s">
        <v>2183</v>
      </c>
      <c r="E288" s="6"/>
      <c r="F288" s="6"/>
      <c r="H288" s="7" t="s">
        <v>2186</v>
      </c>
      <c r="J288" s="20">
        <v>-25.871600000000001</v>
      </c>
      <c r="K288" s="20">
        <v>-48.589500000000001</v>
      </c>
      <c r="L288" s="6">
        <v>100</v>
      </c>
      <c r="N288" s="6" t="s">
        <v>2191</v>
      </c>
      <c r="Q288" s="21"/>
      <c r="R288" s="18"/>
      <c r="S288" s="6" t="s">
        <v>2196</v>
      </c>
      <c r="T288" s="6" t="s">
        <v>2197</v>
      </c>
      <c r="U288" s="6" t="s">
        <v>2192</v>
      </c>
      <c r="V288" s="14"/>
    </row>
    <row r="289" spans="1:22" ht="49.9" customHeight="1">
      <c r="A289" s="27" t="s">
        <v>349</v>
      </c>
      <c r="B289" s="6" t="s">
        <v>2162</v>
      </c>
      <c r="C289" s="6" t="s">
        <v>1062</v>
      </c>
      <c r="D289" s="92" t="s">
        <v>2183</v>
      </c>
      <c r="E289" s="6"/>
      <c r="F289" s="6"/>
      <c r="H289" s="7" t="s">
        <v>2186</v>
      </c>
      <c r="J289" s="20">
        <v>-25.837399999999999</v>
      </c>
      <c r="K289" s="20">
        <v>-48.580100000000002</v>
      </c>
      <c r="L289" s="6">
        <v>100</v>
      </c>
      <c r="N289" s="6" t="s">
        <v>2191</v>
      </c>
      <c r="Q289" s="21"/>
      <c r="R289" s="18"/>
      <c r="S289" s="6" t="s">
        <v>2196</v>
      </c>
      <c r="T289" s="6" t="s">
        <v>2198</v>
      </c>
      <c r="U289" s="6" t="s">
        <v>2192</v>
      </c>
      <c r="V289" s="14"/>
    </row>
    <row r="290" spans="1:22" ht="49.9" customHeight="1">
      <c r="A290" s="27" t="s">
        <v>349</v>
      </c>
      <c r="B290" s="6" t="s">
        <v>2162</v>
      </c>
      <c r="C290" s="6" t="s">
        <v>1062</v>
      </c>
      <c r="D290" s="92" t="s">
        <v>2183</v>
      </c>
      <c r="E290" s="6"/>
      <c r="F290" s="6"/>
      <c r="H290" s="7" t="s">
        <v>2187</v>
      </c>
      <c r="J290" s="20">
        <v>-25.858499999999999</v>
      </c>
      <c r="K290" s="20">
        <v>-48.408299999999997</v>
      </c>
      <c r="L290" s="6">
        <v>100</v>
      </c>
      <c r="N290" s="6" t="s">
        <v>2191</v>
      </c>
      <c r="Q290" s="21"/>
      <c r="R290" s="18"/>
      <c r="S290" s="6" t="s">
        <v>2196</v>
      </c>
      <c r="T290" s="6" t="s">
        <v>2199</v>
      </c>
      <c r="U290" s="6" t="s">
        <v>2192</v>
      </c>
      <c r="V290" s="14"/>
    </row>
    <row r="291" spans="1:22" ht="49.9" customHeight="1">
      <c r="A291" s="27" t="s">
        <v>349</v>
      </c>
      <c r="B291" s="6" t="s">
        <v>2162</v>
      </c>
      <c r="C291" s="6" t="s">
        <v>1062</v>
      </c>
      <c r="D291" s="92" t="s">
        <v>2183</v>
      </c>
      <c r="E291" s="6"/>
      <c r="F291" s="6"/>
      <c r="H291" s="7" t="s">
        <v>2188</v>
      </c>
      <c r="J291" s="20">
        <v>-26.281099999999999</v>
      </c>
      <c r="K291" s="20">
        <v>-48.677300000000002</v>
      </c>
      <c r="L291" s="6">
        <v>100</v>
      </c>
      <c r="N291" s="6" t="s">
        <v>2161</v>
      </c>
      <c r="Q291" s="21"/>
      <c r="R291" s="18"/>
      <c r="S291" s="6" t="s">
        <v>2196</v>
      </c>
      <c r="T291" s="6" t="s">
        <v>2200</v>
      </c>
      <c r="U291" s="6" t="s">
        <v>2192</v>
      </c>
      <c r="V291" s="14"/>
    </row>
    <row r="292" spans="1:22" s="27" customFormat="1" ht="49.9" customHeight="1">
      <c r="A292" s="26" t="s">
        <v>349</v>
      </c>
      <c r="C292" s="27" t="s">
        <v>1062</v>
      </c>
      <c r="D292" s="27" t="s">
        <v>1801</v>
      </c>
      <c r="G292" s="28"/>
      <c r="H292" s="28" t="s">
        <v>1730</v>
      </c>
      <c r="I292" s="28" t="s">
        <v>1804</v>
      </c>
      <c r="J292" s="43">
        <v>-37.9666</v>
      </c>
      <c r="K292" s="43">
        <v>-57.163800000000002</v>
      </c>
      <c r="L292" s="27">
        <v>1000</v>
      </c>
      <c r="N292" s="27" t="s">
        <v>1803</v>
      </c>
      <c r="Q292" s="44"/>
      <c r="R292" s="45"/>
      <c r="S292" s="26"/>
      <c r="T292" s="26"/>
      <c r="U292" s="26"/>
      <c r="V292" s="26"/>
    </row>
    <row r="293" spans="1:22" s="27" customFormat="1" ht="49.9" customHeight="1">
      <c r="A293" s="26" t="s">
        <v>349</v>
      </c>
      <c r="C293" s="27" t="s">
        <v>1062</v>
      </c>
      <c r="D293" s="27" t="s">
        <v>1457</v>
      </c>
      <c r="E293" s="27" t="s">
        <v>1801</v>
      </c>
      <c r="G293" s="28"/>
      <c r="H293" s="29" t="s">
        <v>1458</v>
      </c>
      <c r="I293" s="28" t="s">
        <v>1804</v>
      </c>
      <c r="J293" s="30">
        <v>-46.346899999999998</v>
      </c>
      <c r="K293" s="30">
        <v>-64.006299999999996</v>
      </c>
      <c r="L293" s="27">
        <v>1000</v>
      </c>
      <c r="N293" s="26" t="s">
        <v>1459</v>
      </c>
      <c r="Q293" s="32"/>
      <c r="R293" s="32"/>
      <c r="S293" s="26" t="s">
        <v>1471</v>
      </c>
      <c r="V293" s="26"/>
    </row>
    <row r="294" spans="1:22" s="27" customFormat="1" ht="49.9" customHeight="1">
      <c r="A294" s="14" t="s">
        <v>349</v>
      </c>
      <c r="C294" s="27" t="s">
        <v>1062</v>
      </c>
      <c r="D294" s="26" t="s">
        <v>1457</v>
      </c>
      <c r="E294" s="27" t="s">
        <v>1801</v>
      </c>
      <c r="G294" s="28"/>
      <c r="H294" s="29" t="s">
        <v>1460</v>
      </c>
      <c r="I294" s="28" t="s">
        <v>1804</v>
      </c>
      <c r="J294" s="30">
        <v>-45.713900000000002</v>
      </c>
      <c r="K294" s="30">
        <v>-65.346699999999998</v>
      </c>
      <c r="L294" s="6">
        <v>1000</v>
      </c>
      <c r="N294" s="26" t="s">
        <v>1461</v>
      </c>
      <c r="Q294" s="32"/>
      <c r="R294" s="32"/>
      <c r="S294" s="26" t="s">
        <v>1471</v>
      </c>
      <c r="V294" s="26"/>
    </row>
    <row r="295" spans="1:22" s="27" customFormat="1" ht="49.9" customHeight="1">
      <c r="A295" s="14" t="s">
        <v>349</v>
      </c>
      <c r="C295" s="27" t="s">
        <v>1062</v>
      </c>
      <c r="D295" s="26" t="s">
        <v>1457</v>
      </c>
      <c r="E295" s="27" t="s">
        <v>1801</v>
      </c>
      <c r="G295" s="28"/>
      <c r="H295" s="29" t="s">
        <v>1460</v>
      </c>
      <c r="I295" s="28" t="s">
        <v>1804</v>
      </c>
      <c r="J295" s="30">
        <v>-46.195</v>
      </c>
      <c r="K295" s="30">
        <v>-66.500200000000007</v>
      </c>
      <c r="L295" s="6">
        <v>1000</v>
      </c>
      <c r="N295" s="26" t="s">
        <v>1462</v>
      </c>
      <c r="Q295" s="32"/>
      <c r="R295" s="32"/>
      <c r="S295" s="26" t="s">
        <v>1471</v>
      </c>
      <c r="V295" s="26"/>
    </row>
    <row r="296" spans="1:22" s="27" customFormat="1" ht="49.9" customHeight="1">
      <c r="A296" s="14" t="s">
        <v>349</v>
      </c>
      <c r="C296" s="27" t="s">
        <v>1062</v>
      </c>
      <c r="D296" s="26" t="s">
        <v>1457</v>
      </c>
      <c r="E296" s="27" t="s">
        <v>1801</v>
      </c>
      <c r="G296" s="28"/>
      <c r="H296" s="29" t="s">
        <v>1460</v>
      </c>
      <c r="I296" s="28" t="s">
        <v>1804</v>
      </c>
      <c r="J296" s="30">
        <v>-46.702199999999998</v>
      </c>
      <c r="K296" s="30">
        <v>-66.049800000000005</v>
      </c>
      <c r="L296" s="6">
        <v>1000</v>
      </c>
      <c r="N296" s="26" t="s">
        <v>1463</v>
      </c>
      <c r="Q296" s="32"/>
      <c r="R296" s="32"/>
      <c r="S296" s="26" t="s">
        <v>1471</v>
      </c>
      <c r="V296" s="26"/>
    </row>
    <row r="297" spans="1:22" s="27" customFormat="1" ht="49.9" customHeight="1">
      <c r="A297" s="14" t="s">
        <v>349</v>
      </c>
      <c r="C297" s="27" t="s">
        <v>1062</v>
      </c>
      <c r="D297" s="26" t="s">
        <v>1457</v>
      </c>
      <c r="E297" s="27" t="s">
        <v>1801</v>
      </c>
      <c r="G297" s="28"/>
      <c r="H297" s="29" t="s">
        <v>1464</v>
      </c>
      <c r="I297" s="28" t="s">
        <v>1804</v>
      </c>
      <c r="J297" s="30">
        <v>-44.879199999999997</v>
      </c>
      <c r="K297" s="30">
        <v>-65.258799999999994</v>
      </c>
      <c r="L297" s="6">
        <v>1000</v>
      </c>
      <c r="N297" s="26" t="s">
        <v>1465</v>
      </c>
      <c r="Q297" s="32"/>
      <c r="R297" s="32"/>
      <c r="S297" s="26" t="s">
        <v>1471</v>
      </c>
      <c r="V297" s="26"/>
    </row>
    <row r="298" spans="1:22" s="27" customFormat="1" ht="49.9" customHeight="1">
      <c r="A298" s="6" t="s">
        <v>349</v>
      </c>
      <c r="C298" s="27" t="s">
        <v>1062</v>
      </c>
      <c r="D298" s="26" t="s">
        <v>2138</v>
      </c>
      <c r="G298" s="28"/>
      <c r="H298" s="28" t="s">
        <v>2151</v>
      </c>
      <c r="I298" s="28"/>
      <c r="J298" s="30">
        <v>-43.221200000000003</v>
      </c>
      <c r="K298" s="30">
        <v>-73.649600000000007</v>
      </c>
      <c r="L298" s="6">
        <v>10000</v>
      </c>
      <c r="N298" s="27" t="s">
        <v>2139</v>
      </c>
      <c r="Q298" s="32"/>
      <c r="R298" s="32"/>
      <c r="S298" s="26"/>
      <c r="V298" s="26"/>
    </row>
    <row r="299" spans="1:22" ht="49.9" customHeight="1">
      <c r="A299" s="14" t="s">
        <v>349</v>
      </c>
      <c r="C299" s="6" t="s">
        <v>1062</v>
      </c>
      <c r="D299" s="27" t="s">
        <v>1801</v>
      </c>
      <c r="E299" s="6"/>
      <c r="F299" s="6"/>
      <c r="H299" s="28" t="s">
        <v>1730</v>
      </c>
      <c r="I299" s="28" t="s">
        <v>1804</v>
      </c>
      <c r="J299" s="20">
        <v>-53.083300000000001</v>
      </c>
      <c r="K299" s="20">
        <v>-66.798599999999993</v>
      </c>
      <c r="L299" s="6">
        <v>1000</v>
      </c>
      <c r="N299" s="27" t="s">
        <v>1805</v>
      </c>
      <c r="Q299" s="21"/>
      <c r="R299" s="18"/>
      <c r="S299" s="6" t="s">
        <v>1455</v>
      </c>
      <c r="T299" s="14"/>
      <c r="U299" s="14"/>
      <c r="V299" s="14"/>
    </row>
    <row r="300" spans="1:22" ht="49.9" customHeight="1">
      <c r="A300" s="14" t="s">
        <v>349</v>
      </c>
      <c r="C300" s="6" t="s">
        <v>1062</v>
      </c>
      <c r="D300" s="27" t="s">
        <v>1801</v>
      </c>
      <c r="E300" s="6"/>
      <c r="F300" s="6"/>
      <c r="H300" s="28" t="s">
        <v>1730</v>
      </c>
      <c r="I300" s="28" t="s">
        <v>1804</v>
      </c>
      <c r="J300" s="20">
        <v>-54.139099999999999</v>
      </c>
      <c r="K300" s="20">
        <v>-66.881</v>
      </c>
      <c r="L300" s="6">
        <v>1000</v>
      </c>
      <c r="N300" s="27" t="s">
        <v>1805</v>
      </c>
      <c r="Q300" s="21"/>
      <c r="R300" s="18"/>
      <c r="S300" s="6" t="s">
        <v>1455</v>
      </c>
      <c r="T300" s="14"/>
      <c r="U300" s="14"/>
      <c r="V300" s="14"/>
    </row>
    <row r="301" spans="1:22" ht="49.9" customHeight="1">
      <c r="A301" s="14" t="s">
        <v>349</v>
      </c>
      <c r="C301" s="6" t="s">
        <v>1062</v>
      </c>
      <c r="D301" s="27" t="s">
        <v>1801</v>
      </c>
      <c r="E301" s="6"/>
      <c r="F301" s="6"/>
      <c r="H301" s="28" t="s">
        <v>1730</v>
      </c>
      <c r="I301" s="28" t="s">
        <v>1804</v>
      </c>
      <c r="J301" s="20">
        <v>-54.485199999999999</v>
      </c>
      <c r="K301" s="20">
        <v>-66.188800000000001</v>
      </c>
      <c r="L301" s="6">
        <v>1000</v>
      </c>
      <c r="N301" s="27" t="s">
        <v>1805</v>
      </c>
      <c r="Q301" s="21"/>
      <c r="R301" s="18"/>
      <c r="S301" s="6" t="s">
        <v>1455</v>
      </c>
      <c r="T301" s="14"/>
      <c r="U301" s="14"/>
      <c r="V301" s="14"/>
    </row>
    <row r="302" spans="1:22" ht="49.9" customHeight="1">
      <c r="A302" s="14" t="s">
        <v>349</v>
      </c>
      <c r="C302" s="6" t="s">
        <v>1062</v>
      </c>
      <c r="D302" s="27" t="s">
        <v>1801</v>
      </c>
      <c r="E302" s="6"/>
      <c r="F302" s="6"/>
      <c r="H302" s="28" t="s">
        <v>1730</v>
      </c>
      <c r="I302" s="28" t="s">
        <v>1804</v>
      </c>
      <c r="J302" s="20">
        <v>-54.555300000000003</v>
      </c>
      <c r="K302" s="20">
        <v>-65.908699999999996</v>
      </c>
      <c r="L302" s="6">
        <v>1000</v>
      </c>
      <c r="N302" s="27" t="s">
        <v>1805</v>
      </c>
      <c r="Q302" s="21"/>
      <c r="R302" s="18"/>
      <c r="S302" s="6" t="s">
        <v>1455</v>
      </c>
      <c r="T302" s="14"/>
      <c r="U302" s="14"/>
      <c r="V302" s="14"/>
    </row>
    <row r="303" spans="1:22" ht="49.9" customHeight="1">
      <c r="A303" s="14" t="s">
        <v>349</v>
      </c>
      <c r="C303" s="6" t="s">
        <v>1062</v>
      </c>
      <c r="D303" s="27" t="s">
        <v>1801</v>
      </c>
      <c r="E303" s="6"/>
      <c r="F303" s="6"/>
      <c r="H303" s="28" t="s">
        <v>1730</v>
      </c>
      <c r="I303" s="28" t="s">
        <v>1804</v>
      </c>
      <c r="J303" s="20">
        <v>-54.631700000000002</v>
      </c>
      <c r="K303" s="20">
        <v>-65.628500000000003</v>
      </c>
      <c r="L303" s="6">
        <v>1000</v>
      </c>
      <c r="N303" s="27" t="s">
        <v>1805</v>
      </c>
      <c r="Q303" s="21"/>
      <c r="R303" s="18"/>
      <c r="S303" s="6" t="s">
        <v>1455</v>
      </c>
      <c r="T303" s="14"/>
      <c r="U303" s="14"/>
      <c r="V303" s="14"/>
    </row>
    <row r="304" spans="1:22" ht="49.9" customHeight="1">
      <c r="A304" s="14" t="s">
        <v>349</v>
      </c>
      <c r="C304" s="6" t="s">
        <v>1062</v>
      </c>
      <c r="D304" s="27" t="s">
        <v>1801</v>
      </c>
      <c r="E304" s="6"/>
      <c r="F304" s="6"/>
      <c r="H304" s="28" t="s">
        <v>1730</v>
      </c>
      <c r="I304" s="28" t="s">
        <v>1804</v>
      </c>
      <c r="J304" s="20">
        <v>-53.893799999999999</v>
      </c>
      <c r="K304" s="20">
        <v>-65.128699999999995</v>
      </c>
      <c r="L304" s="6">
        <v>1000</v>
      </c>
      <c r="N304" s="27" t="s">
        <v>1805</v>
      </c>
      <c r="Q304" s="21"/>
      <c r="R304" s="18"/>
      <c r="S304" s="6" t="s">
        <v>1455</v>
      </c>
      <c r="T304" s="14"/>
      <c r="U304" s="14"/>
      <c r="V304" s="14"/>
    </row>
    <row r="305" spans="1:22" ht="49.9" customHeight="1">
      <c r="A305" s="14" t="s">
        <v>349</v>
      </c>
      <c r="C305" s="6" t="s">
        <v>1062</v>
      </c>
      <c r="D305" s="27" t="s">
        <v>1801</v>
      </c>
      <c r="E305" s="6"/>
      <c r="F305" s="6"/>
      <c r="H305" s="28" t="s">
        <v>1730</v>
      </c>
      <c r="I305" s="28" t="s">
        <v>1804</v>
      </c>
      <c r="J305" s="20">
        <v>-54.7714</v>
      </c>
      <c r="K305" s="20">
        <v>-64.826499999999996</v>
      </c>
      <c r="L305" s="6">
        <v>1000</v>
      </c>
      <c r="N305" s="27" t="s">
        <v>1805</v>
      </c>
      <c r="Q305" s="21"/>
      <c r="R305" s="18"/>
      <c r="S305" s="6" t="s">
        <v>1455</v>
      </c>
      <c r="T305" s="14"/>
      <c r="U305" s="14"/>
      <c r="V305" s="14"/>
    </row>
    <row r="306" spans="1:22" ht="49.9" customHeight="1">
      <c r="A306" s="14" t="s">
        <v>349</v>
      </c>
      <c r="C306" s="6" t="s">
        <v>1062</v>
      </c>
      <c r="D306" s="27" t="s">
        <v>1801</v>
      </c>
      <c r="E306" s="6"/>
      <c r="F306" s="6"/>
      <c r="H306" s="28" t="s">
        <v>1730</v>
      </c>
      <c r="I306" s="28" t="s">
        <v>1804</v>
      </c>
      <c r="J306" s="20">
        <v>-54.638100000000001</v>
      </c>
      <c r="K306" s="20">
        <v>-63.755400000000002</v>
      </c>
      <c r="L306" s="6">
        <v>1000</v>
      </c>
      <c r="N306" s="27" t="s">
        <v>1805</v>
      </c>
      <c r="Q306" s="21"/>
      <c r="R306" s="18"/>
      <c r="S306" s="6" t="s">
        <v>1455</v>
      </c>
      <c r="T306" s="14"/>
      <c r="U306" s="14"/>
      <c r="V306" s="14"/>
    </row>
    <row r="307" spans="1:22" ht="49.9" customHeight="1">
      <c r="A307" s="14" t="s">
        <v>349</v>
      </c>
      <c r="C307" s="6" t="s">
        <v>1062</v>
      </c>
      <c r="D307" s="27" t="s">
        <v>1801</v>
      </c>
      <c r="E307" s="6"/>
      <c r="F307" s="6"/>
      <c r="H307" s="28" t="s">
        <v>1730</v>
      </c>
      <c r="I307" s="28" t="s">
        <v>1804</v>
      </c>
      <c r="J307" s="20">
        <v>-55.087000000000003</v>
      </c>
      <c r="K307" s="20">
        <v>-64.473699999999994</v>
      </c>
      <c r="L307" s="6">
        <v>1000</v>
      </c>
      <c r="N307" s="27" t="s">
        <v>1805</v>
      </c>
      <c r="Q307" s="21"/>
      <c r="R307" s="18"/>
      <c r="S307" s="6" t="s">
        <v>1455</v>
      </c>
      <c r="T307" s="14"/>
      <c r="U307" s="14"/>
      <c r="V307" s="14"/>
    </row>
    <row r="308" spans="1:22" ht="49.9" customHeight="1">
      <c r="A308" s="14" t="s">
        <v>349</v>
      </c>
      <c r="C308" s="6" t="s">
        <v>1062</v>
      </c>
      <c r="D308" s="27" t="s">
        <v>1801</v>
      </c>
      <c r="E308" s="6"/>
      <c r="F308" s="6"/>
      <c r="H308" s="28" t="s">
        <v>1730</v>
      </c>
      <c r="I308" s="28" t="s">
        <v>1804</v>
      </c>
      <c r="J308" s="20">
        <v>-55.124699999999997</v>
      </c>
      <c r="K308" s="20">
        <v>-64.392600000000002</v>
      </c>
      <c r="L308" s="6">
        <v>1000</v>
      </c>
      <c r="N308" s="27" t="s">
        <v>1805</v>
      </c>
      <c r="Q308" s="21"/>
      <c r="R308" s="18"/>
      <c r="S308" s="6" t="s">
        <v>1455</v>
      </c>
      <c r="T308" s="14"/>
      <c r="U308" s="14"/>
      <c r="V308" s="14"/>
    </row>
    <row r="309" spans="1:22" ht="49.9" customHeight="1">
      <c r="A309" s="14" t="s">
        <v>349</v>
      </c>
      <c r="C309" s="6" t="s">
        <v>1062</v>
      </c>
      <c r="D309" s="27" t="s">
        <v>1801</v>
      </c>
      <c r="E309" s="6"/>
      <c r="F309" s="6"/>
      <c r="H309" s="28" t="s">
        <v>1730</v>
      </c>
      <c r="I309" s="28" t="s">
        <v>1804</v>
      </c>
      <c r="J309" s="20">
        <v>-54.960999999999999</v>
      </c>
      <c r="K309" s="20">
        <v>-66.545000000000002</v>
      </c>
      <c r="L309" s="6">
        <v>1000</v>
      </c>
      <c r="N309" s="27" t="s">
        <v>1806</v>
      </c>
      <c r="Q309" s="21"/>
      <c r="R309" s="18"/>
      <c r="S309" s="6" t="s">
        <v>1455</v>
      </c>
      <c r="T309" s="14"/>
      <c r="U309" s="14"/>
      <c r="V309" s="14"/>
    </row>
    <row r="310" spans="1:22" ht="49.9" customHeight="1">
      <c r="A310" s="27" t="s">
        <v>349</v>
      </c>
      <c r="B310" s="26"/>
      <c r="C310" s="27" t="s">
        <v>1062</v>
      </c>
      <c r="D310" s="26" t="s">
        <v>2413</v>
      </c>
      <c r="E310" s="27"/>
      <c r="F310" s="27"/>
      <c r="G310" s="28"/>
      <c r="H310" s="28" t="s">
        <v>2414</v>
      </c>
      <c r="I310" s="28"/>
      <c r="J310" s="20"/>
      <c r="K310" s="20"/>
      <c r="M310" s="6" t="s">
        <v>2427</v>
      </c>
      <c r="N310" s="27" t="s">
        <v>2417</v>
      </c>
      <c r="Q310" s="21"/>
      <c r="R310" s="18"/>
      <c r="T310" s="14"/>
      <c r="U310" s="14"/>
      <c r="V310" s="14"/>
    </row>
    <row r="311" spans="1:22" ht="49.9" customHeight="1">
      <c r="A311" s="27" t="s">
        <v>349</v>
      </c>
      <c r="B311" s="26"/>
      <c r="C311" s="27" t="s">
        <v>1062</v>
      </c>
      <c r="D311" s="26" t="s">
        <v>2413</v>
      </c>
      <c r="E311" s="27"/>
      <c r="F311" s="27"/>
      <c r="G311" s="28"/>
      <c r="H311" s="28" t="s">
        <v>2414</v>
      </c>
      <c r="I311" s="28"/>
      <c r="J311" s="20"/>
      <c r="K311" s="20"/>
      <c r="M311" s="6" t="s">
        <v>2428</v>
      </c>
      <c r="N311" s="27" t="s">
        <v>2418</v>
      </c>
      <c r="Q311" s="21"/>
      <c r="R311" s="18"/>
      <c r="T311" s="14"/>
      <c r="U311" s="14"/>
      <c r="V311" s="14"/>
    </row>
    <row r="312" spans="1:22" ht="49.9" customHeight="1">
      <c r="A312" s="27" t="s">
        <v>349</v>
      </c>
      <c r="B312" s="26"/>
      <c r="C312" s="27" t="s">
        <v>1062</v>
      </c>
      <c r="D312" s="26" t="s">
        <v>2413</v>
      </c>
      <c r="E312" s="27"/>
      <c r="F312" s="27"/>
      <c r="G312" s="28"/>
      <c r="H312" s="28" t="s">
        <v>2414</v>
      </c>
      <c r="I312" s="28"/>
      <c r="J312" s="20"/>
      <c r="K312" s="20"/>
      <c r="M312" s="6" t="s">
        <v>2429</v>
      </c>
      <c r="N312" s="27" t="s">
        <v>2423</v>
      </c>
      <c r="Q312" s="21"/>
      <c r="R312" s="18"/>
      <c r="T312" s="14"/>
      <c r="U312" s="14"/>
      <c r="V312" s="14"/>
    </row>
    <row r="313" spans="1:22" ht="49.9" customHeight="1">
      <c r="A313" s="27" t="s">
        <v>349</v>
      </c>
      <c r="B313" s="26"/>
      <c r="C313" s="27" t="s">
        <v>1062</v>
      </c>
      <c r="D313" s="26" t="s">
        <v>2413</v>
      </c>
      <c r="E313" s="27"/>
      <c r="F313" s="27"/>
      <c r="G313" s="28"/>
      <c r="H313" s="28" t="s">
        <v>2414</v>
      </c>
      <c r="I313" s="28"/>
      <c r="J313" s="20">
        <v>-45.354100000000003</v>
      </c>
      <c r="K313" s="20">
        <v>-73.100300000000004</v>
      </c>
      <c r="L313" s="6">
        <v>1000</v>
      </c>
      <c r="N313" s="27" t="s">
        <v>2432</v>
      </c>
      <c r="Q313" s="21"/>
      <c r="R313" s="18"/>
      <c r="T313" s="14"/>
      <c r="U313" s="14"/>
      <c r="V313" s="14"/>
    </row>
    <row r="314" spans="1:22" ht="49.9" customHeight="1">
      <c r="A314" s="27" t="s">
        <v>349</v>
      </c>
      <c r="B314" s="26"/>
      <c r="C314" s="27" t="s">
        <v>1062</v>
      </c>
      <c r="D314" s="26" t="s">
        <v>2413</v>
      </c>
      <c r="E314" s="27"/>
      <c r="F314" s="27"/>
      <c r="G314" s="28"/>
      <c r="H314" s="28" t="s">
        <v>2414</v>
      </c>
      <c r="I314" s="28"/>
      <c r="J314" s="20"/>
      <c r="K314" s="20"/>
      <c r="M314" s="6" t="s">
        <v>2430</v>
      </c>
      <c r="N314" s="27" t="s">
        <v>1615</v>
      </c>
      <c r="Q314" s="21"/>
      <c r="R314" s="18"/>
      <c r="T314" s="14"/>
      <c r="U314" s="14"/>
      <c r="V314" s="14"/>
    </row>
    <row r="315" spans="1:22" ht="49.9" customHeight="1">
      <c r="A315" s="6" t="s">
        <v>349</v>
      </c>
      <c r="C315" s="6" t="s">
        <v>1062</v>
      </c>
      <c r="D315" s="27" t="s">
        <v>2261</v>
      </c>
      <c r="E315" s="6"/>
      <c r="F315" s="6"/>
      <c r="H315" s="28" t="s">
        <v>2259</v>
      </c>
      <c r="I315" s="28"/>
      <c r="J315" s="20">
        <v>-52.959299999999999</v>
      </c>
      <c r="K315" s="20">
        <v>-71.424999999999997</v>
      </c>
      <c r="N315" s="27" t="s">
        <v>2260</v>
      </c>
      <c r="Q315" s="21"/>
      <c r="R315" s="18"/>
      <c r="S315" s="6" t="s">
        <v>1832</v>
      </c>
      <c r="T315" s="14"/>
      <c r="U315" s="14"/>
      <c r="V315" s="14"/>
    </row>
    <row r="316" spans="1:22" s="27" customFormat="1" ht="49.9" customHeight="1">
      <c r="A316" s="6" t="s">
        <v>349</v>
      </c>
      <c r="C316" s="27" t="s">
        <v>1062</v>
      </c>
      <c r="D316" s="27" t="s">
        <v>1801</v>
      </c>
      <c r="G316" s="28"/>
      <c r="H316" s="28" t="s">
        <v>1807</v>
      </c>
      <c r="I316" s="28" t="s">
        <v>1808</v>
      </c>
      <c r="J316" s="30">
        <v>-42.793100000000003</v>
      </c>
      <c r="K316" s="30">
        <v>-63.277200000000001</v>
      </c>
      <c r="L316" s="6">
        <v>10</v>
      </c>
      <c r="N316" s="27" t="s">
        <v>1809</v>
      </c>
      <c r="Q316" s="32"/>
      <c r="R316" s="32"/>
      <c r="S316" s="6" t="s">
        <v>1455</v>
      </c>
      <c r="V316" s="26"/>
    </row>
    <row r="317" spans="1:22" s="27" customFormat="1" ht="49.9" customHeight="1">
      <c r="A317" s="6" t="s">
        <v>349</v>
      </c>
      <c r="C317" s="27" t="s">
        <v>1062</v>
      </c>
      <c r="D317" s="27" t="s">
        <v>1801</v>
      </c>
      <c r="G317" s="28"/>
      <c r="H317" s="28" t="s">
        <v>1810</v>
      </c>
      <c r="I317" s="28" t="s">
        <v>1812</v>
      </c>
      <c r="J317" s="30">
        <v>-39.630000000000003</v>
      </c>
      <c r="K317" s="30">
        <v>-56.09</v>
      </c>
      <c r="L317" s="6">
        <v>10</v>
      </c>
      <c r="N317" s="27" t="s">
        <v>1803</v>
      </c>
      <c r="Q317" s="32"/>
      <c r="R317" s="32"/>
      <c r="S317" s="6" t="s">
        <v>1455</v>
      </c>
      <c r="V317" s="26"/>
    </row>
    <row r="318" spans="1:22" s="27" customFormat="1" ht="49.9" customHeight="1">
      <c r="A318" s="6" t="s">
        <v>349</v>
      </c>
      <c r="C318" s="27" t="s">
        <v>1062</v>
      </c>
      <c r="D318" s="27" t="s">
        <v>1801</v>
      </c>
      <c r="G318" s="28"/>
      <c r="H318" s="28" t="s">
        <v>1810</v>
      </c>
      <c r="I318" s="28" t="s">
        <v>1812</v>
      </c>
      <c r="J318" s="30">
        <v>-39.909999999999997</v>
      </c>
      <c r="K318" s="30">
        <v>-55.61</v>
      </c>
      <c r="L318" s="6">
        <v>10</v>
      </c>
      <c r="N318" s="27" t="s">
        <v>1803</v>
      </c>
      <c r="Q318" s="32"/>
      <c r="R318" s="32"/>
      <c r="S318" s="6" t="s">
        <v>1455</v>
      </c>
      <c r="V318" s="26"/>
    </row>
    <row r="319" spans="1:22" s="27" customFormat="1" ht="49.9" customHeight="1">
      <c r="A319" s="6" t="s">
        <v>349</v>
      </c>
      <c r="C319" s="27" t="s">
        <v>1062</v>
      </c>
      <c r="D319" s="27" t="s">
        <v>1801</v>
      </c>
      <c r="G319" s="28"/>
      <c r="H319" s="28" t="s">
        <v>1810</v>
      </c>
      <c r="I319" s="28" t="s">
        <v>1812</v>
      </c>
      <c r="J319" s="30">
        <v>-39.96</v>
      </c>
      <c r="K319" s="30">
        <v>-55.81</v>
      </c>
      <c r="L319" s="6">
        <v>10</v>
      </c>
      <c r="N319" s="27" t="s">
        <v>1803</v>
      </c>
      <c r="Q319" s="32"/>
      <c r="R319" s="32"/>
      <c r="S319" s="6"/>
      <c r="V319" s="26"/>
    </row>
    <row r="320" spans="1:22" s="27" customFormat="1" ht="49.9" customHeight="1">
      <c r="A320" s="6" t="s">
        <v>349</v>
      </c>
      <c r="C320" s="27" t="s">
        <v>1062</v>
      </c>
      <c r="D320" s="27" t="s">
        <v>1801</v>
      </c>
      <c r="G320" s="28"/>
      <c r="H320" s="28" t="s">
        <v>1811</v>
      </c>
      <c r="I320" s="28" t="s">
        <v>1812</v>
      </c>
      <c r="J320" s="30">
        <v>-40.1</v>
      </c>
      <c r="K320" s="30">
        <v>-56.44</v>
      </c>
      <c r="L320" s="6">
        <v>10</v>
      </c>
      <c r="N320" s="27" t="s">
        <v>1803</v>
      </c>
      <c r="Q320" s="32"/>
      <c r="R320" s="32"/>
      <c r="S320" s="6" t="s">
        <v>1455</v>
      </c>
      <c r="V320" s="26"/>
    </row>
    <row r="321" spans="1:22" s="27" customFormat="1" ht="49.9" customHeight="1">
      <c r="A321" s="6" t="s">
        <v>349</v>
      </c>
      <c r="C321" s="27" t="s">
        <v>1062</v>
      </c>
      <c r="D321" s="27" t="s">
        <v>1801</v>
      </c>
      <c r="G321" s="28"/>
      <c r="H321" s="28" t="s">
        <v>1811</v>
      </c>
      <c r="I321" s="28" t="s">
        <v>1812</v>
      </c>
      <c r="J321" s="30">
        <v>-40.200000000000003</v>
      </c>
      <c r="K321" s="30">
        <v>-56.91</v>
      </c>
      <c r="L321" s="6">
        <v>10</v>
      </c>
      <c r="N321" s="27" t="s">
        <v>1803</v>
      </c>
      <c r="Q321" s="32"/>
      <c r="R321" s="32"/>
      <c r="S321" s="6" t="s">
        <v>1455</v>
      </c>
      <c r="V321" s="26"/>
    </row>
    <row r="322" spans="1:22" s="27" customFormat="1" ht="49.9" customHeight="1">
      <c r="A322" s="6" t="s">
        <v>349</v>
      </c>
      <c r="C322" s="27" t="s">
        <v>1062</v>
      </c>
      <c r="D322" s="27" t="s">
        <v>1801</v>
      </c>
      <c r="G322" s="28"/>
      <c r="H322" s="28" t="s">
        <v>1811</v>
      </c>
      <c r="I322" s="28" t="s">
        <v>1812</v>
      </c>
      <c r="J322" s="30">
        <v>-40.5</v>
      </c>
      <c r="K322" s="30">
        <v>-58.35</v>
      </c>
      <c r="L322" s="6">
        <v>10</v>
      </c>
      <c r="N322" s="27" t="s">
        <v>1803</v>
      </c>
      <c r="Q322" s="32"/>
      <c r="R322" s="32"/>
      <c r="S322" s="6" t="s">
        <v>1455</v>
      </c>
      <c r="V322" s="26"/>
    </row>
    <row r="323" spans="1:22" s="27" customFormat="1" ht="49.9" customHeight="1">
      <c r="A323" s="6" t="s">
        <v>349</v>
      </c>
      <c r="C323" s="27" t="s">
        <v>1062</v>
      </c>
      <c r="D323" s="27" t="s">
        <v>1801</v>
      </c>
      <c r="G323" s="28"/>
      <c r="H323" s="28" t="s">
        <v>1813</v>
      </c>
      <c r="I323" s="28" t="s">
        <v>1812</v>
      </c>
      <c r="J323" s="30">
        <v>-43.85</v>
      </c>
      <c r="K323" s="30">
        <v>-61.48</v>
      </c>
      <c r="L323" s="6">
        <v>10</v>
      </c>
      <c r="N323" s="27" t="s">
        <v>1809</v>
      </c>
      <c r="Q323" s="32"/>
      <c r="R323" s="32"/>
      <c r="S323" s="26"/>
      <c r="V323" s="26"/>
    </row>
    <row r="324" spans="1:22" s="27" customFormat="1" ht="49.9" customHeight="1">
      <c r="A324" s="6" t="s">
        <v>349</v>
      </c>
      <c r="C324" s="27" t="s">
        <v>1062</v>
      </c>
      <c r="D324" s="27" t="s">
        <v>1801</v>
      </c>
      <c r="G324" s="28"/>
      <c r="H324" s="28" t="s">
        <v>1814</v>
      </c>
      <c r="I324" s="28" t="s">
        <v>1812</v>
      </c>
      <c r="J324" s="30">
        <v>-44.22</v>
      </c>
      <c r="K324" s="30">
        <v>-60.35</v>
      </c>
      <c r="L324" s="6">
        <v>10</v>
      </c>
      <c r="N324" s="27" t="s">
        <v>1809</v>
      </c>
      <c r="Q324" s="32"/>
      <c r="R324" s="32"/>
      <c r="S324" s="27" t="s">
        <v>1455</v>
      </c>
      <c r="V324" s="26"/>
    </row>
    <row r="325" spans="1:22" s="27" customFormat="1" ht="49.9" customHeight="1">
      <c r="A325" s="6" t="s">
        <v>349</v>
      </c>
      <c r="C325" s="27" t="s">
        <v>1062</v>
      </c>
      <c r="D325" s="27" t="s">
        <v>1801</v>
      </c>
      <c r="G325" s="28"/>
      <c r="H325" s="28" t="s">
        <v>1814</v>
      </c>
      <c r="I325" s="28" t="s">
        <v>1812</v>
      </c>
      <c r="J325" s="30">
        <v>-44.28</v>
      </c>
      <c r="K325" s="30">
        <v>-60.18</v>
      </c>
      <c r="L325" s="6">
        <v>10</v>
      </c>
      <c r="N325" s="27" t="s">
        <v>1809</v>
      </c>
      <c r="Q325" s="32"/>
      <c r="R325" s="32"/>
      <c r="S325" s="27" t="s">
        <v>1455</v>
      </c>
      <c r="V325" s="26"/>
    </row>
    <row r="326" spans="1:22" s="27" customFormat="1" ht="49.9" customHeight="1">
      <c r="A326" s="6" t="s">
        <v>349</v>
      </c>
      <c r="C326" s="27" t="s">
        <v>1062</v>
      </c>
      <c r="D326" s="27" t="s">
        <v>1801</v>
      </c>
      <c r="G326" s="28"/>
      <c r="H326" s="28" t="s">
        <v>1814</v>
      </c>
      <c r="I326" s="28" t="s">
        <v>1812</v>
      </c>
      <c r="J326" s="30">
        <v>-44.44</v>
      </c>
      <c r="K326" s="30">
        <v>-59.65</v>
      </c>
      <c r="L326" s="6">
        <v>10</v>
      </c>
      <c r="N326" s="27" t="s">
        <v>1809</v>
      </c>
      <c r="Q326" s="32"/>
      <c r="R326" s="32"/>
      <c r="S326" s="27" t="s">
        <v>1455</v>
      </c>
      <c r="V326" s="26"/>
    </row>
    <row r="327" spans="1:22" s="27" customFormat="1" ht="49.9" customHeight="1">
      <c r="A327" s="6" t="s">
        <v>349</v>
      </c>
      <c r="C327" s="27" t="s">
        <v>1062</v>
      </c>
      <c r="D327" s="27" t="s">
        <v>1801</v>
      </c>
      <c r="G327" s="28"/>
      <c r="H327" s="28" t="s">
        <v>1814</v>
      </c>
      <c r="I327" s="28" t="s">
        <v>1812</v>
      </c>
      <c r="J327" s="30">
        <v>-44.57</v>
      </c>
      <c r="K327" s="30">
        <v>-59.21</v>
      </c>
      <c r="L327" s="6">
        <v>10</v>
      </c>
      <c r="N327" s="27" t="s">
        <v>1809</v>
      </c>
      <c r="Q327" s="32"/>
      <c r="R327" s="32"/>
      <c r="S327" s="26"/>
      <c r="V327" s="26"/>
    </row>
    <row r="328" spans="1:22" s="27" customFormat="1" ht="49.9" customHeight="1">
      <c r="A328" s="6" t="s">
        <v>349</v>
      </c>
      <c r="C328" s="27" t="s">
        <v>1062</v>
      </c>
      <c r="D328" s="27" t="s">
        <v>1801</v>
      </c>
      <c r="G328" s="28"/>
      <c r="H328" s="28" t="s">
        <v>1814</v>
      </c>
      <c r="I328" s="28" t="s">
        <v>1812</v>
      </c>
      <c r="J328" s="30">
        <v>-45.1</v>
      </c>
      <c r="K328" s="30">
        <v>-59.23</v>
      </c>
      <c r="L328" s="6">
        <v>10</v>
      </c>
      <c r="N328" s="27" t="s">
        <v>1809</v>
      </c>
      <c r="Q328" s="32"/>
      <c r="R328" s="32"/>
      <c r="S328" s="26"/>
      <c r="V328" s="26"/>
    </row>
    <row r="329" spans="1:22" s="27" customFormat="1" ht="49.9" customHeight="1">
      <c r="A329" s="6" t="s">
        <v>349</v>
      </c>
      <c r="C329" s="27" t="s">
        <v>1062</v>
      </c>
      <c r="D329" s="27" t="s">
        <v>1801</v>
      </c>
      <c r="G329" s="28"/>
      <c r="H329" s="28" t="s">
        <v>1815</v>
      </c>
      <c r="I329" s="28" t="s">
        <v>1812</v>
      </c>
      <c r="J329" s="30">
        <v>-45.42</v>
      </c>
      <c r="K329" s="30">
        <v>-59.7</v>
      </c>
      <c r="L329" s="6">
        <v>10</v>
      </c>
      <c r="N329" s="27" t="s">
        <v>1809</v>
      </c>
      <c r="Q329" s="32"/>
      <c r="R329" s="32"/>
      <c r="S329" s="27" t="s">
        <v>1455</v>
      </c>
      <c r="V329" s="26"/>
    </row>
    <row r="330" spans="1:22" s="27" customFormat="1" ht="49.9" customHeight="1">
      <c r="A330" s="6" t="s">
        <v>349</v>
      </c>
      <c r="C330" s="27" t="s">
        <v>1062</v>
      </c>
      <c r="D330" s="27" t="s">
        <v>1801</v>
      </c>
      <c r="G330" s="28"/>
      <c r="H330" s="28" t="s">
        <v>1815</v>
      </c>
      <c r="I330" s="28" t="s">
        <v>1812</v>
      </c>
      <c r="J330" s="30">
        <v>-46.11</v>
      </c>
      <c r="K330" s="30">
        <v>-61.59</v>
      </c>
      <c r="L330" s="6">
        <v>10</v>
      </c>
      <c r="N330" s="27" t="s">
        <v>1819</v>
      </c>
      <c r="Q330" s="32"/>
      <c r="R330" s="32"/>
      <c r="S330" s="26"/>
      <c r="V330" s="26"/>
    </row>
    <row r="331" spans="1:22" s="27" customFormat="1" ht="49.9" customHeight="1">
      <c r="A331" s="6" t="s">
        <v>349</v>
      </c>
      <c r="C331" s="27" t="s">
        <v>1062</v>
      </c>
      <c r="D331" s="27" t="s">
        <v>1801</v>
      </c>
      <c r="G331" s="28"/>
      <c r="H331" s="28" t="s">
        <v>1816</v>
      </c>
      <c r="I331" s="28" t="s">
        <v>1812</v>
      </c>
      <c r="J331" s="30">
        <v>-46.99</v>
      </c>
      <c r="K331" s="30">
        <v>-64.430000000000007</v>
      </c>
      <c r="L331" s="6">
        <v>10</v>
      </c>
      <c r="N331" s="27" t="s">
        <v>1819</v>
      </c>
      <c r="Q331" s="32"/>
      <c r="R331" s="32"/>
      <c r="S331" s="26"/>
      <c r="V331" s="26"/>
    </row>
    <row r="332" spans="1:22" s="27" customFormat="1" ht="49.9" customHeight="1">
      <c r="A332" s="6" t="s">
        <v>349</v>
      </c>
      <c r="C332" s="27" t="s">
        <v>1062</v>
      </c>
      <c r="D332" s="27" t="s">
        <v>1801</v>
      </c>
      <c r="G332" s="28"/>
      <c r="H332" s="28" t="s">
        <v>1817</v>
      </c>
      <c r="I332" s="28" t="s">
        <v>1812</v>
      </c>
      <c r="J332" s="30">
        <v>-45.74</v>
      </c>
      <c r="K332" s="30">
        <v>-67.02</v>
      </c>
      <c r="L332" s="6">
        <v>10</v>
      </c>
      <c r="N332" s="27" t="s">
        <v>1809</v>
      </c>
      <c r="Q332" s="32"/>
      <c r="R332" s="32"/>
      <c r="S332" s="26"/>
      <c r="V332" s="26"/>
    </row>
    <row r="333" spans="1:22" s="27" customFormat="1" ht="49.9" customHeight="1">
      <c r="A333" s="6" t="s">
        <v>349</v>
      </c>
      <c r="C333" s="27" t="s">
        <v>1062</v>
      </c>
      <c r="D333" s="27" t="s">
        <v>1801</v>
      </c>
      <c r="G333" s="28"/>
      <c r="H333" s="28" t="s">
        <v>1817</v>
      </c>
      <c r="I333" s="28" t="s">
        <v>1812</v>
      </c>
      <c r="J333" s="30">
        <v>-45.24</v>
      </c>
      <c r="K333" s="30">
        <v>-66.16</v>
      </c>
      <c r="L333" s="6">
        <v>10</v>
      </c>
      <c r="N333" s="27" t="s">
        <v>1809</v>
      </c>
      <c r="Q333" s="32"/>
      <c r="R333" s="32"/>
      <c r="S333" s="26"/>
      <c r="V333" s="26"/>
    </row>
    <row r="334" spans="1:22" s="27" customFormat="1" ht="49.9" customHeight="1">
      <c r="A334" s="6" t="s">
        <v>349</v>
      </c>
      <c r="C334" s="27" t="s">
        <v>1062</v>
      </c>
      <c r="D334" s="27" t="s">
        <v>1801</v>
      </c>
      <c r="G334" s="28"/>
      <c r="H334" s="28" t="s">
        <v>1818</v>
      </c>
      <c r="I334" s="28" t="s">
        <v>1812</v>
      </c>
      <c r="J334" s="30">
        <v>-45.05</v>
      </c>
      <c r="K334" s="30">
        <v>-65.180000000000007</v>
      </c>
      <c r="L334" s="6">
        <v>10</v>
      </c>
      <c r="N334" s="27" t="s">
        <v>1809</v>
      </c>
      <c r="Q334" s="32"/>
      <c r="R334" s="32"/>
      <c r="S334" s="26"/>
      <c r="V334" s="26"/>
    </row>
    <row r="335" spans="1:22" s="27" customFormat="1" ht="49.9" customHeight="1">
      <c r="A335" s="26" t="s">
        <v>349</v>
      </c>
      <c r="C335" s="27" t="s">
        <v>1062</v>
      </c>
      <c r="D335" s="6" t="s">
        <v>1668</v>
      </c>
      <c r="E335" s="6" t="s">
        <v>2531</v>
      </c>
      <c r="F335" s="6"/>
      <c r="G335" s="7"/>
      <c r="H335" s="7" t="s">
        <v>1775</v>
      </c>
      <c r="I335" s="15" t="s">
        <v>1672</v>
      </c>
      <c r="J335" s="16">
        <v>-5.59</v>
      </c>
      <c r="K335" s="8">
        <v>-80.888900000000007</v>
      </c>
      <c r="L335" s="6">
        <v>1000</v>
      </c>
      <c r="M335" s="6"/>
      <c r="N335" s="14" t="s">
        <v>1544</v>
      </c>
      <c r="Q335" s="32"/>
      <c r="R335" s="32"/>
      <c r="S335" s="26"/>
      <c r="V335" s="26"/>
    </row>
    <row r="336" spans="1:22" s="27" customFormat="1" ht="49.9" customHeight="1">
      <c r="A336" s="26" t="s">
        <v>349</v>
      </c>
      <c r="C336" s="27" t="s">
        <v>1062</v>
      </c>
      <c r="D336" s="14" t="s">
        <v>1668</v>
      </c>
      <c r="E336" s="6" t="s">
        <v>2531</v>
      </c>
      <c r="F336" s="6"/>
      <c r="G336" s="7"/>
      <c r="H336" s="7" t="s">
        <v>1775</v>
      </c>
      <c r="I336" s="15" t="s">
        <v>1672</v>
      </c>
      <c r="J336" s="8">
        <v>-9.1743000000000006</v>
      </c>
      <c r="K336" s="8">
        <v>-78.537099999999995</v>
      </c>
      <c r="L336" s="6">
        <v>1000</v>
      </c>
      <c r="M336" s="6"/>
      <c r="N336" s="14" t="s">
        <v>1669</v>
      </c>
      <c r="Q336" s="32"/>
      <c r="R336" s="32"/>
      <c r="S336" s="26"/>
      <c r="V336" s="26"/>
    </row>
    <row r="337" spans="1:22" s="27" customFormat="1" ht="49.9" customHeight="1">
      <c r="A337" s="26" t="s">
        <v>349</v>
      </c>
      <c r="C337" s="27" t="s">
        <v>1062</v>
      </c>
      <c r="D337" s="14" t="s">
        <v>1668</v>
      </c>
      <c r="E337" s="6" t="s">
        <v>2531</v>
      </c>
      <c r="F337" s="6"/>
      <c r="G337" s="7"/>
      <c r="H337" s="7" t="s">
        <v>1775</v>
      </c>
      <c r="I337" s="15" t="s">
        <v>1672</v>
      </c>
      <c r="J337" s="16">
        <v>-12.12</v>
      </c>
      <c r="K337" s="16">
        <v>-77.043000000000006</v>
      </c>
      <c r="L337" s="6">
        <v>1000</v>
      </c>
      <c r="M337" s="6"/>
      <c r="N337" s="14" t="s">
        <v>1670</v>
      </c>
      <c r="Q337" s="32"/>
      <c r="R337" s="32"/>
      <c r="S337" s="26"/>
      <c r="V337" s="26"/>
    </row>
    <row r="338" spans="1:22" s="27" customFormat="1" ht="49.9" customHeight="1">
      <c r="A338" s="26" t="s">
        <v>349</v>
      </c>
      <c r="C338" s="27" t="s">
        <v>1062</v>
      </c>
      <c r="D338" s="14" t="s">
        <v>1668</v>
      </c>
      <c r="E338" s="6" t="s">
        <v>2531</v>
      </c>
      <c r="F338" s="6"/>
      <c r="G338" s="7"/>
      <c r="H338" s="7" t="s">
        <v>1775</v>
      </c>
      <c r="I338" s="15" t="s">
        <v>1672</v>
      </c>
      <c r="J338" s="16">
        <v>-13.858499999999999</v>
      </c>
      <c r="K338" s="16">
        <v>-76.260000000000005</v>
      </c>
      <c r="L338" s="6">
        <v>1000</v>
      </c>
      <c r="M338" s="6"/>
      <c r="N338" s="14" t="s">
        <v>1671</v>
      </c>
      <c r="Q338" s="32"/>
      <c r="R338" s="32"/>
      <c r="S338" s="26"/>
      <c r="V338" s="26"/>
    </row>
    <row r="339" spans="1:22" s="27" customFormat="1" ht="49.9" customHeight="1">
      <c r="A339" s="14" t="s">
        <v>349</v>
      </c>
      <c r="C339" s="14" t="s">
        <v>1062</v>
      </c>
      <c r="D339" s="14" t="s">
        <v>1619</v>
      </c>
      <c r="E339" s="6"/>
      <c r="F339" s="6"/>
      <c r="G339" s="7"/>
      <c r="H339" s="55">
        <v>2013</v>
      </c>
      <c r="I339" s="15" t="s">
        <v>1621</v>
      </c>
      <c r="J339" s="35">
        <v>-53.783299999999997</v>
      </c>
      <c r="K339" s="20">
        <v>-79.3</v>
      </c>
      <c r="L339" s="6">
        <v>10000</v>
      </c>
      <c r="M339" s="6"/>
      <c r="N339" s="14" t="s">
        <v>1616</v>
      </c>
      <c r="Q339" s="32"/>
      <c r="R339" s="32"/>
      <c r="S339" s="26"/>
      <c r="V339" s="26"/>
    </row>
    <row r="340" spans="1:22" s="27" customFormat="1" ht="49.9" customHeight="1">
      <c r="A340" s="14" t="s">
        <v>349</v>
      </c>
      <c r="C340" s="14" t="s">
        <v>1062</v>
      </c>
      <c r="D340" s="14" t="s">
        <v>1619</v>
      </c>
      <c r="E340" s="6"/>
      <c r="F340" s="6"/>
      <c r="G340" s="7"/>
      <c r="H340" s="55">
        <v>2013</v>
      </c>
      <c r="I340" s="15" t="s">
        <v>1622</v>
      </c>
      <c r="J340" s="35">
        <v>-51.5</v>
      </c>
      <c r="K340" s="20">
        <v>-71</v>
      </c>
      <c r="L340" s="6">
        <v>10000</v>
      </c>
      <c r="M340" s="6"/>
      <c r="N340" s="14" t="s">
        <v>1616</v>
      </c>
      <c r="Q340" s="32"/>
      <c r="R340" s="32"/>
      <c r="S340" s="26"/>
      <c r="V340" s="26"/>
    </row>
    <row r="341" spans="1:22" s="27" customFormat="1" ht="49.9" customHeight="1">
      <c r="A341" s="6" t="s">
        <v>349</v>
      </c>
      <c r="C341" s="6" t="s">
        <v>1062</v>
      </c>
      <c r="D341" s="27" t="s">
        <v>1801</v>
      </c>
      <c r="G341" s="28"/>
      <c r="H341" s="28" t="s">
        <v>1802</v>
      </c>
      <c r="I341" s="28" t="s">
        <v>1804</v>
      </c>
      <c r="J341" s="43">
        <v>-37.9666</v>
      </c>
      <c r="K341" s="43">
        <v>-57.163800000000002</v>
      </c>
      <c r="L341" s="27">
        <v>1000</v>
      </c>
      <c r="N341" s="27" t="s">
        <v>1803</v>
      </c>
      <c r="Q341" s="32"/>
      <c r="R341" s="32"/>
      <c r="S341" s="26"/>
      <c r="V341" s="26"/>
    </row>
    <row r="342" spans="1:22" s="27" customFormat="1" ht="49.9" customHeight="1">
      <c r="A342" s="26" t="s">
        <v>349</v>
      </c>
      <c r="B342" s="14" t="s">
        <v>1638</v>
      </c>
      <c r="C342" s="14" t="s">
        <v>1062</v>
      </c>
      <c r="D342" s="14" t="s">
        <v>1637</v>
      </c>
      <c r="E342" s="6" t="s">
        <v>2125</v>
      </c>
      <c r="F342" s="6"/>
      <c r="G342" s="7"/>
      <c r="H342" s="15" t="s">
        <v>1639</v>
      </c>
      <c r="I342" s="15"/>
      <c r="J342" s="35">
        <v>-25.610600000000002</v>
      </c>
      <c r="K342" s="20">
        <v>-48.392000000000003</v>
      </c>
      <c r="L342" s="6">
        <v>10000</v>
      </c>
      <c r="M342" s="6"/>
      <c r="N342" s="14" t="s">
        <v>1640</v>
      </c>
      <c r="Q342" s="32"/>
      <c r="R342" s="32"/>
      <c r="S342" s="26" t="s">
        <v>1641</v>
      </c>
    </row>
    <row r="343" spans="1:22" s="27" customFormat="1" ht="49.9" customHeight="1">
      <c r="A343" s="27" t="s">
        <v>349</v>
      </c>
      <c r="B343" s="14" t="s">
        <v>1638</v>
      </c>
      <c r="C343" s="14" t="s">
        <v>1062</v>
      </c>
      <c r="D343" s="6" t="s">
        <v>2150</v>
      </c>
      <c r="E343" s="6"/>
      <c r="F343" s="6"/>
      <c r="G343" s="7"/>
      <c r="H343" s="7" t="s">
        <v>2147</v>
      </c>
      <c r="I343" s="15"/>
      <c r="J343" s="35"/>
      <c r="K343" s="20"/>
      <c r="L343" s="6"/>
      <c r="M343" s="6" t="s">
        <v>2148</v>
      </c>
      <c r="N343" s="6" t="s">
        <v>2149</v>
      </c>
      <c r="Q343" s="32"/>
      <c r="R343" s="32"/>
      <c r="S343" s="26"/>
    </row>
    <row r="344" spans="1:22" s="27" customFormat="1" ht="49.9" customHeight="1">
      <c r="A344" s="27" t="s">
        <v>351</v>
      </c>
      <c r="B344" s="14"/>
      <c r="C344" s="14" t="s">
        <v>1062</v>
      </c>
      <c r="D344" s="6" t="s">
        <v>2311</v>
      </c>
      <c r="E344" s="6" t="s">
        <v>2313</v>
      </c>
      <c r="F344" s="6"/>
      <c r="G344" s="7"/>
      <c r="H344" s="7" t="s">
        <v>2312</v>
      </c>
      <c r="I344" s="15"/>
      <c r="J344" s="78">
        <v>-44.434800000000003</v>
      </c>
      <c r="K344" s="20">
        <v>-72.793999999999997</v>
      </c>
      <c r="L344" s="6">
        <v>10000</v>
      </c>
      <c r="M344" s="6"/>
      <c r="N344" s="6" t="s">
        <v>2258</v>
      </c>
      <c r="Q344" s="32"/>
      <c r="R344" s="32"/>
      <c r="S344" s="26"/>
    </row>
    <row r="345" spans="1:22" s="27" customFormat="1" ht="49.9" customHeight="1">
      <c r="A345" s="27" t="s">
        <v>351</v>
      </c>
      <c r="B345" s="14"/>
      <c r="C345" s="14" t="s">
        <v>1062</v>
      </c>
      <c r="D345" s="6" t="s">
        <v>2251</v>
      </c>
      <c r="E345" s="6" t="s">
        <v>2265</v>
      </c>
      <c r="F345" s="6"/>
      <c r="G345" s="7"/>
      <c r="H345" s="7" t="s">
        <v>2255</v>
      </c>
      <c r="I345" s="15"/>
      <c r="J345" s="35">
        <v>-41.7089</v>
      </c>
      <c r="K345" s="20">
        <v>-72.678700000000006</v>
      </c>
      <c r="L345" s="6">
        <v>1000</v>
      </c>
      <c r="M345" s="6"/>
      <c r="N345" s="6" t="s">
        <v>2256</v>
      </c>
      <c r="Q345" s="32"/>
      <c r="R345" s="32"/>
      <c r="S345" s="26"/>
    </row>
    <row r="346" spans="1:22" s="27" customFormat="1" ht="49.9" customHeight="1">
      <c r="A346" s="27" t="s">
        <v>351</v>
      </c>
      <c r="B346" s="14"/>
      <c r="C346" s="14" t="s">
        <v>1062</v>
      </c>
      <c r="D346" s="6" t="s">
        <v>2284</v>
      </c>
      <c r="E346" s="6" t="s">
        <v>2276</v>
      </c>
      <c r="F346" s="6"/>
      <c r="G346" s="7"/>
      <c r="H346" s="7" t="s">
        <v>2285</v>
      </c>
      <c r="I346" s="15"/>
      <c r="J346" s="35">
        <v>-49.126600000000003</v>
      </c>
      <c r="K346" s="20">
        <v>-74.412700000000001</v>
      </c>
      <c r="L346" s="6">
        <v>1000</v>
      </c>
      <c r="M346" s="6"/>
      <c r="N346" s="6" t="s">
        <v>2404</v>
      </c>
      <c r="Q346" s="32"/>
      <c r="R346" s="32"/>
      <c r="S346" s="26"/>
    </row>
    <row r="347" spans="1:22" s="27" customFormat="1" ht="49.9" customHeight="1">
      <c r="A347" s="27" t="s">
        <v>351</v>
      </c>
      <c r="B347" s="14"/>
      <c r="C347" s="14" t="s">
        <v>1062</v>
      </c>
      <c r="D347" s="6" t="s">
        <v>2251</v>
      </c>
      <c r="E347" s="6"/>
      <c r="F347" s="6"/>
      <c r="G347" s="7"/>
      <c r="H347" s="7" t="s">
        <v>2257</v>
      </c>
      <c r="I347" s="15"/>
      <c r="J347" s="35">
        <v>-44.349400000000003</v>
      </c>
      <c r="K347" s="20">
        <v>-72.75</v>
      </c>
      <c r="L347" s="6">
        <v>1000</v>
      </c>
      <c r="M347" s="6"/>
      <c r="N347" s="6" t="s">
        <v>2258</v>
      </c>
      <c r="Q347" s="32"/>
      <c r="R347" s="32"/>
      <c r="S347" s="26"/>
    </row>
    <row r="348" spans="1:22" s="89" customFormat="1" ht="49.9" customHeight="1">
      <c r="A348" s="89" t="s">
        <v>351</v>
      </c>
      <c r="C348" s="89" t="s">
        <v>1062</v>
      </c>
      <c r="D348" s="89" t="s">
        <v>2550</v>
      </c>
      <c r="E348" s="89" t="s">
        <v>2674</v>
      </c>
      <c r="G348" s="28"/>
      <c r="H348" s="28" t="s">
        <v>2551</v>
      </c>
      <c r="I348" s="28"/>
      <c r="J348" s="48"/>
      <c r="K348" s="30"/>
      <c r="M348" s="89" t="s">
        <v>2552</v>
      </c>
      <c r="N348" s="89" t="s">
        <v>2553</v>
      </c>
      <c r="Q348" s="32"/>
      <c r="R348" s="32"/>
    </row>
    <row r="349" spans="1:22" s="27" customFormat="1" ht="49.9" customHeight="1">
      <c r="A349" s="27" t="s">
        <v>351</v>
      </c>
      <c r="B349" s="14"/>
      <c r="C349" s="14" t="s">
        <v>1062</v>
      </c>
      <c r="D349" s="6" t="s">
        <v>2251</v>
      </c>
      <c r="E349" s="6"/>
      <c r="F349" s="6"/>
      <c r="G349" s="7"/>
      <c r="H349" s="7" t="s">
        <v>2253</v>
      </c>
      <c r="I349" s="15"/>
      <c r="J349" s="35">
        <v>-45.163699999999999</v>
      </c>
      <c r="K349" s="20">
        <v>-73.526899999999998</v>
      </c>
      <c r="L349" s="6">
        <v>1000</v>
      </c>
      <c r="M349" s="6"/>
      <c r="N349" s="6" t="s">
        <v>2252</v>
      </c>
      <c r="Q349" s="32"/>
      <c r="R349" s="32"/>
      <c r="S349" s="27" t="s">
        <v>1560</v>
      </c>
      <c r="V349" s="27" t="s">
        <v>2254</v>
      </c>
    </row>
    <row r="350" spans="1:22" s="27" customFormat="1" ht="49.9" customHeight="1">
      <c r="A350" s="27" t="s">
        <v>351</v>
      </c>
      <c r="B350" s="14"/>
      <c r="C350" s="14" t="s">
        <v>1062</v>
      </c>
      <c r="D350" s="6" t="s">
        <v>2313</v>
      </c>
      <c r="E350" s="6"/>
      <c r="F350" s="6"/>
      <c r="G350" s="7"/>
      <c r="H350" s="7" t="s">
        <v>2346</v>
      </c>
      <c r="I350" s="15"/>
      <c r="J350" s="78"/>
      <c r="K350" s="20"/>
      <c r="L350" s="6">
        <v>26.838000000000001</v>
      </c>
      <c r="M350" s="8" t="s">
        <v>2347</v>
      </c>
      <c r="N350" s="6" t="s">
        <v>2316</v>
      </c>
      <c r="Q350" s="32"/>
      <c r="R350" s="32"/>
    </row>
    <row r="351" spans="1:22" ht="49.9" customHeight="1">
      <c r="A351" s="6" t="s">
        <v>351</v>
      </c>
      <c r="C351" s="6" t="s">
        <v>1062</v>
      </c>
      <c r="D351" s="6" t="s">
        <v>2531</v>
      </c>
      <c r="E351" s="6"/>
      <c r="F351" s="6"/>
      <c r="H351" s="7" t="s">
        <v>2540</v>
      </c>
      <c r="J351" s="78"/>
      <c r="K351" s="16"/>
      <c r="M351" s="6" t="s">
        <v>2541</v>
      </c>
      <c r="N351" s="6" t="s">
        <v>2542</v>
      </c>
      <c r="V351" s="6" t="s">
        <v>2543</v>
      </c>
    </row>
    <row r="352" spans="1:22" ht="49.9" customHeight="1">
      <c r="A352" s="27" t="s">
        <v>351</v>
      </c>
      <c r="C352" s="6" t="s">
        <v>1062</v>
      </c>
      <c r="D352" s="41" t="s">
        <v>1914</v>
      </c>
      <c r="E352" s="14"/>
      <c r="F352" s="6"/>
      <c r="H352" s="7" t="s">
        <v>1917</v>
      </c>
      <c r="I352" s="15"/>
      <c r="J352" s="20">
        <v>-53.366599999999998</v>
      </c>
      <c r="K352" s="20">
        <v>-73.416600000000003</v>
      </c>
      <c r="L352" s="6">
        <v>100</v>
      </c>
      <c r="N352" s="6" t="s">
        <v>1915</v>
      </c>
      <c r="Q352" s="21"/>
      <c r="R352" s="18"/>
      <c r="S352" s="14"/>
      <c r="T352" s="14"/>
      <c r="U352" s="14"/>
    </row>
    <row r="353" spans="1:22" s="27" customFormat="1" ht="49.9" customHeight="1">
      <c r="A353" s="27" t="s">
        <v>351</v>
      </c>
      <c r="C353" s="27" t="s">
        <v>1062</v>
      </c>
      <c r="D353" s="63" t="s">
        <v>1914</v>
      </c>
      <c r="E353" s="26"/>
      <c r="G353" s="28"/>
      <c r="H353" s="28" t="s">
        <v>1918</v>
      </c>
      <c r="I353" s="29"/>
      <c r="J353" s="43">
        <v>-53.636499999999998</v>
      </c>
      <c r="K353" s="43">
        <v>-70.930499999999995</v>
      </c>
      <c r="L353" s="27">
        <v>1000</v>
      </c>
      <c r="N353" s="27" t="s">
        <v>1916</v>
      </c>
      <c r="Q353" s="44"/>
      <c r="R353" s="45"/>
      <c r="S353" s="26"/>
      <c r="T353" s="26"/>
      <c r="U353" s="26"/>
    </row>
    <row r="354" spans="1:22" s="27" customFormat="1" ht="49.9" customHeight="1">
      <c r="A354" s="27" t="s">
        <v>351</v>
      </c>
      <c r="B354" s="26"/>
      <c r="C354" s="26" t="s">
        <v>1062</v>
      </c>
      <c r="D354" s="42" t="s">
        <v>1884</v>
      </c>
      <c r="E354" s="26"/>
      <c r="G354" s="28"/>
      <c r="H354" s="28" t="s">
        <v>1849</v>
      </c>
      <c r="I354" s="29"/>
      <c r="J354" s="43">
        <v>-44.398499999999999</v>
      </c>
      <c r="K354" s="43">
        <v>-72.597700000000003</v>
      </c>
      <c r="L354" s="27">
        <v>1000</v>
      </c>
      <c r="N354" s="27" t="s">
        <v>1886</v>
      </c>
      <c r="Q354" s="32"/>
      <c r="R354" s="32"/>
      <c r="S354" s="26"/>
    </row>
    <row r="355" spans="1:22" s="27" customFormat="1" ht="49.9" customHeight="1">
      <c r="A355" s="27" t="s">
        <v>351</v>
      </c>
      <c r="B355" s="14"/>
      <c r="C355" s="26" t="s">
        <v>1062</v>
      </c>
      <c r="D355" s="42" t="s">
        <v>1884</v>
      </c>
      <c r="E355" s="26"/>
      <c r="G355" s="28"/>
      <c r="H355" s="28" t="s">
        <v>1849</v>
      </c>
      <c r="I355" s="29"/>
      <c r="J355" s="43">
        <v>-44.4985</v>
      </c>
      <c r="K355" s="43">
        <v>-72.586699999999993</v>
      </c>
      <c r="L355" s="27">
        <v>1000</v>
      </c>
      <c r="N355" s="27" t="s">
        <v>1886</v>
      </c>
      <c r="Q355" s="32"/>
      <c r="R355" s="32"/>
      <c r="S355" s="26"/>
    </row>
    <row r="356" spans="1:22" s="27" customFormat="1" ht="49.9" customHeight="1">
      <c r="A356" s="27" t="s">
        <v>351</v>
      </c>
      <c r="B356" s="14"/>
      <c r="C356" s="26" t="s">
        <v>1062</v>
      </c>
      <c r="D356" s="42" t="s">
        <v>1884</v>
      </c>
      <c r="E356" s="26"/>
      <c r="G356" s="28"/>
      <c r="H356" s="28" t="s">
        <v>1849</v>
      </c>
      <c r="I356" s="29"/>
      <c r="J356" s="43">
        <v>-44.4024</v>
      </c>
      <c r="K356" s="43">
        <v>-72.866799999999998</v>
      </c>
      <c r="L356" s="27">
        <v>1000</v>
      </c>
      <c r="N356" s="27" t="s">
        <v>1886</v>
      </c>
      <c r="Q356" s="32"/>
      <c r="R356" s="32"/>
      <c r="S356" s="26"/>
    </row>
    <row r="357" spans="1:22" s="27" customFormat="1" ht="49.9" customHeight="1">
      <c r="A357" s="27" t="s">
        <v>351</v>
      </c>
      <c r="B357" s="14"/>
      <c r="C357" s="26" t="s">
        <v>1062</v>
      </c>
      <c r="D357" s="42" t="s">
        <v>1884</v>
      </c>
      <c r="E357" s="26"/>
      <c r="G357" s="28"/>
      <c r="H357" s="28" t="s">
        <v>1849</v>
      </c>
      <c r="I357" s="29"/>
      <c r="J357" s="43">
        <v>-44.643300000000004</v>
      </c>
      <c r="K357" s="43">
        <v>-72.883300000000006</v>
      </c>
      <c r="L357" s="27">
        <v>1000</v>
      </c>
      <c r="N357" s="27" t="s">
        <v>1886</v>
      </c>
      <c r="Q357" s="32"/>
      <c r="R357" s="32"/>
      <c r="S357" s="26"/>
    </row>
    <row r="358" spans="1:22" s="27" customFormat="1" ht="49.9" customHeight="1">
      <c r="A358" s="27" t="s">
        <v>351</v>
      </c>
      <c r="B358" s="14"/>
      <c r="C358" s="26" t="s">
        <v>1062</v>
      </c>
      <c r="D358" s="42" t="s">
        <v>1884</v>
      </c>
      <c r="E358" s="26"/>
      <c r="G358" s="28"/>
      <c r="H358" s="28" t="s">
        <v>1849</v>
      </c>
      <c r="I358" s="29"/>
      <c r="J358" s="43">
        <v>-44.740900000000003</v>
      </c>
      <c r="K358" s="43">
        <v>-72.737700000000004</v>
      </c>
      <c r="L358" s="27">
        <v>1000</v>
      </c>
      <c r="N358" s="27" t="s">
        <v>1886</v>
      </c>
      <c r="Q358" s="32"/>
      <c r="R358" s="32"/>
      <c r="S358" s="26"/>
    </row>
    <row r="359" spans="1:22" s="27" customFormat="1" ht="49.9" customHeight="1">
      <c r="A359" s="27" t="s">
        <v>351</v>
      </c>
      <c r="B359" s="14"/>
      <c r="C359" s="26" t="s">
        <v>1062</v>
      </c>
      <c r="D359" s="42" t="s">
        <v>1884</v>
      </c>
      <c r="E359" s="26"/>
      <c r="G359" s="28"/>
      <c r="H359" s="28" t="s">
        <v>1849</v>
      </c>
      <c r="I359" s="29"/>
      <c r="J359" s="43">
        <v>-45.110399999999998</v>
      </c>
      <c r="K359" s="43">
        <v>-73.468299999999999</v>
      </c>
      <c r="L359" s="27">
        <v>1000</v>
      </c>
      <c r="N359" s="27" t="s">
        <v>1886</v>
      </c>
      <c r="Q359" s="32"/>
      <c r="R359" s="32"/>
      <c r="S359" s="26"/>
    </row>
    <row r="360" spans="1:22" s="27" customFormat="1" ht="49.9" customHeight="1">
      <c r="A360" s="27" t="s">
        <v>351</v>
      </c>
      <c r="B360" s="14"/>
      <c r="C360" s="26" t="s">
        <v>1062</v>
      </c>
      <c r="D360" s="42" t="s">
        <v>1884</v>
      </c>
      <c r="E360" s="26"/>
      <c r="G360" s="28"/>
      <c r="H360" s="28" t="s">
        <v>1849</v>
      </c>
      <c r="I360" s="29"/>
      <c r="J360" s="43">
        <v>-45.133600000000001</v>
      </c>
      <c r="K360" s="43">
        <v>-73.671599999999998</v>
      </c>
      <c r="L360" s="27">
        <v>1000</v>
      </c>
      <c r="N360" s="27" t="s">
        <v>1886</v>
      </c>
      <c r="Q360" s="32"/>
      <c r="R360" s="32"/>
      <c r="S360" s="26"/>
    </row>
    <row r="361" spans="1:22" s="27" customFormat="1" ht="49.9" customHeight="1">
      <c r="A361" s="27" t="s">
        <v>351</v>
      </c>
      <c r="B361" s="14"/>
      <c r="C361" s="26" t="s">
        <v>1062</v>
      </c>
      <c r="D361" s="42" t="s">
        <v>1884</v>
      </c>
      <c r="E361" s="26"/>
      <c r="G361" s="28"/>
      <c r="H361" s="28" t="s">
        <v>1849</v>
      </c>
      <c r="I361" s="29"/>
      <c r="J361" s="43">
        <v>-45.357900000000001</v>
      </c>
      <c r="K361" s="43">
        <v>-73.377700000000004</v>
      </c>
      <c r="L361" s="27">
        <v>1000</v>
      </c>
      <c r="N361" s="27" t="s">
        <v>1886</v>
      </c>
      <c r="Q361" s="32"/>
      <c r="R361" s="32"/>
      <c r="S361" s="26"/>
    </row>
    <row r="362" spans="1:22" s="27" customFormat="1" ht="49.9" customHeight="1">
      <c r="A362" s="27" t="s">
        <v>351</v>
      </c>
      <c r="B362" s="14"/>
      <c r="C362" s="26" t="s">
        <v>1062</v>
      </c>
      <c r="D362" s="42" t="s">
        <v>1884</v>
      </c>
      <c r="E362" s="26"/>
      <c r="G362" s="28"/>
      <c r="H362" s="28" t="s">
        <v>1849</v>
      </c>
      <c r="I362" s="29"/>
      <c r="J362" s="43">
        <v>-45.7943</v>
      </c>
      <c r="K362" s="43">
        <v>-73.569900000000004</v>
      </c>
      <c r="L362" s="27">
        <v>1000</v>
      </c>
      <c r="N362" s="27" t="s">
        <v>1886</v>
      </c>
      <c r="Q362" s="32"/>
      <c r="R362" s="32"/>
      <c r="S362" s="26"/>
    </row>
    <row r="363" spans="1:22" s="27" customFormat="1" ht="49.9" customHeight="1">
      <c r="A363" s="27" t="s">
        <v>351</v>
      </c>
      <c r="B363" s="56"/>
      <c r="C363" s="26" t="s">
        <v>1062</v>
      </c>
      <c r="D363" s="42" t="s">
        <v>2451</v>
      </c>
      <c r="E363" s="26"/>
      <c r="G363" s="28"/>
      <c r="H363" s="28" t="s">
        <v>1753</v>
      </c>
      <c r="I363" s="29"/>
      <c r="J363" s="43">
        <v>-43.626800000000003</v>
      </c>
      <c r="K363" s="43">
        <v>-72.926400000000001</v>
      </c>
      <c r="L363" s="27">
        <v>1000</v>
      </c>
      <c r="N363" s="27" t="s">
        <v>2452</v>
      </c>
      <c r="Q363" s="44"/>
      <c r="R363" s="45"/>
      <c r="T363" s="26"/>
      <c r="U363" s="26"/>
      <c r="V363" s="26"/>
    </row>
    <row r="364" spans="1:22" s="27" customFormat="1" ht="49.9" customHeight="1">
      <c r="A364" s="27" t="s">
        <v>351</v>
      </c>
      <c r="B364" s="56"/>
      <c r="C364" s="26" t="s">
        <v>1062</v>
      </c>
      <c r="D364" s="42" t="s">
        <v>2451</v>
      </c>
      <c r="E364" s="26"/>
      <c r="G364" s="28"/>
      <c r="H364" s="28" t="s">
        <v>2453</v>
      </c>
      <c r="I364" s="29"/>
      <c r="J364" s="43">
        <v>-45.074399999999997</v>
      </c>
      <c r="K364" s="43">
        <v>-74.266599999999997</v>
      </c>
      <c r="L364" s="27">
        <v>1000</v>
      </c>
      <c r="N364" s="27" t="s">
        <v>2456</v>
      </c>
      <c r="Q364" s="44"/>
      <c r="R364" s="45"/>
      <c r="T364" s="26"/>
      <c r="U364" s="26"/>
      <c r="V364" s="26"/>
    </row>
    <row r="365" spans="1:22" s="27" customFormat="1" ht="49.9" customHeight="1">
      <c r="A365" s="27" t="s">
        <v>351</v>
      </c>
      <c r="B365" s="56"/>
      <c r="C365" s="26" t="s">
        <v>1062</v>
      </c>
      <c r="D365" s="42" t="s">
        <v>2451</v>
      </c>
      <c r="E365" s="26"/>
      <c r="G365" s="28"/>
      <c r="H365" s="28" t="s">
        <v>2453</v>
      </c>
      <c r="I365" s="29"/>
      <c r="J365" s="43">
        <v>-45.491599999999998</v>
      </c>
      <c r="K365" s="43">
        <v>-74.261099999999999</v>
      </c>
      <c r="L365" s="27">
        <v>1000</v>
      </c>
      <c r="N365" s="27" t="s">
        <v>2457</v>
      </c>
      <c r="Q365" s="44"/>
      <c r="R365" s="45"/>
      <c r="T365" s="26"/>
      <c r="U365" s="26"/>
      <c r="V365" s="26"/>
    </row>
    <row r="366" spans="1:22" s="27" customFormat="1" ht="49.9" customHeight="1">
      <c r="A366" s="27" t="s">
        <v>351</v>
      </c>
      <c r="B366" s="56"/>
      <c r="C366" s="26" t="s">
        <v>1062</v>
      </c>
      <c r="D366" s="42" t="s">
        <v>2451</v>
      </c>
      <c r="E366" s="26"/>
      <c r="G366" s="28"/>
      <c r="H366" s="28" t="s">
        <v>1753</v>
      </c>
      <c r="I366" s="29"/>
      <c r="J366" s="43">
        <v>-45.750700000000002</v>
      </c>
      <c r="K366" s="43">
        <v>-74.317599999999999</v>
      </c>
      <c r="L366" s="27">
        <v>1000</v>
      </c>
      <c r="N366" s="27" t="s">
        <v>2462</v>
      </c>
      <c r="Q366" s="44"/>
      <c r="R366" s="45"/>
      <c r="T366" s="26"/>
      <c r="U366" s="26"/>
      <c r="V366" s="26"/>
    </row>
    <row r="367" spans="1:22" s="27" customFormat="1" ht="49.9" customHeight="1">
      <c r="A367" s="27" t="s">
        <v>351</v>
      </c>
      <c r="B367" s="56"/>
      <c r="C367" s="26" t="s">
        <v>1062</v>
      </c>
      <c r="D367" s="42" t="s">
        <v>2451</v>
      </c>
      <c r="E367" s="26"/>
      <c r="G367" s="28"/>
      <c r="H367" s="28" t="s">
        <v>1753</v>
      </c>
      <c r="I367" s="29"/>
      <c r="J367" s="43">
        <v>-45.843000000000004</v>
      </c>
      <c r="K367" s="43">
        <v>-74.541600000000003</v>
      </c>
      <c r="L367" s="27">
        <v>1000</v>
      </c>
      <c r="N367" s="27" t="s">
        <v>2458</v>
      </c>
      <c r="Q367" s="44"/>
      <c r="R367" s="45"/>
      <c r="T367" s="26"/>
      <c r="U367" s="26"/>
      <c r="V367" s="26"/>
    </row>
    <row r="368" spans="1:22" s="27" customFormat="1" ht="49.9" customHeight="1">
      <c r="A368" s="27" t="s">
        <v>351</v>
      </c>
      <c r="B368" s="14"/>
      <c r="C368" s="26" t="s">
        <v>1062</v>
      </c>
      <c r="D368" s="42" t="s">
        <v>2406</v>
      </c>
      <c r="E368" s="26"/>
      <c r="G368" s="28"/>
      <c r="H368" s="28" t="s">
        <v>2405</v>
      </c>
      <c r="I368" s="29"/>
      <c r="J368" s="43">
        <v>-43.113</v>
      </c>
      <c r="K368" s="43">
        <v>-73.7196</v>
      </c>
      <c r="L368" s="27">
        <v>100</v>
      </c>
      <c r="N368" s="27" t="s">
        <v>2407</v>
      </c>
      <c r="Q368" s="32"/>
      <c r="R368" s="32"/>
    </row>
    <row r="369" spans="1:22" s="27" customFormat="1" ht="49.9" customHeight="1">
      <c r="A369" s="27" t="s">
        <v>351</v>
      </c>
      <c r="B369" s="26"/>
      <c r="C369" s="27" t="s">
        <v>1062</v>
      </c>
      <c r="D369" s="26" t="s">
        <v>1867</v>
      </c>
      <c r="G369" s="28"/>
      <c r="H369" s="28" t="s">
        <v>1868</v>
      </c>
      <c r="I369" s="28" t="s">
        <v>1869</v>
      </c>
      <c r="J369" s="35">
        <v>-48.011099999999999</v>
      </c>
      <c r="K369" s="20">
        <v>-73.784400000000005</v>
      </c>
      <c r="L369" s="27">
        <v>10000</v>
      </c>
      <c r="N369" s="27" t="s">
        <v>1872</v>
      </c>
      <c r="Q369" s="44"/>
      <c r="R369" s="45"/>
      <c r="S369" s="26"/>
      <c r="T369" s="26"/>
      <c r="U369" s="26"/>
      <c r="V369" s="26"/>
    </row>
    <row r="370" spans="1:22" s="27" customFormat="1" ht="49.9" customHeight="1">
      <c r="A370" s="27" t="s">
        <v>351</v>
      </c>
      <c r="B370" s="26"/>
      <c r="C370" s="27" t="s">
        <v>1062</v>
      </c>
      <c r="D370" s="27" t="s">
        <v>1867</v>
      </c>
      <c r="G370" s="28"/>
      <c r="H370" s="28" t="s">
        <v>1868</v>
      </c>
      <c r="I370" s="28" t="s">
        <v>1869</v>
      </c>
      <c r="J370" s="43">
        <v>-48.113900000000001</v>
      </c>
      <c r="K370" s="43">
        <v>-74.591899999999995</v>
      </c>
      <c r="L370" s="27">
        <v>10000</v>
      </c>
      <c r="N370" s="27" t="s">
        <v>1872</v>
      </c>
      <c r="Q370" s="44"/>
      <c r="R370" s="45"/>
      <c r="S370" s="26"/>
      <c r="T370" s="26"/>
      <c r="U370" s="26"/>
      <c r="V370" s="26"/>
    </row>
    <row r="371" spans="1:22" s="27" customFormat="1" ht="49.9" customHeight="1">
      <c r="A371" s="27" t="s">
        <v>351</v>
      </c>
      <c r="B371" s="26"/>
      <c r="C371" s="27" t="s">
        <v>1062</v>
      </c>
      <c r="D371" s="26" t="s">
        <v>1867</v>
      </c>
      <c r="G371" s="28"/>
      <c r="H371" s="28" t="s">
        <v>1868</v>
      </c>
      <c r="I371" s="28" t="s">
        <v>1869</v>
      </c>
      <c r="J371" s="43">
        <v>-49.309899999999999</v>
      </c>
      <c r="K371" s="43">
        <v>-74.377600000000001</v>
      </c>
      <c r="L371" s="27">
        <v>10000</v>
      </c>
      <c r="N371" s="27" t="s">
        <v>1872</v>
      </c>
      <c r="Q371" s="44"/>
      <c r="R371" s="45"/>
      <c r="S371" s="26"/>
      <c r="T371" s="26"/>
      <c r="U371" s="26"/>
      <c r="V371" s="26"/>
    </row>
    <row r="372" spans="1:22" s="27" customFormat="1" ht="49.9" customHeight="1">
      <c r="A372" s="27" t="s">
        <v>351</v>
      </c>
      <c r="B372" s="26"/>
      <c r="C372" s="27" t="s">
        <v>1062</v>
      </c>
      <c r="D372" s="26" t="s">
        <v>1867</v>
      </c>
      <c r="G372" s="28"/>
      <c r="H372" s="28" t="s">
        <v>1868</v>
      </c>
      <c r="I372" s="28" t="s">
        <v>1869</v>
      </c>
      <c r="J372" s="43">
        <v>-49.971600000000002</v>
      </c>
      <c r="K372" s="43">
        <v>-75.119200000000006</v>
      </c>
      <c r="L372" s="27">
        <v>10000</v>
      </c>
      <c r="N372" s="27" t="s">
        <v>1872</v>
      </c>
      <c r="Q372" s="44"/>
      <c r="R372" s="45"/>
      <c r="S372" s="26"/>
      <c r="T372" s="26"/>
      <c r="U372" s="26"/>
      <c r="V372" s="26"/>
    </row>
    <row r="373" spans="1:22" s="27" customFormat="1" ht="49.9" customHeight="1">
      <c r="A373" s="27" t="s">
        <v>351</v>
      </c>
      <c r="B373" s="26"/>
      <c r="C373" s="27" t="s">
        <v>1062</v>
      </c>
      <c r="D373" s="26" t="s">
        <v>2413</v>
      </c>
      <c r="G373" s="28"/>
      <c r="H373" s="28" t="s">
        <v>2414</v>
      </c>
      <c r="I373" s="28"/>
      <c r="J373" s="43"/>
      <c r="K373" s="43"/>
      <c r="M373" s="60" t="s">
        <v>2425</v>
      </c>
      <c r="N373" s="27" t="s">
        <v>2423</v>
      </c>
      <c r="Q373" s="44"/>
      <c r="R373" s="45"/>
      <c r="S373" s="26"/>
      <c r="T373" s="26"/>
      <c r="U373" s="26"/>
      <c r="V373" s="26"/>
    </row>
    <row r="374" spans="1:22" s="27" customFormat="1" ht="49.9" customHeight="1">
      <c r="A374" s="27" t="s">
        <v>351</v>
      </c>
      <c r="B374" s="26"/>
      <c r="C374" s="27" t="s">
        <v>1062</v>
      </c>
      <c r="D374" s="26" t="s">
        <v>2413</v>
      </c>
      <c r="G374" s="28"/>
      <c r="H374" s="28" t="s">
        <v>2414</v>
      </c>
      <c r="I374" s="28"/>
      <c r="J374" s="43">
        <v>-44.918100000000003</v>
      </c>
      <c r="K374" s="43">
        <v>-73.333699999999993</v>
      </c>
      <c r="M374" s="60"/>
      <c r="N374" s="27" t="s">
        <v>1615</v>
      </c>
      <c r="Q374" s="44"/>
      <c r="R374" s="45"/>
      <c r="S374" s="26"/>
      <c r="T374" s="26"/>
      <c r="U374" s="26"/>
      <c r="V374" s="26"/>
    </row>
    <row r="375" spans="1:22" s="27" customFormat="1" ht="49.9" customHeight="1">
      <c r="A375" s="27" t="s">
        <v>351</v>
      </c>
      <c r="B375" s="26"/>
      <c r="C375" s="27" t="s">
        <v>1062</v>
      </c>
      <c r="D375" s="26" t="s">
        <v>2413</v>
      </c>
      <c r="G375" s="28"/>
      <c r="H375" s="28" t="s">
        <v>2414</v>
      </c>
      <c r="I375" s="28"/>
      <c r="J375" s="43"/>
      <c r="K375" s="43"/>
      <c r="M375" s="60" t="s">
        <v>2426</v>
      </c>
      <c r="N375" s="27" t="s">
        <v>1615</v>
      </c>
      <c r="Q375" s="44"/>
      <c r="R375" s="45"/>
      <c r="S375" s="26"/>
      <c r="T375" s="26"/>
      <c r="U375" s="26"/>
      <c r="V375" s="26"/>
    </row>
    <row r="376" spans="1:22" s="27" customFormat="1" ht="49.9" customHeight="1">
      <c r="A376" s="14" t="s">
        <v>351</v>
      </c>
      <c r="C376" s="14" t="s">
        <v>1062</v>
      </c>
      <c r="D376" s="14" t="s">
        <v>1619</v>
      </c>
      <c r="E376" s="6"/>
      <c r="F376" s="6"/>
      <c r="G376" s="7"/>
      <c r="H376" s="55">
        <v>2013</v>
      </c>
      <c r="I376" s="15" t="s">
        <v>1621</v>
      </c>
      <c r="J376" s="35">
        <v>-53.783299999999997</v>
      </c>
      <c r="K376" s="20">
        <v>-79.3</v>
      </c>
      <c r="L376" s="6">
        <v>10000</v>
      </c>
      <c r="M376" s="6"/>
      <c r="N376" s="14" t="s">
        <v>1616</v>
      </c>
      <c r="Q376" s="32"/>
      <c r="R376" s="32"/>
      <c r="S376" s="26"/>
      <c r="V376" s="26"/>
    </row>
    <row r="377" spans="1:22" s="27" customFormat="1" ht="49.9" customHeight="1">
      <c r="A377" s="14" t="s">
        <v>351</v>
      </c>
      <c r="C377" s="14" t="s">
        <v>1062</v>
      </c>
      <c r="D377" s="14" t="s">
        <v>1619</v>
      </c>
      <c r="E377" s="6"/>
      <c r="F377" s="6"/>
      <c r="G377" s="7"/>
      <c r="H377" s="7" t="s">
        <v>1700</v>
      </c>
      <c r="I377" s="15" t="s">
        <v>1622</v>
      </c>
      <c r="J377" s="35">
        <v>-51.5</v>
      </c>
      <c r="K377" s="20">
        <v>-71</v>
      </c>
      <c r="L377" s="6">
        <v>10000</v>
      </c>
      <c r="M377" s="6"/>
      <c r="N377" s="14" t="s">
        <v>1616</v>
      </c>
      <c r="Q377" s="32"/>
      <c r="R377" s="32"/>
      <c r="S377" s="26"/>
      <c r="V377" s="26"/>
    </row>
    <row r="378" spans="1:22" s="27" customFormat="1" ht="49.9" customHeight="1">
      <c r="A378" s="6" t="s">
        <v>351</v>
      </c>
      <c r="C378" s="14" t="s">
        <v>1062</v>
      </c>
      <c r="D378" s="14" t="s">
        <v>2493</v>
      </c>
      <c r="E378" s="6"/>
      <c r="F378" s="6"/>
      <c r="G378" s="7"/>
      <c r="H378" s="7" t="s">
        <v>2495</v>
      </c>
      <c r="I378" s="15"/>
      <c r="J378" s="35"/>
      <c r="K378" s="20"/>
      <c r="L378" s="6"/>
      <c r="M378" s="6" t="s">
        <v>2496</v>
      </c>
      <c r="N378" s="6" t="s">
        <v>2494</v>
      </c>
      <c r="Q378" s="32"/>
      <c r="R378" s="32"/>
      <c r="S378" s="27" t="s">
        <v>2497</v>
      </c>
      <c r="V378" s="26"/>
    </row>
    <row r="379" spans="1:22" s="27" customFormat="1" ht="49.9" customHeight="1">
      <c r="A379" s="27" t="s">
        <v>358</v>
      </c>
      <c r="C379" s="27" t="s">
        <v>1062</v>
      </c>
      <c r="D379" s="27" t="s">
        <v>1997</v>
      </c>
      <c r="E379" s="26"/>
      <c r="G379" s="28"/>
      <c r="H379" s="28" t="s">
        <v>1996</v>
      </c>
      <c r="I379" s="29"/>
      <c r="J379" s="48">
        <v>-38.083300000000001</v>
      </c>
      <c r="K379" s="43">
        <v>-57.568800000000003</v>
      </c>
      <c r="L379" s="27">
        <v>100</v>
      </c>
      <c r="N379" s="27" t="s">
        <v>1995</v>
      </c>
      <c r="Q379" s="32"/>
      <c r="R379" s="32"/>
      <c r="S379" s="26"/>
      <c r="V379" s="26"/>
    </row>
    <row r="380" spans="1:22" s="27" customFormat="1" ht="49.9" customHeight="1">
      <c r="A380" s="27" t="s">
        <v>358</v>
      </c>
      <c r="C380" s="27" t="s">
        <v>1062</v>
      </c>
      <c r="D380" s="27" t="s">
        <v>1997</v>
      </c>
      <c r="E380" s="26"/>
      <c r="G380" s="28"/>
      <c r="H380" s="28" t="s">
        <v>1996</v>
      </c>
      <c r="I380" s="29"/>
      <c r="J380" s="48">
        <v>-38.450000000000003</v>
      </c>
      <c r="K380" s="43">
        <v>-57.9833</v>
      </c>
      <c r="L380" s="27">
        <v>100</v>
      </c>
      <c r="N380" s="27" t="s">
        <v>1995</v>
      </c>
      <c r="Q380" s="32"/>
      <c r="R380" s="32"/>
      <c r="S380" s="26"/>
      <c r="V380" s="26"/>
    </row>
    <row r="381" spans="1:22" s="27" customFormat="1" ht="49.9" customHeight="1">
      <c r="A381" s="27" t="s">
        <v>358</v>
      </c>
      <c r="C381" s="27" t="s">
        <v>1062</v>
      </c>
      <c r="D381" s="27" t="s">
        <v>1997</v>
      </c>
      <c r="E381" s="26"/>
      <c r="G381" s="28"/>
      <c r="H381" s="28" t="s">
        <v>1998</v>
      </c>
      <c r="I381" s="29"/>
      <c r="J381" s="48">
        <v>-37.816600000000001</v>
      </c>
      <c r="K381" s="43">
        <v>-56.866599999999998</v>
      </c>
      <c r="L381" s="27">
        <v>100</v>
      </c>
      <c r="N381" s="27" t="s">
        <v>1995</v>
      </c>
      <c r="Q381" s="32"/>
      <c r="R381" s="32"/>
      <c r="S381" s="26"/>
      <c r="V381" s="26"/>
    </row>
    <row r="382" spans="1:22" s="27" customFormat="1" ht="49.9" customHeight="1">
      <c r="A382" s="27" t="s">
        <v>358</v>
      </c>
      <c r="C382" s="27" t="s">
        <v>1062</v>
      </c>
      <c r="D382" s="27" t="s">
        <v>2361</v>
      </c>
      <c r="E382" s="26"/>
      <c r="G382" s="28"/>
      <c r="H382" s="28" t="s">
        <v>2360</v>
      </c>
      <c r="I382" s="29"/>
      <c r="J382" s="48"/>
      <c r="K382" s="43"/>
      <c r="L382" s="27">
        <v>10000</v>
      </c>
      <c r="M382" s="27" t="s">
        <v>2363</v>
      </c>
      <c r="N382" s="27" t="s">
        <v>2362</v>
      </c>
      <c r="Q382" s="32"/>
      <c r="R382" s="32"/>
      <c r="S382" s="26"/>
      <c r="V382" s="26"/>
    </row>
    <row r="383" spans="1:22" s="14" customFormat="1" ht="49.9" customHeight="1">
      <c r="A383" s="14" t="s">
        <v>358</v>
      </c>
      <c r="C383" s="14" t="s">
        <v>1062</v>
      </c>
      <c r="D383" s="14" t="s">
        <v>1550</v>
      </c>
      <c r="E383" s="14" t="s">
        <v>2079</v>
      </c>
      <c r="G383" s="15"/>
      <c r="H383" s="7" t="s">
        <v>1720</v>
      </c>
      <c r="I383" s="15" t="s">
        <v>1558</v>
      </c>
      <c r="J383" s="46">
        <v>-34.962499999999999</v>
      </c>
      <c r="K383" s="20">
        <v>-54.9467</v>
      </c>
      <c r="L383" s="14">
        <v>1000</v>
      </c>
      <c r="N383" s="14" t="s">
        <v>1552</v>
      </c>
      <c r="Q383" s="18"/>
      <c r="R383" s="18"/>
      <c r="S383" s="14" t="s">
        <v>1560</v>
      </c>
      <c r="V383" s="14" t="s">
        <v>1564</v>
      </c>
    </row>
    <row r="384" spans="1:22" s="27" customFormat="1" ht="49.9" customHeight="1">
      <c r="A384" s="14" t="s">
        <v>358</v>
      </c>
      <c r="C384" s="14" t="s">
        <v>1062</v>
      </c>
      <c r="D384" s="14" t="s">
        <v>1550</v>
      </c>
      <c r="E384" s="14" t="s">
        <v>2079</v>
      </c>
      <c r="G384" s="28"/>
      <c r="H384" s="7" t="s">
        <v>1720</v>
      </c>
      <c r="I384" s="15" t="s">
        <v>1558</v>
      </c>
      <c r="J384" s="30">
        <v>-33.762</v>
      </c>
      <c r="K384" s="30">
        <v>-53.377099999999999</v>
      </c>
      <c r="L384" s="77">
        <v>1000</v>
      </c>
      <c r="N384" s="26" t="s">
        <v>1562</v>
      </c>
      <c r="Q384" s="32"/>
      <c r="R384" s="32"/>
      <c r="S384" s="26" t="s">
        <v>1560</v>
      </c>
      <c r="V384" s="26" t="s">
        <v>1563</v>
      </c>
    </row>
    <row r="385" spans="1:22" s="27" customFormat="1" ht="49.9" customHeight="1">
      <c r="A385" s="27" t="s">
        <v>358</v>
      </c>
      <c r="B385" s="26"/>
      <c r="C385" s="26" t="s">
        <v>1062</v>
      </c>
      <c r="D385" s="49" t="s">
        <v>2124</v>
      </c>
      <c r="G385" s="28"/>
      <c r="H385" s="28" t="s">
        <v>2121</v>
      </c>
      <c r="I385" s="29"/>
      <c r="J385" s="48">
        <v>-52.1</v>
      </c>
      <c r="K385" s="43">
        <v>-32.166600000000003</v>
      </c>
      <c r="L385" s="27">
        <v>100</v>
      </c>
      <c r="N385" s="27" t="s">
        <v>2122</v>
      </c>
      <c r="O385" s="26"/>
      <c r="P385" s="26"/>
      <c r="Q385" s="68"/>
      <c r="R385" s="32"/>
      <c r="S385" s="69"/>
      <c r="T385" s="26"/>
      <c r="U385" s="26"/>
      <c r="V385" s="26"/>
    </row>
    <row r="386" spans="1:22" s="27" customFormat="1" ht="49.5" customHeight="1">
      <c r="A386" s="89" t="s">
        <v>358</v>
      </c>
      <c r="C386" s="27" t="s">
        <v>1062</v>
      </c>
      <c r="D386" s="42" t="s">
        <v>2135</v>
      </c>
      <c r="G386" s="28"/>
      <c r="H386" s="28" t="s">
        <v>2136</v>
      </c>
      <c r="I386" s="28"/>
      <c r="J386" s="61">
        <v>-26.927700000000002</v>
      </c>
      <c r="K386" s="35">
        <v>-48.627699999999997</v>
      </c>
      <c r="L386" s="6">
        <v>100</v>
      </c>
      <c r="M386" s="6"/>
      <c r="N386" s="6" t="s">
        <v>2137</v>
      </c>
      <c r="Q386" s="44"/>
      <c r="R386" s="45"/>
      <c r="S386" s="26"/>
      <c r="T386" s="26"/>
      <c r="U386" s="26"/>
      <c r="V386" s="26"/>
    </row>
    <row r="387" spans="1:22" s="27" customFormat="1" ht="49.9" customHeight="1">
      <c r="A387" s="14" t="s">
        <v>358</v>
      </c>
      <c r="C387" s="26" t="s">
        <v>1062</v>
      </c>
      <c r="D387" s="42" t="s">
        <v>1566</v>
      </c>
      <c r="E387" s="26"/>
      <c r="G387" s="28"/>
      <c r="H387" s="28" t="s">
        <v>1721</v>
      </c>
      <c r="I387" s="29" t="s">
        <v>1567</v>
      </c>
      <c r="J387" s="43">
        <v>-26.7865</v>
      </c>
      <c r="K387" s="43">
        <v>-48.61</v>
      </c>
      <c r="L387" s="27">
        <v>100</v>
      </c>
      <c r="N387" s="27" t="s">
        <v>1568</v>
      </c>
      <c r="Q387" s="44"/>
      <c r="R387" s="45"/>
      <c r="S387" s="26"/>
      <c r="T387" s="26"/>
      <c r="U387" s="26"/>
      <c r="V387" s="26" t="s">
        <v>1571</v>
      </c>
    </row>
    <row r="388" spans="1:22" s="27" customFormat="1" ht="49.9" customHeight="1">
      <c r="A388" s="6" t="s">
        <v>358</v>
      </c>
      <c r="C388" s="26" t="s">
        <v>1062</v>
      </c>
      <c r="D388" s="42" t="s">
        <v>2329</v>
      </c>
      <c r="E388" s="26"/>
      <c r="G388" s="28"/>
      <c r="H388" s="28" t="s">
        <v>2340</v>
      </c>
      <c r="I388" s="29"/>
      <c r="J388" s="43">
        <v>-22.06</v>
      </c>
      <c r="K388" s="43">
        <v>-41.006500000000003</v>
      </c>
      <c r="L388" s="27">
        <v>1000</v>
      </c>
      <c r="N388" s="27" t="s">
        <v>2341</v>
      </c>
      <c r="Q388" s="44"/>
      <c r="R388" s="45"/>
      <c r="S388" s="26"/>
      <c r="T388" s="26"/>
      <c r="U388" s="26"/>
      <c r="V388" s="26"/>
    </row>
    <row r="389" spans="1:22" s="27" customFormat="1" ht="49.9" customHeight="1">
      <c r="A389" s="6" t="s">
        <v>358</v>
      </c>
      <c r="C389" s="26" t="s">
        <v>1062</v>
      </c>
      <c r="D389" s="42" t="s">
        <v>2329</v>
      </c>
      <c r="E389" s="26"/>
      <c r="G389" s="28"/>
      <c r="H389" s="28" t="s">
        <v>2340</v>
      </c>
      <c r="I389" s="29"/>
      <c r="J389" s="43">
        <v>-21.601299999999998</v>
      </c>
      <c r="K389" s="43">
        <v>-40.858199999999997</v>
      </c>
      <c r="L389" s="27">
        <v>1000</v>
      </c>
      <c r="N389" s="27" t="s">
        <v>2341</v>
      </c>
      <c r="Q389" s="44"/>
      <c r="R389" s="45"/>
      <c r="S389" s="26"/>
      <c r="T389" s="26"/>
      <c r="U389" s="26"/>
      <c r="V389" s="26"/>
    </row>
    <row r="390" spans="1:22" s="27" customFormat="1" ht="49.9" customHeight="1">
      <c r="A390" s="6" t="s">
        <v>358</v>
      </c>
      <c r="C390" s="26" t="s">
        <v>1062</v>
      </c>
      <c r="D390" s="42" t="s">
        <v>2329</v>
      </c>
      <c r="E390" s="26"/>
      <c r="G390" s="28"/>
      <c r="H390" s="28" t="s">
        <v>2340</v>
      </c>
      <c r="I390" s="29"/>
      <c r="J390" s="43">
        <v>-13.111599999999999</v>
      </c>
      <c r="K390" s="43">
        <v>-38.606000000000002</v>
      </c>
      <c r="L390" s="27">
        <v>1000</v>
      </c>
      <c r="N390" s="27" t="s">
        <v>2342</v>
      </c>
      <c r="Q390" s="44"/>
      <c r="R390" s="45"/>
      <c r="S390" s="26"/>
      <c r="T390" s="26"/>
      <c r="U390" s="26"/>
      <c r="V390" s="26"/>
    </row>
    <row r="391" spans="1:22" s="27" customFormat="1" ht="49.9" customHeight="1">
      <c r="A391" s="6" t="s">
        <v>358</v>
      </c>
      <c r="C391" s="26" t="s">
        <v>1062</v>
      </c>
      <c r="D391" s="42" t="s">
        <v>2271</v>
      </c>
      <c r="E391" s="26"/>
      <c r="G391" s="28"/>
      <c r="H391" s="28" t="s">
        <v>2314</v>
      </c>
      <c r="I391" s="29"/>
      <c r="J391" s="20">
        <v>-41.487299999999998</v>
      </c>
      <c r="K391" s="20">
        <v>-72.3</v>
      </c>
      <c r="L391" s="27">
        <v>10000</v>
      </c>
      <c r="N391" s="27" t="s">
        <v>1371</v>
      </c>
      <c r="Q391" s="44"/>
      <c r="R391" s="45"/>
      <c r="S391" s="26"/>
      <c r="T391" s="26"/>
      <c r="U391" s="26"/>
      <c r="V391" s="27" t="s">
        <v>2315</v>
      </c>
    </row>
    <row r="392" spans="1:22" s="27" customFormat="1" ht="49.9" customHeight="1">
      <c r="A392" s="6" t="s">
        <v>358</v>
      </c>
      <c r="C392" s="26" t="s">
        <v>1062</v>
      </c>
      <c r="D392" s="42" t="s">
        <v>2445</v>
      </c>
      <c r="E392" s="26" t="s">
        <v>2527</v>
      </c>
      <c r="G392" s="28"/>
      <c r="H392" s="28" t="s">
        <v>2526</v>
      </c>
      <c r="I392" s="29"/>
      <c r="J392" s="43"/>
      <c r="K392" s="43"/>
      <c r="L392" s="27">
        <v>1000</v>
      </c>
      <c r="M392" s="89" t="s">
        <v>2447</v>
      </c>
      <c r="N392" s="27" t="s">
        <v>2446</v>
      </c>
      <c r="Q392" s="44"/>
      <c r="R392" s="45"/>
      <c r="S392" s="26"/>
      <c r="T392" s="26"/>
      <c r="U392" s="26"/>
      <c r="V392" s="26"/>
    </row>
    <row r="393" spans="1:22" s="27" customFormat="1" ht="49.9" customHeight="1">
      <c r="A393" s="6" t="s">
        <v>358</v>
      </c>
      <c r="C393" s="26" t="s">
        <v>1062</v>
      </c>
      <c r="D393" s="42" t="s">
        <v>2445</v>
      </c>
      <c r="E393" s="26" t="s">
        <v>2527</v>
      </c>
      <c r="G393" s="28"/>
      <c r="H393" s="28" t="s">
        <v>2526</v>
      </c>
      <c r="I393" s="29"/>
      <c r="J393" s="43"/>
      <c r="K393" s="43"/>
      <c r="L393" s="27">
        <v>1000</v>
      </c>
      <c r="M393" s="27" t="s">
        <v>2450</v>
      </c>
      <c r="N393" s="27" t="s">
        <v>2449</v>
      </c>
      <c r="Q393" s="44"/>
      <c r="R393" s="45"/>
      <c r="S393" s="26"/>
      <c r="T393" s="26"/>
      <c r="U393" s="26"/>
      <c r="V393" s="26"/>
    </row>
    <row r="394" spans="1:22" s="27" customFormat="1" ht="49.9" customHeight="1">
      <c r="A394" s="6" t="s">
        <v>358</v>
      </c>
      <c r="C394" s="26" t="s">
        <v>1062</v>
      </c>
      <c r="D394" s="42" t="s">
        <v>2445</v>
      </c>
      <c r="E394" s="26" t="s">
        <v>2527</v>
      </c>
      <c r="G394" s="28"/>
      <c r="H394" s="28" t="s">
        <v>2448</v>
      </c>
      <c r="I394" s="29"/>
      <c r="J394" s="43"/>
      <c r="K394" s="43"/>
      <c r="L394" s="27">
        <v>1000</v>
      </c>
      <c r="M394" s="27" t="s">
        <v>2450</v>
      </c>
      <c r="N394" s="27" t="s">
        <v>2449</v>
      </c>
      <c r="Q394" s="44"/>
      <c r="R394" s="45"/>
      <c r="S394" s="26"/>
      <c r="T394" s="26"/>
      <c r="U394" s="26"/>
      <c r="V394" s="26"/>
    </row>
    <row r="395" spans="1:22" s="27" customFormat="1" ht="49.9" customHeight="1">
      <c r="A395" s="27" t="s">
        <v>358</v>
      </c>
      <c r="C395" s="27" t="s">
        <v>1062</v>
      </c>
      <c r="D395" s="27" t="s">
        <v>2224</v>
      </c>
      <c r="F395" s="59"/>
      <c r="G395" s="28"/>
      <c r="H395" s="28" t="s">
        <v>2225</v>
      </c>
      <c r="I395" s="28"/>
      <c r="J395" s="61">
        <v>-26.6022</v>
      </c>
      <c r="K395" s="61">
        <v>-48.607999999999997</v>
      </c>
      <c r="L395" s="27">
        <v>10</v>
      </c>
      <c r="N395" s="27" t="s">
        <v>2227</v>
      </c>
      <c r="Q395" s="32"/>
      <c r="R395" s="32"/>
    </row>
    <row r="396" spans="1:22" s="27" customFormat="1" ht="49.9" customHeight="1">
      <c r="A396" s="27" t="s">
        <v>358</v>
      </c>
      <c r="C396" s="27" t="s">
        <v>1062</v>
      </c>
      <c r="D396" s="27" t="s">
        <v>2224</v>
      </c>
      <c r="F396" s="59"/>
      <c r="G396" s="28"/>
      <c r="H396" s="28" t="s">
        <v>2225</v>
      </c>
      <c r="I396" s="28"/>
      <c r="J396" s="61">
        <v>-26.762699999999999</v>
      </c>
      <c r="K396" s="61">
        <v>-48.651899999999998</v>
      </c>
      <c r="L396" s="27">
        <v>10</v>
      </c>
      <c r="N396" s="27" t="s">
        <v>2226</v>
      </c>
      <c r="Q396" s="32"/>
      <c r="R396" s="32"/>
    </row>
    <row r="397" spans="1:22" ht="49.9" customHeight="1">
      <c r="A397" s="6" t="s">
        <v>358</v>
      </c>
      <c r="C397" s="6" t="s">
        <v>1062</v>
      </c>
      <c r="D397" s="70" t="s">
        <v>2158</v>
      </c>
      <c r="E397" s="6"/>
      <c r="F397" s="6"/>
      <c r="H397" s="7" t="s">
        <v>2159</v>
      </c>
      <c r="I397" s="7" t="s">
        <v>2160</v>
      </c>
      <c r="J397" s="20">
        <v>-26.2</v>
      </c>
      <c r="K397" s="20">
        <v>-48.6</v>
      </c>
      <c r="L397" s="6">
        <v>100</v>
      </c>
      <c r="N397" s="6" t="s">
        <v>2161</v>
      </c>
      <c r="P397" s="6">
        <v>6</v>
      </c>
      <c r="Q397" s="21"/>
      <c r="R397" s="18"/>
      <c r="S397" s="6" t="s">
        <v>1641</v>
      </c>
      <c r="T397" s="14"/>
      <c r="U397" s="14"/>
    </row>
    <row r="398" spans="1:22" ht="49.9" customHeight="1">
      <c r="A398" s="26" t="s">
        <v>358</v>
      </c>
      <c r="C398" s="14" t="s">
        <v>1062</v>
      </c>
      <c r="D398" s="39" t="s">
        <v>1687</v>
      </c>
      <c r="H398" s="7" t="s">
        <v>1908</v>
      </c>
      <c r="I398" s="15" t="s">
        <v>1688</v>
      </c>
      <c r="J398" s="6">
        <v>-36.354700000000001</v>
      </c>
      <c r="K398" s="6">
        <v>-56.715699999999998</v>
      </c>
      <c r="L398" s="6">
        <v>100</v>
      </c>
      <c r="N398" s="14" t="s">
        <v>1694</v>
      </c>
    </row>
    <row r="399" spans="1:22" ht="49.9" customHeight="1">
      <c r="A399" s="26" t="s">
        <v>358</v>
      </c>
      <c r="C399" s="14" t="s">
        <v>1062</v>
      </c>
      <c r="D399" s="39" t="s">
        <v>1687</v>
      </c>
      <c r="H399" s="7" t="s">
        <v>1908</v>
      </c>
      <c r="I399" s="15" t="s">
        <v>1688</v>
      </c>
      <c r="J399" s="6">
        <v>-36.541600000000003</v>
      </c>
      <c r="K399" s="6">
        <v>-56.687600000000003</v>
      </c>
      <c r="L399" s="6">
        <v>100</v>
      </c>
      <c r="N399" s="14" t="s">
        <v>1691</v>
      </c>
    </row>
    <row r="400" spans="1:22" s="27" customFormat="1" ht="49.9" customHeight="1">
      <c r="A400" s="14" t="s">
        <v>358</v>
      </c>
      <c r="C400" s="26" t="s">
        <v>1062</v>
      </c>
      <c r="D400" s="39" t="s">
        <v>1687</v>
      </c>
      <c r="E400" s="6" t="s">
        <v>1909</v>
      </c>
      <c r="F400" s="6"/>
      <c r="G400" s="7"/>
      <c r="H400" s="7" t="s">
        <v>1908</v>
      </c>
      <c r="I400" s="15" t="s">
        <v>1688</v>
      </c>
      <c r="J400" s="20">
        <v>-37.280200000000001</v>
      </c>
      <c r="K400" s="20">
        <v>-56.982399999999998</v>
      </c>
      <c r="L400" s="6">
        <v>100</v>
      </c>
      <c r="M400" s="6"/>
      <c r="N400" s="14" t="s">
        <v>1692</v>
      </c>
      <c r="O400" s="6"/>
      <c r="P400" s="6"/>
      <c r="Q400" s="21"/>
      <c r="R400" s="18"/>
      <c r="S400" s="14"/>
      <c r="T400" s="14"/>
      <c r="U400" s="14"/>
      <c r="V400" s="6"/>
    </row>
    <row r="401" spans="1:22" s="27" customFormat="1" ht="49.9" customHeight="1">
      <c r="A401" s="14" t="s">
        <v>358</v>
      </c>
      <c r="C401" s="26" t="s">
        <v>1062</v>
      </c>
      <c r="D401" s="39" t="s">
        <v>1687</v>
      </c>
      <c r="E401" s="6" t="s">
        <v>1910</v>
      </c>
      <c r="F401" s="6"/>
      <c r="G401" s="7"/>
      <c r="H401" s="7" t="s">
        <v>1908</v>
      </c>
      <c r="I401" s="15" t="s">
        <v>1688</v>
      </c>
      <c r="J401" s="20">
        <v>-37.346400000000003</v>
      </c>
      <c r="K401" s="20">
        <v>-57.026600000000002</v>
      </c>
      <c r="L401" s="6">
        <v>100</v>
      </c>
      <c r="M401" s="6"/>
      <c r="N401" s="14" t="s">
        <v>1693</v>
      </c>
      <c r="O401" s="6"/>
      <c r="P401" s="6"/>
      <c r="Q401" s="21"/>
      <c r="R401" s="18"/>
      <c r="S401" s="14" t="s">
        <v>1689</v>
      </c>
      <c r="T401" s="14"/>
      <c r="U401" s="14"/>
      <c r="V401" s="14" t="s">
        <v>1690</v>
      </c>
    </row>
    <row r="402" spans="1:22" s="27" customFormat="1" ht="49.9" customHeight="1">
      <c r="A402" s="14" t="s">
        <v>358</v>
      </c>
      <c r="C402" s="26" t="s">
        <v>1062</v>
      </c>
      <c r="D402" s="39" t="s">
        <v>1890</v>
      </c>
      <c r="E402" s="6"/>
      <c r="F402" s="6"/>
      <c r="G402" s="7"/>
      <c r="H402" s="7" t="s">
        <v>1911</v>
      </c>
      <c r="I402" s="7" t="s">
        <v>1912</v>
      </c>
      <c r="J402" s="6">
        <v>-36.354700000000001</v>
      </c>
      <c r="K402" s="6">
        <v>-56.715699999999998</v>
      </c>
      <c r="L402" s="6">
        <v>100</v>
      </c>
      <c r="M402" s="6"/>
      <c r="N402" s="14" t="s">
        <v>1694</v>
      </c>
      <c r="O402" s="6"/>
      <c r="P402" s="6"/>
      <c r="Q402" s="21"/>
      <c r="R402" s="18"/>
      <c r="S402" s="14"/>
      <c r="T402" s="14"/>
      <c r="U402" s="14"/>
      <c r="V402" s="14"/>
    </row>
    <row r="403" spans="1:22" s="27" customFormat="1" ht="49.9" customHeight="1">
      <c r="A403" s="14" t="s">
        <v>358</v>
      </c>
      <c r="C403" s="26" t="s">
        <v>1062</v>
      </c>
      <c r="D403" s="39" t="s">
        <v>1890</v>
      </c>
      <c r="E403" s="6"/>
      <c r="F403" s="6"/>
      <c r="G403" s="7"/>
      <c r="H403" s="7" t="s">
        <v>1911</v>
      </c>
      <c r="I403" s="7" t="s">
        <v>1912</v>
      </c>
      <c r="J403" s="6">
        <v>-36.541600000000003</v>
      </c>
      <c r="K403" s="6">
        <v>-56.687600000000003</v>
      </c>
      <c r="L403" s="6">
        <v>100</v>
      </c>
      <c r="M403" s="6"/>
      <c r="N403" s="14" t="s">
        <v>1691</v>
      </c>
      <c r="O403" s="6"/>
      <c r="P403" s="6"/>
      <c r="Q403" s="21"/>
      <c r="R403" s="18"/>
      <c r="S403" s="14"/>
      <c r="T403" s="14"/>
      <c r="U403" s="14"/>
      <c r="V403" s="14"/>
    </row>
    <row r="404" spans="1:22" s="27" customFormat="1" ht="49.9" customHeight="1">
      <c r="A404" s="14" t="s">
        <v>358</v>
      </c>
      <c r="C404" s="26" t="s">
        <v>1062</v>
      </c>
      <c r="D404" s="39" t="s">
        <v>1890</v>
      </c>
      <c r="E404" s="6"/>
      <c r="F404" s="6"/>
      <c r="G404" s="7"/>
      <c r="H404" s="7" t="s">
        <v>1911</v>
      </c>
      <c r="I404" s="15"/>
      <c r="J404" s="20">
        <v>-37.280200000000001</v>
      </c>
      <c r="K404" s="20">
        <v>-56.982399999999998</v>
      </c>
      <c r="L404" s="6">
        <v>100</v>
      </c>
      <c r="M404" s="6"/>
      <c r="N404" s="14" t="s">
        <v>1692</v>
      </c>
      <c r="O404" s="6"/>
      <c r="P404" s="6"/>
      <c r="Q404" s="21"/>
      <c r="R404" s="18"/>
      <c r="S404" s="14"/>
      <c r="T404" s="14"/>
      <c r="U404" s="14"/>
      <c r="V404" s="14"/>
    </row>
    <row r="405" spans="1:22" s="27" customFormat="1" ht="49.9" customHeight="1">
      <c r="A405" s="14" t="s">
        <v>358</v>
      </c>
      <c r="C405" s="26" t="s">
        <v>1062</v>
      </c>
      <c r="D405" s="39" t="s">
        <v>1890</v>
      </c>
      <c r="E405" s="6"/>
      <c r="F405" s="6"/>
      <c r="G405" s="7"/>
      <c r="H405" s="7" t="s">
        <v>1911</v>
      </c>
      <c r="I405" s="15"/>
      <c r="J405" s="20">
        <v>-37.346400000000003</v>
      </c>
      <c r="K405" s="20">
        <v>-57.026600000000002</v>
      </c>
      <c r="L405" s="6">
        <v>100</v>
      </c>
      <c r="M405" s="6"/>
      <c r="N405" s="14" t="s">
        <v>1693</v>
      </c>
      <c r="O405" s="6"/>
      <c r="P405" s="6"/>
      <c r="Q405" s="21"/>
      <c r="R405" s="18"/>
      <c r="S405" s="14"/>
      <c r="T405" s="14"/>
      <c r="U405" s="14"/>
      <c r="V405" s="14"/>
    </row>
    <row r="406" spans="1:22" ht="49.9" customHeight="1">
      <c r="A406" s="14" t="s">
        <v>358</v>
      </c>
      <c r="C406" s="6" t="s">
        <v>1062</v>
      </c>
      <c r="D406" s="14" t="s">
        <v>2463</v>
      </c>
      <c r="E406" s="6"/>
      <c r="F406" s="6"/>
      <c r="H406" s="7" t="s">
        <v>2464</v>
      </c>
      <c r="J406" s="16">
        <v>-25.866599999999998</v>
      </c>
      <c r="K406" s="16">
        <v>-48.65</v>
      </c>
      <c r="L406" s="6">
        <v>1000</v>
      </c>
      <c r="N406" s="6" t="s">
        <v>2465</v>
      </c>
    </row>
    <row r="407" spans="1:22" s="27" customFormat="1" ht="49.9" customHeight="1">
      <c r="A407" s="27" t="s">
        <v>358</v>
      </c>
      <c r="B407" s="6"/>
      <c r="C407" s="6" t="s">
        <v>1062</v>
      </c>
      <c r="D407" s="71" t="s">
        <v>2183</v>
      </c>
      <c r="E407" s="6"/>
      <c r="F407" s="6"/>
      <c r="G407" s="7"/>
      <c r="H407" s="7" t="s">
        <v>2186</v>
      </c>
      <c r="I407" s="7"/>
      <c r="J407" s="20">
        <v>-25.871600000000001</v>
      </c>
      <c r="K407" s="20">
        <v>-48.589500000000001</v>
      </c>
      <c r="L407" s="6">
        <v>100</v>
      </c>
      <c r="M407" s="6"/>
      <c r="N407" s="6" t="s">
        <v>2191</v>
      </c>
      <c r="O407" s="6"/>
      <c r="P407" s="6"/>
      <c r="Q407" s="21"/>
      <c r="R407" s="18"/>
      <c r="S407" s="14"/>
      <c r="T407" s="14"/>
      <c r="U407" s="14"/>
      <c r="V407" s="14"/>
    </row>
    <row r="408" spans="1:22" s="27" customFormat="1" ht="49.9" customHeight="1">
      <c r="A408" s="27" t="s">
        <v>358</v>
      </c>
      <c r="B408" s="6"/>
      <c r="C408" s="6" t="s">
        <v>1062</v>
      </c>
      <c r="D408" s="71" t="s">
        <v>2183</v>
      </c>
      <c r="E408" s="6"/>
      <c r="F408" s="6"/>
      <c r="G408" s="7"/>
      <c r="H408" s="7" t="s">
        <v>2186</v>
      </c>
      <c r="I408" s="7"/>
      <c r="J408" s="20">
        <v>-25.837399999999999</v>
      </c>
      <c r="K408" s="20">
        <v>-48.580100000000002</v>
      </c>
      <c r="L408" s="6">
        <v>100</v>
      </c>
      <c r="M408" s="6"/>
      <c r="N408" s="6" t="s">
        <v>2191</v>
      </c>
      <c r="O408" s="6"/>
      <c r="P408" s="6"/>
      <c r="Q408" s="21"/>
      <c r="R408" s="18"/>
      <c r="S408" s="14"/>
      <c r="T408" s="14"/>
      <c r="U408" s="14"/>
      <c r="V408" s="14"/>
    </row>
    <row r="409" spans="1:22" s="27" customFormat="1" ht="49.9" customHeight="1">
      <c r="A409" s="27" t="s">
        <v>358</v>
      </c>
      <c r="B409" s="6"/>
      <c r="C409" s="6" t="s">
        <v>1062</v>
      </c>
      <c r="D409" s="71" t="s">
        <v>2183</v>
      </c>
      <c r="E409" s="6"/>
      <c r="F409" s="6"/>
      <c r="G409" s="7"/>
      <c r="H409" s="7" t="s">
        <v>2187</v>
      </c>
      <c r="I409" s="7"/>
      <c r="J409" s="20">
        <v>-25.858499999999999</v>
      </c>
      <c r="K409" s="20">
        <v>-48.408299999999997</v>
      </c>
      <c r="L409" s="6">
        <v>100</v>
      </c>
      <c r="M409" s="6"/>
      <c r="N409" s="6" t="s">
        <v>2191</v>
      </c>
      <c r="O409" s="6"/>
      <c r="P409" s="6"/>
      <c r="Q409" s="21"/>
      <c r="R409" s="18"/>
      <c r="S409" s="14"/>
      <c r="T409" s="14"/>
      <c r="U409" s="14"/>
      <c r="V409" s="14"/>
    </row>
    <row r="410" spans="1:22" s="27" customFormat="1" ht="49.9" customHeight="1">
      <c r="A410" s="6" t="s">
        <v>358</v>
      </c>
      <c r="C410" s="27" t="s">
        <v>1062</v>
      </c>
      <c r="D410" s="27" t="s">
        <v>1801</v>
      </c>
      <c r="G410" s="28"/>
      <c r="H410" s="28" t="s">
        <v>1802</v>
      </c>
      <c r="I410" s="28" t="s">
        <v>1804</v>
      </c>
      <c r="J410" s="43">
        <v>-37.9666</v>
      </c>
      <c r="K410" s="43">
        <v>-57.163800000000002</v>
      </c>
      <c r="L410" s="27">
        <v>1000</v>
      </c>
      <c r="N410" s="27" t="s">
        <v>1803</v>
      </c>
      <c r="P410" s="6"/>
      <c r="Q410" s="21"/>
      <c r="R410" s="18"/>
      <c r="S410" s="14"/>
      <c r="T410" s="14"/>
      <c r="U410" s="14"/>
      <c r="V410" s="14"/>
    </row>
    <row r="411" spans="1:22" s="27" customFormat="1" ht="49.9" customHeight="1">
      <c r="A411" s="26" t="s">
        <v>358</v>
      </c>
      <c r="C411" s="26" t="s">
        <v>1062</v>
      </c>
      <c r="D411" s="14" t="s">
        <v>1668</v>
      </c>
      <c r="E411" s="6" t="s">
        <v>2531</v>
      </c>
      <c r="F411" s="6"/>
      <c r="G411" s="7"/>
      <c r="H411" s="7" t="s">
        <v>1775</v>
      </c>
      <c r="I411" s="15" t="s">
        <v>1672</v>
      </c>
      <c r="J411" s="16">
        <v>-5.59</v>
      </c>
      <c r="K411" s="8">
        <v>-80.888900000000007</v>
      </c>
      <c r="L411" s="6">
        <v>1000</v>
      </c>
      <c r="M411" s="6"/>
      <c r="N411" s="14" t="s">
        <v>1544</v>
      </c>
      <c r="Q411" s="44"/>
      <c r="R411" s="45"/>
      <c r="S411" s="26"/>
      <c r="T411" s="26"/>
      <c r="U411" s="26"/>
      <c r="V411" s="26"/>
    </row>
    <row r="412" spans="1:22" s="27" customFormat="1" ht="49.9" customHeight="1">
      <c r="A412" s="26" t="s">
        <v>358</v>
      </c>
      <c r="C412" s="26" t="s">
        <v>1062</v>
      </c>
      <c r="D412" s="14" t="s">
        <v>1668</v>
      </c>
      <c r="E412" s="6" t="s">
        <v>2531</v>
      </c>
      <c r="F412" s="6"/>
      <c r="G412" s="7"/>
      <c r="H412" s="7" t="s">
        <v>1775</v>
      </c>
      <c r="I412" s="15" t="s">
        <v>1672</v>
      </c>
      <c r="J412" s="8">
        <v>-9.1743000000000006</v>
      </c>
      <c r="K412" s="8">
        <v>-78.537099999999995</v>
      </c>
      <c r="L412" s="6">
        <v>1000</v>
      </c>
      <c r="M412" s="6"/>
      <c r="N412" s="14" t="s">
        <v>1669</v>
      </c>
      <c r="Q412" s="44"/>
      <c r="R412" s="45"/>
      <c r="S412" s="26"/>
      <c r="T412" s="26"/>
      <c r="U412" s="26"/>
      <c r="V412" s="26"/>
    </row>
    <row r="413" spans="1:22" s="27" customFormat="1" ht="49.9" customHeight="1">
      <c r="A413" s="26" t="s">
        <v>358</v>
      </c>
      <c r="C413" s="26" t="s">
        <v>1062</v>
      </c>
      <c r="D413" s="14" t="s">
        <v>1668</v>
      </c>
      <c r="E413" s="6" t="s">
        <v>2531</v>
      </c>
      <c r="F413" s="6"/>
      <c r="G413" s="7"/>
      <c r="H413" s="7" t="s">
        <v>1775</v>
      </c>
      <c r="I413" s="15" t="s">
        <v>1672</v>
      </c>
      <c r="J413" s="16">
        <v>-12.12</v>
      </c>
      <c r="K413" s="16">
        <v>-77.043000000000006</v>
      </c>
      <c r="L413" s="6">
        <v>1000</v>
      </c>
      <c r="M413" s="6"/>
      <c r="N413" s="14" t="s">
        <v>1670</v>
      </c>
      <c r="Q413" s="44"/>
      <c r="R413" s="45"/>
      <c r="S413" s="26"/>
      <c r="T413" s="26"/>
      <c r="U413" s="26"/>
      <c r="V413" s="26"/>
    </row>
    <row r="414" spans="1:22" s="27" customFormat="1" ht="49.9" customHeight="1">
      <c r="A414" s="26" t="s">
        <v>358</v>
      </c>
      <c r="C414" s="26" t="s">
        <v>1062</v>
      </c>
      <c r="D414" s="14" t="s">
        <v>1668</v>
      </c>
      <c r="E414" s="6" t="s">
        <v>2531</v>
      </c>
      <c r="F414" s="6"/>
      <c r="G414" s="7"/>
      <c r="H414" s="7" t="s">
        <v>1775</v>
      </c>
      <c r="I414" s="15" t="s">
        <v>1672</v>
      </c>
      <c r="J414" s="8">
        <v>-13.858499999999999</v>
      </c>
      <c r="K414" s="8">
        <v>-76.260000000000005</v>
      </c>
      <c r="L414" s="6">
        <v>1000</v>
      </c>
      <c r="M414" s="6"/>
      <c r="N414" s="14" t="s">
        <v>1671</v>
      </c>
      <c r="Q414" s="44"/>
      <c r="R414" s="45"/>
      <c r="S414" s="26"/>
      <c r="T414" s="26"/>
      <c r="U414" s="26"/>
      <c r="V414" s="26"/>
    </row>
    <row r="415" spans="1:22" s="27" customFormat="1" ht="49.9" customHeight="1">
      <c r="A415" s="26" t="s">
        <v>358</v>
      </c>
      <c r="C415" s="26" t="s">
        <v>1062</v>
      </c>
      <c r="D415" s="14" t="s">
        <v>2393</v>
      </c>
      <c r="E415" s="6"/>
      <c r="F415" s="6"/>
      <c r="G415" s="7"/>
      <c r="H415" s="7" t="s">
        <v>2385</v>
      </c>
      <c r="I415" s="15"/>
      <c r="J415" s="8">
        <v>-0.62760000000000005</v>
      </c>
      <c r="K415" s="16">
        <v>-90.704499999999996</v>
      </c>
      <c r="L415" s="6">
        <v>10000</v>
      </c>
      <c r="M415" s="6"/>
      <c r="N415" s="6" t="s">
        <v>2386</v>
      </c>
      <c r="Q415" s="44"/>
      <c r="R415" s="45"/>
      <c r="S415" s="26"/>
      <c r="T415" s="26"/>
      <c r="U415" s="26"/>
      <c r="V415" s="26"/>
    </row>
    <row r="416" spans="1:22" s="27" customFormat="1" ht="49.9" customHeight="1">
      <c r="A416" s="26" t="s">
        <v>358</v>
      </c>
      <c r="C416" s="26" t="s">
        <v>1062</v>
      </c>
      <c r="D416" s="14" t="s">
        <v>2393</v>
      </c>
      <c r="E416" s="6"/>
      <c r="F416" s="6"/>
      <c r="G416" s="7"/>
      <c r="H416" s="7" t="s">
        <v>2390</v>
      </c>
      <c r="I416" s="15"/>
      <c r="J416" s="8">
        <v>-0.78820000000000001</v>
      </c>
      <c r="K416" s="16">
        <v>-90.093400000000003</v>
      </c>
      <c r="L416" s="6">
        <v>10000</v>
      </c>
      <c r="M416" s="6"/>
      <c r="N416" s="6" t="s">
        <v>2387</v>
      </c>
      <c r="Q416" s="44"/>
      <c r="R416" s="45"/>
      <c r="S416" s="26"/>
      <c r="T416" s="26"/>
      <c r="U416" s="26"/>
      <c r="V416" s="26"/>
    </row>
    <row r="417" spans="1:22" s="27" customFormat="1" ht="49.9" customHeight="1">
      <c r="A417" s="26" t="s">
        <v>358</v>
      </c>
      <c r="C417" s="26" t="s">
        <v>1062</v>
      </c>
      <c r="D417" s="14" t="s">
        <v>2393</v>
      </c>
      <c r="E417" s="6"/>
      <c r="F417" s="6"/>
      <c r="G417" s="7"/>
      <c r="H417" s="7" t="s">
        <v>2391</v>
      </c>
      <c r="I417" s="15"/>
      <c r="J417" s="8">
        <v>-0.62209999999999999</v>
      </c>
      <c r="K417" s="16">
        <v>-90.141400000000004</v>
      </c>
      <c r="L417" s="6">
        <v>10000</v>
      </c>
      <c r="M417" s="6"/>
      <c r="N417" s="6" t="s">
        <v>2388</v>
      </c>
      <c r="Q417" s="44"/>
      <c r="R417" s="45"/>
      <c r="S417" s="26"/>
      <c r="T417" s="26"/>
      <c r="U417" s="26"/>
      <c r="V417" s="26"/>
    </row>
    <row r="418" spans="1:22" s="27" customFormat="1" ht="49.9" customHeight="1">
      <c r="A418" s="26" t="s">
        <v>358</v>
      </c>
      <c r="C418" s="26" t="s">
        <v>1062</v>
      </c>
      <c r="D418" s="14" t="s">
        <v>2393</v>
      </c>
      <c r="E418" s="6"/>
      <c r="F418" s="6"/>
      <c r="G418" s="7"/>
      <c r="H418" s="7" t="s">
        <v>2392</v>
      </c>
      <c r="I418" s="15"/>
      <c r="J418" s="8">
        <v>-0.37080000000000002</v>
      </c>
      <c r="K418" s="30">
        <v>-90.299400000000006</v>
      </c>
      <c r="L418" s="6">
        <v>10000</v>
      </c>
      <c r="M418" s="6"/>
      <c r="N418" s="6" t="s">
        <v>2389</v>
      </c>
      <c r="Q418" s="44"/>
      <c r="R418" s="45"/>
      <c r="S418" s="26"/>
      <c r="T418" s="26"/>
      <c r="U418" s="26"/>
      <c r="V418" s="26"/>
    </row>
    <row r="419" spans="1:22" s="89" customFormat="1" ht="49.9" customHeight="1">
      <c r="A419" s="89" t="s">
        <v>361</v>
      </c>
      <c r="C419" s="89" t="s">
        <v>1062</v>
      </c>
      <c r="D419" s="5" t="s">
        <v>2533</v>
      </c>
      <c r="G419" s="28"/>
      <c r="H419" s="28" t="s">
        <v>2557</v>
      </c>
      <c r="I419" s="28" t="s">
        <v>2560</v>
      </c>
      <c r="J419" s="48"/>
      <c r="K419" s="30"/>
      <c r="M419" s="89" t="s">
        <v>2554</v>
      </c>
      <c r="N419" s="89" t="s">
        <v>2555</v>
      </c>
      <c r="Q419" s="32"/>
      <c r="R419" s="32"/>
    </row>
    <row r="420" spans="1:22" s="27" customFormat="1" ht="49.9" customHeight="1">
      <c r="A420" s="14" t="s">
        <v>361</v>
      </c>
      <c r="C420" s="26" t="s">
        <v>1062</v>
      </c>
      <c r="D420" s="42" t="s">
        <v>1566</v>
      </c>
      <c r="E420" s="26"/>
      <c r="G420" s="28"/>
      <c r="H420" s="28" t="s">
        <v>1721</v>
      </c>
      <c r="I420" s="29" t="s">
        <v>1567</v>
      </c>
      <c r="J420" s="43">
        <v>-26.7865</v>
      </c>
      <c r="K420" s="43">
        <v>-48.61</v>
      </c>
      <c r="L420" s="27">
        <v>100</v>
      </c>
      <c r="N420" s="26" t="s">
        <v>1568</v>
      </c>
      <c r="Q420" s="44"/>
      <c r="R420" s="45"/>
      <c r="S420" s="26"/>
      <c r="T420" s="26"/>
      <c r="U420" s="26"/>
      <c r="V420" s="26" t="s">
        <v>1571</v>
      </c>
    </row>
    <row r="421" spans="1:22" s="27" customFormat="1" ht="49.9" customHeight="1">
      <c r="A421" s="6" t="s">
        <v>361</v>
      </c>
      <c r="C421" s="26" t="s">
        <v>1062</v>
      </c>
      <c r="D421" s="42" t="s">
        <v>2445</v>
      </c>
      <c r="E421" s="26" t="s">
        <v>2527</v>
      </c>
      <c r="G421" s="28"/>
      <c r="H421" s="28" t="s">
        <v>2526</v>
      </c>
      <c r="I421" s="29"/>
      <c r="J421" s="43"/>
      <c r="K421" s="43"/>
      <c r="L421" s="27">
        <v>1000</v>
      </c>
      <c r="M421" s="89" t="s">
        <v>2447</v>
      </c>
      <c r="N421" s="27" t="s">
        <v>2446</v>
      </c>
      <c r="Q421" s="44"/>
      <c r="R421" s="45"/>
      <c r="S421" s="26"/>
      <c r="T421" s="26"/>
      <c r="U421" s="26"/>
      <c r="V421" s="26"/>
    </row>
    <row r="422" spans="1:22" s="27" customFormat="1" ht="49.9" customHeight="1">
      <c r="A422" s="6" t="s">
        <v>361</v>
      </c>
      <c r="C422" s="26" t="s">
        <v>1062</v>
      </c>
      <c r="D422" s="42" t="s">
        <v>2445</v>
      </c>
      <c r="E422" s="26" t="s">
        <v>2527</v>
      </c>
      <c r="G422" s="28"/>
      <c r="H422" s="28" t="s">
        <v>2448</v>
      </c>
      <c r="I422" s="29"/>
      <c r="J422" s="43"/>
      <c r="K422" s="43"/>
      <c r="M422" s="27" t="s">
        <v>2447</v>
      </c>
      <c r="N422" s="27" t="s">
        <v>2446</v>
      </c>
      <c r="Q422" s="44"/>
      <c r="R422" s="45"/>
      <c r="S422" s="26"/>
      <c r="T422" s="26"/>
      <c r="U422" s="26"/>
      <c r="V422" s="26"/>
    </row>
    <row r="423" spans="1:22" s="27" customFormat="1" ht="49.9" customHeight="1">
      <c r="A423" s="6" t="s">
        <v>361</v>
      </c>
      <c r="C423" s="26" t="s">
        <v>1062</v>
      </c>
      <c r="D423" s="42" t="s">
        <v>2445</v>
      </c>
      <c r="E423" s="26" t="s">
        <v>2527</v>
      </c>
      <c r="G423" s="28"/>
      <c r="H423" s="28" t="s">
        <v>2448</v>
      </c>
      <c r="I423" s="29"/>
      <c r="J423" s="43"/>
      <c r="K423" s="43"/>
      <c r="M423" s="27" t="s">
        <v>2450</v>
      </c>
      <c r="N423" s="27" t="s">
        <v>2449</v>
      </c>
      <c r="Q423" s="44"/>
      <c r="R423" s="45"/>
      <c r="S423" s="26"/>
      <c r="T423" s="26"/>
      <c r="U423" s="26"/>
      <c r="V423" s="26"/>
    </row>
    <row r="424" spans="1:22" s="27" customFormat="1" ht="49.9" customHeight="1">
      <c r="A424" s="27" t="s">
        <v>361</v>
      </c>
      <c r="C424" s="27" t="s">
        <v>1062</v>
      </c>
      <c r="D424" s="27" t="s">
        <v>2224</v>
      </c>
      <c r="F424" s="59"/>
      <c r="G424" s="28"/>
      <c r="H424" s="28" t="s">
        <v>2228</v>
      </c>
      <c r="I424" s="28"/>
      <c r="J424" s="61">
        <v>-26.6022</v>
      </c>
      <c r="K424" s="61">
        <v>-48.607999999999997</v>
      </c>
      <c r="L424" s="27">
        <v>10</v>
      </c>
      <c r="N424" s="27" t="s">
        <v>2227</v>
      </c>
      <c r="Q424" s="32"/>
      <c r="R424" s="32"/>
    </row>
    <row r="425" spans="1:22" s="27" customFormat="1" ht="49.9" customHeight="1">
      <c r="A425" s="27" t="s">
        <v>361</v>
      </c>
      <c r="C425" s="27" t="s">
        <v>1062</v>
      </c>
      <c r="D425" s="27" t="s">
        <v>2224</v>
      </c>
      <c r="F425" s="59"/>
      <c r="G425" s="28"/>
      <c r="H425" s="28" t="s">
        <v>2228</v>
      </c>
      <c r="I425" s="28"/>
      <c r="J425" s="61">
        <v>-26.762699999999999</v>
      </c>
      <c r="K425" s="61">
        <v>-48.651899999999998</v>
      </c>
      <c r="L425" s="27">
        <v>10</v>
      </c>
      <c r="N425" s="27" t="s">
        <v>2226</v>
      </c>
      <c r="Q425" s="32"/>
      <c r="R425" s="32"/>
    </row>
    <row r="426" spans="1:22" s="27" customFormat="1" ht="49.9" customHeight="1">
      <c r="A426" s="27" t="s">
        <v>361</v>
      </c>
      <c r="C426" s="26" t="s">
        <v>1062</v>
      </c>
      <c r="D426" s="6" t="s">
        <v>2393</v>
      </c>
      <c r="E426" s="6"/>
      <c r="F426" s="6"/>
      <c r="G426" s="7"/>
      <c r="H426" s="7" t="s">
        <v>2399</v>
      </c>
      <c r="I426" s="15"/>
      <c r="J426" s="8">
        <v>-0.62209999999999999</v>
      </c>
      <c r="K426" s="16">
        <v>-90.141400000000004</v>
      </c>
      <c r="L426" s="6">
        <v>10000</v>
      </c>
      <c r="M426" s="6"/>
      <c r="N426" s="6" t="s">
        <v>2398</v>
      </c>
      <c r="Q426" s="44"/>
      <c r="R426" s="45"/>
      <c r="S426" s="26"/>
      <c r="T426" s="26"/>
      <c r="U426" s="26"/>
      <c r="V426" s="26"/>
    </row>
    <row r="427" spans="1:22" s="27" customFormat="1" ht="49.9" customHeight="1">
      <c r="A427" s="27" t="s">
        <v>2400</v>
      </c>
      <c r="C427" s="26" t="s">
        <v>1062</v>
      </c>
      <c r="D427" s="14" t="s">
        <v>2393</v>
      </c>
      <c r="E427" s="6"/>
      <c r="F427" s="6"/>
      <c r="G427" s="7"/>
      <c r="H427" s="7" t="s">
        <v>2399</v>
      </c>
      <c r="I427" s="15"/>
      <c r="J427" s="8">
        <v>-0.62209999999999999</v>
      </c>
      <c r="K427" s="16">
        <v>-90.141400000000004</v>
      </c>
      <c r="L427" s="6">
        <v>10000</v>
      </c>
      <c r="M427" s="6"/>
      <c r="N427" s="6" t="s">
        <v>2398</v>
      </c>
      <c r="Q427" s="44"/>
      <c r="R427" s="45"/>
      <c r="S427" s="26"/>
      <c r="T427" s="26"/>
      <c r="U427" s="26"/>
      <c r="V427" s="26"/>
    </row>
    <row r="428" spans="1:22" s="27" customFormat="1" ht="49.9" customHeight="1">
      <c r="A428" s="6" t="s">
        <v>379</v>
      </c>
      <c r="C428" s="26" t="s">
        <v>1062</v>
      </c>
      <c r="D428" s="27" t="s">
        <v>1801</v>
      </c>
      <c r="G428" s="28"/>
      <c r="H428" s="28" t="s">
        <v>1730</v>
      </c>
      <c r="I428" s="28" t="s">
        <v>1804</v>
      </c>
      <c r="J428" s="43">
        <v>-53.083300000000001</v>
      </c>
      <c r="K428" s="43">
        <v>-66.798599999999993</v>
      </c>
      <c r="L428" s="27">
        <v>1000</v>
      </c>
      <c r="N428" s="27" t="s">
        <v>1805</v>
      </c>
      <c r="Q428" s="44"/>
      <c r="R428" s="45"/>
      <c r="S428" s="26"/>
      <c r="T428" s="26"/>
      <c r="U428" s="26"/>
      <c r="V428" s="26"/>
    </row>
    <row r="429" spans="1:22" s="27" customFormat="1" ht="49.9" customHeight="1">
      <c r="A429" s="6" t="s">
        <v>379</v>
      </c>
      <c r="C429" s="26" t="s">
        <v>1062</v>
      </c>
      <c r="D429" s="27" t="s">
        <v>1801</v>
      </c>
      <c r="G429" s="28"/>
      <c r="H429" s="28" t="s">
        <v>1730</v>
      </c>
      <c r="I429" s="28" t="s">
        <v>1804</v>
      </c>
      <c r="J429" s="43">
        <v>-54.546199999999999</v>
      </c>
      <c r="K429" s="43">
        <v>-65.276899999999998</v>
      </c>
      <c r="L429" s="27">
        <v>1000</v>
      </c>
      <c r="N429" s="27" t="s">
        <v>1805</v>
      </c>
      <c r="Q429" s="44"/>
      <c r="R429" s="45"/>
      <c r="S429" s="26"/>
      <c r="T429" s="26"/>
      <c r="U429" s="26"/>
      <c r="V429" s="26"/>
    </row>
    <row r="430" spans="1:22" s="27" customFormat="1" ht="49.9" customHeight="1">
      <c r="A430" s="6" t="s">
        <v>379</v>
      </c>
      <c r="C430" s="26" t="s">
        <v>1062</v>
      </c>
      <c r="D430" s="27" t="s">
        <v>1801</v>
      </c>
      <c r="G430" s="28"/>
      <c r="H430" s="28" t="s">
        <v>1730</v>
      </c>
      <c r="I430" s="28" t="s">
        <v>1804</v>
      </c>
      <c r="J430" s="43">
        <v>-54.638100000000001</v>
      </c>
      <c r="K430" s="43">
        <v>-63.755400000000002</v>
      </c>
      <c r="L430" s="27">
        <v>1000</v>
      </c>
      <c r="N430" s="27" t="s">
        <v>1805</v>
      </c>
      <c r="Q430" s="44"/>
      <c r="R430" s="45"/>
      <c r="S430" s="26"/>
      <c r="T430" s="26"/>
      <c r="U430" s="26"/>
      <c r="V430" s="26"/>
    </row>
    <row r="431" spans="1:22" s="27" customFormat="1" ht="49.9" customHeight="1">
      <c r="A431" s="6" t="s">
        <v>379</v>
      </c>
      <c r="C431" s="26" t="s">
        <v>1062</v>
      </c>
      <c r="D431" s="27" t="s">
        <v>1801</v>
      </c>
      <c r="G431" s="28"/>
      <c r="H431" s="28" t="s">
        <v>1730</v>
      </c>
      <c r="I431" s="28" t="s">
        <v>1804</v>
      </c>
      <c r="J431" s="43">
        <v>-55.266199999999998</v>
      </c>
      <c r="K431" s="43">
        <v>-65.265900000000002</v>
      </c>
      <c r="L431" s="27">
        <v>1000</v>
      </c>
      <c r="N431" s="27" t="s">
        <v>1805</v>
      </c>
      <c r="Q431" s="44"/>
      <c r="R431" s="45"/>
      <c r="S431" s="26"/>
      <c r="T431" s="26"/>
      <c r="U431" s="26"/>
      <c r="V431" s="26"/>
    </row>
    <row r="432" spans="1:22" s="27" customFormat="1" ht="49.9" customHeight="1">
      <c r="A432" s="6" t="s">
        <v>379</v>
      </c>
      <c r="C432" s="26" t="s">
        <v>1062</v>
      </c>
      <c r="D432" s="27" t="s">
        <v>1801</v>
      </c>
      <c r="G432" s="28"/>
      <c r="H432" s="28" t="s">
        <v>1730</v>
      </c>
      <c r="I432" s="28" t="s">
        <v>1804</v>
      </c>
      <c r="J432" s="43">
        <v>-55.002400000000002</v>
      </c>
      <c r="K432" s="43">
        <v>-65.397800000000004</v>
      </c>
      <c r="L432" s="27">
        <v>1000</v>
      </c>
      <c r="N432" s="27" t="s">
        <v>1805</v>
      </c>
      <c r="Q432" s="44"/>
      <c r="R432" s="45"/>
      <c r="S432" s="26"/>
      <c r="T432" s="26"/>
      <c r="U432" s="26"/>
      <c r="V432" s="26"/>
    </row>
    <row r="433" spans="1:22" s="27" customFormat="1" ht="49.9" customHeight="1">
      <c r="A433" s="6" t="s">
        <v>379</v>
      </c>
      <c r="C433" s="26" t="s">
        <v>1062</v>
      </c>
      <c r="D433" s="27" t="s">
        <v>1801</v>
      </c>
      <c r="G433" s="28"/>
      <c r="H433" s="28" t="s">
        <v>1730</v>
      </c>
      <c r="I433" s="28" t="s">
        <v>1804</v>
      </c>
      <c r="J433" s="43">
        <v>-55.103099999999998</v>
      </c>
      <c r="K433" s="43">
        <v>-65.606499999999997</v>
      </c>
      <c r="L433" s="27">
        <v>1000</v>
      </c>
      <c r="N433" s="27" t="s">
        <v>1805</v>
      </c>
      <c r="Q433" s="44"/>
      <c r="R433" s="45"/>
      <c r="S433" s="26"/>
      <c r="T433" s="26"/>
      <c r="U433" s="26"/>
      <c r="V433" s="26"/>
    </row>
    <row r="434" spans="1:22" s="27" customFormat="1" ht="49.9" customHeight="1">
      <c r="A434" s="6" t="s">
        <v>379</v>
      </c>
      <c r="C434" s="26" t="s">
        <v>1062</v>
      </c>
      <c r="D434" s="27" t="s">
        <v>1801</v>
      </c>
      <c r="G434" s="28"/>
      <c r="H434" s="28" t="s">
        <v>1730</v>
      </c>
      <c r="I434" s="28" t="s">
        <v>1804</v>
      </c>
      <c r="J434" s="43">
        <v>-55.115699999999997</v>
      </c>
      <c r="K434" s="43">
        <v>-66.298599999999993</v>
      </c>
      <c r="L434" s="27">
        <v>1000</v>
      </c>
      <c r="N434" s="27" t="s">
        <v>1805</v>
      </c>
      <c r="Q434" s="44"/>
      <c r="R434" s="45"/>
      <c r="S434" s="26"/>
      <c r="T434" s="26"/>
      <c r="U434" s="26"/>
      <c r="V434" s="26"/>
    </row>
    <row r="435" spans="1:22" s="27" customFormat="1" ht="49.9" customHeight="1">
      <c r="A435" s="6" t="s">
        <v>379</v>
      </c>
      <c r="C435" s="26" t="s">
        <v>1062</v>
      </c>
      <c r="D435" s="27" t="s">
        <v>1801</v>
      </c>
      <c r="G435" s="28"/>
      <c r="H435" s="28" t="s">
        <v>1730</v>
      </c>
      <c r="I435" s="28" t="s">
        <v>1804</v>
      </c>
      <c r="J435" s="43">
        <v>-54.914099999999998</v>
      </c>
      <c r="K435" s="43">
        <v>-67.232500000000002</v>
      </c>
      <c r="L435" s="27">
        <v>1000</v>
      </c>
      <c r="N435" s="27" t="s">
        <v>1805</v>
      </c>
      <c r="Q435" s="44"/>
      <c r="R435" s="45"/>
      <c r="S435" s="26"/>
      <c r="T435" s="26"/>
      <c r="U435" s="26"/>
      <c r="V435" s="26"/>
    </row>
    <row r="436" spans="1:22" s="27" customFormat="1" ht="49.9" customHeight="1">
      <c r="A436" s="6" t="s">
        <v>379</v>
      </c>
      <c r="C436" s="26" t="s">
        <v>1062</v>
      </c>
      <c r="D436" s="27" t="s">
        <v>1801</v>
      </c>
      <c r="E436" s="26"/>
      <c r="G436" s="28"/>
      <c r="H436" s="28" t="s">
        <v>1823</v>
      </c>
      <c r="I436" s="28" t="s">
        <v>1824</v>
      </c>
      <c r="J436" s="43">
        <v>-39.85</v>
      </c>
      <c r="K436" s="43">
        <v>-60.96</v>
      </c>
      <c r="L436" s="27">
        <v>10</v>
      </c>
      <c r="N436" s="27" t="s">
        <v>1806</v>
      </c>
      <c r="Q436" s="44"/>
      <c r="R436" s="45"/>
      <c r="S436" s="26"/>
      <c r="T436" s="26"/>
      <c r="U436" s="26"/>
      <c r="V436" s="26"/>
    </row>
    <row r="437" spans="1:22" s="27" customFormat="1" ht="49.9" customHeight="1">
      <c r="A437" s="6" t="s">
        <v>381</v>
      </c>
      <c r="B437" s="83"/>
      <c r="C437" s="26" t="s">
        <v>1063</v>
      </c>
      <c r="D437" s="27" t="s">
        <v>2361</v>
      </c>
      <c r="E437" s="26"/>
      <c r="G437" s="28"/>
      <c r="H437" s="28" t="s">
        <v>2360</v>
      </c>
      <c r="I437" s="28"/>
      <c r="J437" s="43"/>
      <c r="K437" s="43"/>
      <c r="L437" s="27">
        <v>10000</v>
      </c>
      <c r="M437" s="27" t="s">
        <v>2363</v>
      </c>
      <c r="N437" s="27" t="s">
        <v>2362</v>
      </c>
      <c r="Q437" s="44"/>
      <c r="R437" s="45"/>
      <c r="S437" s="26"/>
      <c r="T437" s="26"/>
      <c r="U437" s="26"/>
      <c r="V437" s="26"/>
    </row>
    <row r="438" spans="1:22" ht="49.9" customHeight="1">
      <c r="A438" s="6" t="s">
        <v>381</v>
      </c>
      <c r="C438" s="6" t="s">
        <v>1062</v>
      </c>
      <c r="D438" s="6" t="s">
        <v>2531</v>
      </c>
      <c r="E438" s="6"/>
      <c r="F438" s="6"/>
      <c r="H438" s="7" t="s">
        <v>2540</v>
      </c>
      <c r="J438" s="78"/>
      <c r="K438" s="16"/>
      <c r="M438" s="6" t="s">
        <v>2541</v>
      </c>
      <c r="N438" s="6" t="s">
        <v>2542</v>
      </c>
      <c r="V438" s="6" t="s">
        <v>2543</v>
      </c>
    </row>
    <row r="439" spans="1:22" s="27" customFormat="1" ht="49.9" customHeight="1">
      <c r="A439" s="6" t="s">
        <v>381</v>
      </c>
      <c r="B439" s="27" t="s">
        <v>2140</v>
      </c>
      <c r="C439" s="26" t="s">
        <v>1062</v>
      </c>
      <c r="D439" s="27" t="s">
        <v>2076</v>
      </c>
      <c r="E439" s="27" t="s">
        <v>2223</v>
      </c>
      <c r="G439" s="28"/>
      <c r="H439" s="28" t="s">
        <v>2141</v>
      </c>
      <c r="I439" s="28"/>
      <c r="J439" s="43"/>
      <c r="K439" s="43"/>
      <c r="M439" s="6" t="s">
        <v>2078</v>
      </c>
      <c r="N439" s="27" t="s">
        <v>2077</v>
      </c>
      <c r="R439" s="32"/>
      <c r="S439" s="44" t="s">
        <v>1641</v>
      </c>
      <c r="T439" s="26">
        <v>7</v>
      </c>
      <c r="U439" s="27" t="s">
        <v>2142</v>
      </c>
      <c r="V439" s="26"/>
    </row>
    <row r="440" spans="1:22" s="89" customFormat="1" ht="49.9" customHeight="1">
      <c r="A440" s="89" t="s">
        <v>398</v>
      </c>
      <c r="C440" s="89" t="s">
        <v>1062</v>
      </c>
      <c r="D440" s="89" t="s">
        <v>2550</v>
      </c>
      <c r="E440" s="89" t="s">
        <v>2673</v>
      </c>
      <c r="G440" s="28"/>
      <c r="H440" s="28" t="s">
        <v>2551</v>
      </c>
      <c r="I440" s="28"/>
      <c r="J440" s="48"/>
      <c r="K440" s="30"/>
      <c r="M440" s="89" t="s">
        <v>2552</v>
      </c>
      <c r="N440" s="89" t="s">
        <v>2553</v>
      </c>
      <c r="Q440" s="32"/>
      <c r="R440" s="32"/>
    </row>
    <row r="441" spans="1:22" s="89" customFormat="1" ht="49.9" customHeight="1">
      <c r="A441" s="89" t="s">
        <v>401</v>
      </c>
      <c r="C441" s="89" t="s">
        <v>1062</v>
      </c>
      <c r="D441" s="5" t="s">
        <v>2533</v>
      </c>
      <c r="G441" s="28"/>
      <c r="H441" s="28" t="s">
        <v>2558</v>
      </c>
      <c r="I441" s="28" t="s">
        <v>2559</v>
      </c>
      <c r="J441" s="48"/>
      <c r="K441" s="30"/>
      <c r="M441" s="89" t="s">
        <v>2556</v>
      </c>
      <c r="N441" s="89" t="s">
        <v>2583</v>
      </c>
      <c r="Q441" s="32"/>
      <c r="R441" s="32"/>
    </row>
    <row r="442" spans="1:22" ht="49.9" customHeight="1">
      <c r="A442" s="6" t="s">
        <v>401</v>
      </c>
      <c r="C442" s="6" t="s">
        <v>1062</v>
      </c>
      <c r="D442" s="6" t="s">
        <v>2531</v>
      </c>
      <c r="E442" s="6"/>
      <c r="F442" s="6"/>
      <c r="H442" s="7" t="s">
        <v>2540</v>
      </c>
      <c r="J442" s="78"/>
      <c r="K442" s="16"/>
      <c r="M442" s="6" t="s">
        <v>2541</v>
      </c>
      <c r="N442" s="6" t="s">
        <v>2542</v>
      </c>
      <c r="V442" s="6" t="s">
        <v>2543</v>
      </c>
    </row>
    <row r="443" spans="1:22" s="27" customFormat="1" ht="49.9" customHeight="1">
      <c r="A443" s="14" t="s">
        <v>401</v>
      </c>
      <c r="C443" s="26" t="s">
        <v>1062</v>
      </c>
      <c r="D443" s="42" t="s">
        <v>1566</v>
      </c>
      <c r="E443" s="26"/>
      <c r="G443" s="28"/>
      <c r="H443" s="28" t="s">
        <v>1721</v>
      </c>
      <c r="I443" s="29" t="s">
        <v>1567</v>
      </c>
      <c r="J443" s="43">
        <v>-26.7865</v>
      </c>
      <c r="K443" s="43">
        <v>-48.61</v>
      </c>
      <c r="L443" s="27">
        <v>100</v>
      </c>
      <c r="N443" s="26" t="s">
        <v>1568</v>
      </c>
      <c r="Q443" s="44"/>
      <c r="R443" s="45"/>
      <c r="S443" s="26"/>
      <c r="T443" s="26"/>
      <c r="U443" s="26"/>
      <c r="V443" s="26" t="s">
        <v>1571</v>
      </c>
    </row>
    <row r="444" spans="1:22" s="27" customFormat="1" ht="49.9" customHeight="1">
      <c r="A444" s="6" t="s">
        <v>401</v>
      </c>
      <c r="C444" s="26" t="s">
        <v>1062</v>
      </c>
      <c r="D444" s="42" t="s">
        <v>2445</v>
      </c>
      <c r="E444" s="26" t="s">
        <v>2527</v>
      </c>
      <c r="G444" s="28"/>
      <c r="H444" s="28" t="s">
        <v>2448</v>
      </c>
      <c r="I444" s="29"/>
      <c r="J444" s="43"/>
      <c r="K444" s="43"/>
      <c r="M444" s="27" t="s">
        <v>2447</v>
      </c>
      <c r="N444" s="27" t="s">
        <v>2446</v>
      </c>
      <c r="Q444" s="44"/>
      <c r="R444" s="45"/>
      <c r="S444" s="26"/>
      <c r="T444" s="26"/>
      <c r="U444" s="26"/>
      <c r="V444" s="26"/>
    </row>
    <row r="445" spans="1:22" s="27" customFormat="1" ht="49.9" customHeight="1">
      <c r="A445" s="27" t="s">
        <v>401</v>
      </c>
      <c r="C445" s="27" t="s">
        <v>1062</v>
      </c>
      <c r="D445" s="27" t="s">
        <v>2224</v>
      </c>
      <c r="F445" s="59"/>
      <c r="G445" s="28"/>
      <c r="H445" s="28" t="s">
        <v>2225</v>
      </c>
      <c r="I445" s="28"/>
      <c r="J445" s="61">
        <v>-26.6022</v>
      </c>
      <c r="K445" s="61">
        <v>-48.607999999999997</v>
      </c>
      <c r="L445" s="27">
        <v>10</v>
      </c>
      <c r="N445" s="27" t="s">
        <v>2227</v>
      </c>
      <c r="Q445" s="32"/>
      <c r="R445" s="32"/>
    </row>
    <row r="446" spans="1:22" s="27" customFormat="1" ht="49.9" customHeight="1">
      <c r="A446" s="27" t="s">
        <v>401</v>
      </c>
      <c r="C446" s="27" t="s">
        <v>1062</v>
      </c>
      <c r="D446" s="27" t="s">
        <v>2224</v>
      </c>
      <c r="F446" s="59"/>
      <c r="G446" s="28"/>
      <c r="H446" s="28" t="s">
        <v>2225</v>
      </c>
      <c r="I446" s="28"/>
      <c r="J446" s="61">
        <v>-26.762699999999999</v>
      </c>
      <c r="K446" s="61">
        <v>-48.651899999999998</v>
      </c>
      <c r="L446" s="27">
        <v>10</v>
      </c>
      <c r="N446" s="27" t="s">
        <v>2226</v>
      </c>
      <c r="Q446" s="32"/>
      <c r="R446" s="32"/>
    </row>
    <row r="447" spans="1:22" ht="49.9" customHeight="1">
      <c r="A447" s="6" t="s">
        <v>401</v>
      </c>
      <c r="C447" s="6" t="s">
        <v>1062</v>
      </c>
      <c r="D447" s="82" t="s">
        <v>2351</v>
      </c>
      <c r="E447" s="81"/>
      <c r="F447" s="6"/>
      <c r="H447" s="7" t="s">
        <v>2159</v>
      </c>
      <c r="I447" s="7" t="s">
        <v>2160</v>
      </c>
      <c r="J447" s="20">
        <v>-26.2</v>
      </c>
      <c r="K447" s="20">
        <v>-48.6</v>
      </c>
      <c r="L447" s="6">
        <v>100</v>
      </c>
      <c r="N447" s="6" t="s">
        <v>2161</v>
      </c>
      <c r="P447" s="6">
        <v>6</v>
      </c>
      <c r="Q447" s="21"/>
      <c r="R447" s="18"/>
      <c r="S447" s="6" t="s">
        <v>1641</v>
      </c>
      <c r="T447" s="14"/>
      <c r="U447" s="14"/>
    </row>
    <row r="448" spans="1:22" ht="49.9" customHeight="1">
      <c r="A448" s="14" t="s">
        <v>401</v>
      </c>
      <c r="C448" s="6" t="s">
        <v>1062</v>
      </c>
      <c r="D448" s="39" t="s">
        <v>1376</v>
      </c>
      <c r="E448" s="6" t="s">
        <v>2271</v>
      </c>
      <c r="F448" s="6"/>
      <c r="H448" s="15" t="s">
        <v>1384</v>
      </c>
      <c r="I448" s="15"/>
      <c r="J448" s="20">
        <v>-41.487299999999998</v>
      </c>
      <c r="K448" s="20">
        <v>-72.3</v>
      </c>
      <c r="L448" s="6">
        <v>1000</v>
      </c>
      <c r="N448" s="14" t="s">
        <v>1371</v>
      </c>
      <c r="Q448" s="21"/>
      <c r="R448" s="18"/>
      <c r="S448" s="14"/>
      <c r="T448" s="14"/>
      <c r="U448" s="14"/>
    </row>
    <row r="449" spans="1:22" ht="49.9" customHeight="1">
      <c r="A449" s="14" t="s">
        <v>401</v>
      </c>
      <c r="C449" s="6" t="s">
        <v>1062</v>
      </c>
      <c r="D449" s="39" t="s">
        <v>1376</v>
      </c>
      <c r="E449" s="6" t="s">
        <v>2271</v>
      </c>
      <c r="F449" s="6"/>
      <c r="H449" s="15" t="s">
        <v>1385</v>
      </c>
      <c r="I449" s="15"/>
      <c r="J449" s="20">
        <v>-41.487299999999998</v>
      </c>
      <c r="K449" s="20">
        <v>-72.3</v>
      </c>
      <c r="L449" s="6">
        <v>1000</v>
      </c>
      <c r="N449" s="14" t="s">
        <v>1371</v>
      </c>
      <c r="Q449" s="21"/>
      <c r="R449" s="18"/>
      <c r="S449" s="14"/>
      <c r="T449" s="14"/>
      <c r="U449" s="14"/>
    </row>
    <row r="450" spans="1:22" ht="49.9" customHeight="1">
      <c r="A450" s="14" t="s">
        <v>401</v>
      </c>
      <c r="C450" s="6" t="s">
        <v>1062</v>
      </c>
      <c r="D450" s="39" t="s">
        <v>1376</v>
      </c>
      <c r="E450" s="6" t="s">
        <v>2271</v>
      </c>
      <c r="F450" s="6"/>
      <c r="H450" s="15" t="s">
        <v>1386</v>
      </c>
      <c r="I450" s="15"/>
      <c r="J450" s="20">
        <v>-41.487299999999998</v>
      </c>
      <c r="K450" s="20">
        <v>-72.3</v>
      </c>
      <c r="L450" s="6">
        <v>1000</v>
      </c>
      <c r="N450" s="14" t="s">
        <v>1371</v>
      </c>
      <c r="Q450" s="21"/>
      <c r="R450" s="18"/>
      <c r="S450" s="14"/>
      <c r="T450" s="14"/>
      <c r="U450" s="14"/>
    </row>
    <row r="451" spans="1:22" ht="49.9" customHeight="1">
      <c r="A451" s="14" t="s">
        <v>401</v>
      </c>
      <c r="C451" s="6" t="s">
        <v>1062</v>
      </c>
      <c r="D451" s="39" t="s">
        <v>1376</v>
      </c>
      <c r="E451" s="6" t="s">
        <v>2271</v>
      </c>
      <c r="F451" s="6"/>
      <c r="H451" s="15" t="s">
        <v>1387</v>
      </c>
      <c r="I451" s="15"/>
      <c r="J451" s="20">
        <v>-41.487299999999998</v>
      </c>
      <c r="K451" s="20">
        <v>-72.3</v>
      </c>
      <c r="L451" s="6">
        <v>1000</v>
      </c>
      <c r="N451" s="14" t="s">
        <v>1371</v>
      </c>
      <c r="Q451" s="21"/>
      <c r="R451" s="18"/>
      <c r="S451" s="14"/>
      <c r="T451" s="14"/>
      <c r="U451" s="14"/>
    </row>
    <row r="452" spans="1:22" ht="49.9" customHeight="1">
      <c r="A452" s="14" t="s">
        <v>401</v>
      </c>
      <c r="C452" s="6" t="s">
        <v>1062</v>
      </c>
      <c r="D452" s="39" t="s">
        <v>1376</v>
      </c>
      <c r="E452" s="6" t="s">
        <v>2271</v>
      </c>
      <c r="F452" s="6"/>
      <c r="H452" s="15" t="s">
        <v>1380</v>
      </c>
      <c r="I452" s="15"/>
      <c r="J452" s="20">
        <v>-41.487299999999998</v>
      </c>
      <c r="K452" s="20">
        <v>-72.3</v>
      </c>
      <c r="L452" s="6">
        <v>1000</v>
      </c>
      <c r="N452" s="14" t="s">
        <v>1371</v>
      </c>
      <c r="Q452" s="21"/>
      <c r="R452" s="18"/>
      <c r="S452" s="14"/>
      <c r="T452" s="14"/>
      <c r="U452" s="14"/>
    </row>
    <row r="453" spans="1:22" ht="49.9" customHeight="1">
      <c r="A453" s="14" t="s">
        <v>401</v>
      </c>
      <c r="C453" s="6" t="s">
        <v>1062</v>
      </c>
      <c r="D453" s="39" t="s">
        <v>1376</v>
      </c>
      <c r="E453" s="6" t="s">
        <v>2271</v>
      </c>
      <c r="F453" s="6"/>
      <c r="H453" s="15" t="s">
        <v>1375</v>
      </c>
      <c r="I453" s="15"/>
      <c r="J453" s="20">
        <v>-41.487299999999998</v>
      </c>
      <c r="K453" s="20">
        <v>-72.3</v>
      </c>
      <c r="L453" s="6">
        <v>1000</v>
      </c>
      <c r="N453" s="14" t="s">
        <v>1371</v>
      </c>
      <c r="Q453" s="21"/>
      <c r="R453" s="18"/>
      <c r="S453" s="14"/>
      <c r="T453" s="14"/>
      <c r="U453" s="14"/>
    </row>
    <row r="454" spans="1:22" ht="49.9" customHeight="1">
      <c r="A454" s="26" t="s">
        <v>401</v>
      </c>
      <c r="C454" s="14" t="s">
        <v>1062</v>
      </c>
      <c r="D454" s="39" t="s">
        <v>1687</v>
      </c>
      <c r="E454" s="5" t="s">
        <v>2533</v>
      </c>
      <c r="H454" s="7" t="s">
        <v>1799</v>
      </c>
      <c r="I454" s="7" t="s">
        <v>1800</v>
      </c>
      <c r="J454" s="6">
        <v>-36.354700000000001</v>
      </c>
      <c r="K454" s="6">
        <v>-56.715699999999998</v>
      </c>
      <c r="L454" s="6">
        <v>100</v>
      </c>
      <c r="N454" s="14" t="s">
        <v>1694</v>
      </c>
      <c r="Q454" s="21"/>
      <c r="R454" s="18"/>
      <c r="S454" s="14"/>
      <c r="T454" s="14"/>
      <c r="U454" s="14"/>
    </row>
    <row r="455" spans="1:22" ht="49.9" customHeight="1">
      <c r="A455" s="26" t="s">
        <v>401</v>
      </c>
      <c r="C455" s="14" t="s">
        <v>1062</v>
      </c>
      <c r="D455" s="39" t="s">
        <v>1687</v>
      </c>
      <c r="E455" s="5" t="s">
        <v>2533</v>
      </c>
      <c r="H455" s="7" t="s">
        <v>1799</v>
      </c>
      <c r="I455" s="7" t="s">
        <v>1913</v>
      </c>
      <c r="J455" s="6">
        <v>-36.541600000000003</v>
      </c>
      <c r="K455" s="6">
        <v>-56.687600000000003</v>
      </c>
      <c r="L455" s="6">
        <v>100</v>
      </c>
      <c r="N455" s="14" t="s">
        <v>1691</v>
      </c>
      <c r="Q455" s="21"/>
      <c r="R455" s="18"/>
      <c r="S455" s="14"/>
      <c r="T455" s="14"/>
      <c r="U455" s="14"/>
    </row>
    <row r="456" spans="1:22" ht="49.9" customHeight="1">
      <c r="A456" s="26" t="s">
        <v>401</v>
      </c>
      <c r="C456" s="26" t="s">
        <v>1062</v>
      </c>
      <c r="D456" s="39" t="s">
        <v>1687</v>
      </c>
      <c r="E456" s="14" t="s">
        <v>1686</v>
      </c>
      <c r="F456" s="6"/>
      <c r="H456" s="7" t="s">
        <v>1799</v>
      </c>
      <c r="I456" s="7" t="s">
        <v>1800</v>
      </c>
      <c r="J456" s="20">
        <v>-37.280200000000001</v>
      </c>
      <c r="K456" s="20">
        <v>-56.982399999999998</v>
      </c>
      <c r="L456" s="6">
        <v>100</v>
      </c>
      <c r="N456" s="14" t="s">
        <v>1692</v>
      </c>
      <c r="Q456" s="21"/>
      <c r="R456" s="18"/>
      <c r="S456" s="14"/>
      <c r="T456" s="14"/>
      <c r="U456" s="14"/>
    </row>
    <row r="457" spans="1:22" s="27" customFormat="1" ht="49.9" customHeight="1">
      <c r="A457" s="26" t="s">
        <v>401</v>
      </c>
      <c r="C457" s="26" t="s">
        <v>1062</v>
      </c>
      <c r="D457" s="42" t="s">
        <v>1687</v>
      </c>
      <c r="E457" s="27" t="s">
        <v>1686</v>
      </c>
      <c r="G457" s="28"/>
      <c r="H457" s="28" t="s">
        <v>1799</v>
      </c>
      <c r="I457" s="28" t="s">
        <v>1800</v>
      </c>
      <c r="J457" s="43">
        <v>-37.346400000000003</v>
      </c>
      <c r="K457" s="43">
        <v>-57.026600000000002</v>
      </c>
      <c r="L457" s="27">
        <v>100</v>
      </c>
      <c r="N457" s="26" t="s">
        <v>1693</v>
      </c>
      <c r="Q457" s="44"/>
      <c r="R457" s="45"/>
      <c r="S457" s="26"/>
      <c r="T457" s="26"/>
      <c r="U457" s="26"/>
    </row>
    <row r="458" spans="1:22" s="27" customFormat="1" ht="49.9" customHeight="1">
      <c r="A458" s="27" t="s">
        <v>401</v>
      </c>
      <c r="C458" s="26" t="s">
        <v>1062</v>
      </c>
      <c r="D458" s="42" t="s">
        <v>1890</v>
      </c>
      <c r="E458" s="5" t="s">
        <v>2533</v>
      </c>
      <c r="G458" s="28"/>
      <c r="H458" s="28" t="s">
        <v>1911</v>
      </c>
      <c r="I458" s="28" t="s">
        <v>1892</v>
      </c>
      <c r="J458" s="43">
        <v>-37.280200000000001</v>
      </c>
      <c r="K458" s="43">
        <v>-56.982399999999998</v>
      </c>
      <c r="L458" s="27">
        <v>100</v>
      </c>
      <c r="N458" s="27" t="s">
        <v>1692</v>
      </c>
      <c r="Q458" s="44"/>
      <c r="R458" s="45"/>
      <c r="S458" s="26"/>
      <c r="T458" s="26"/>
      <c r="U458" s="26"/>
      <c r="V458" s="26"/>
    </row>
    <row r="459" spans="1:22" s="27" customFormat="1" ht="49.9" customHeight="1">
      <c r="A459" s="27" t="s">
        <v>401</v>
      </c>
      <c r="C459" s="26" t="s">
        <v>1062</v>
      </c>
      <c r="D459" s="42" t="s">
        <v>1890</v>
      </c>
      <c r="E459" s="5" t="s">
        <v>2533</v>
      </c>
      <c r="G459" s="28"/>
      <c r="H459" s="28" t="s">
        <v>1911</v>
      </c>
      <c r="I459" s="28" t="s">
        <v>1892</v>
      </c>
      <c r="J459" s="43">
        <v>-37.346400000000003</v>
      </c>
      <c r="K459" s="43">
        <v>-57.026600000000002</v>
      </c>
      <c r="L459" s="27">
        <v>100</v>
      </c>
      <c r="N459" s="26" t="s">
        <v>1693</v>
      </c>
      <c r="Q459" s="44"/>
      <c r="R459" s="45"/>
      <c r="S459" s="26"/>
      <c r="T459" s="26"/>
      <c r="U459" s="26"/>
      <c r="V459" s="26"/>
    </row>
    <row r="460" spans="1:22" ht="49.9" customHeight="1">
      <c r="A460" s="27" t="s">
        <v>401</v>
      </c>
      <c r="C460" s="6" t="s">
        <v>1062</v>
      </c>
      <c r="D460" s="14" t="s">
        <v>2463</v>
      </c>
      <c r="E460" s="6"/>
      <c r="F460" s="6"/>
      <c r="H460" s="7" t="s">
        <v>2464</v>
      </c>
      <c r="J460" s="16">
        <v>-25.866599999999998</v>
      </c>
      <c r="K460" s="16">
        <v>-48.65</v>
      </c>
      <c r="L460" s="6">
        <v>1000</v>
      </c>
      <c r="N460" s="6" t="s">
        <v>2465</v>
      </c>
    </row>
    <row r="461" spans="1:22" s="27" customFormat="1" ht="49.9" customHeight="1">
      <c r="A461" s="27" t="s">
        <v>401</v>
      </c>
      <c r="B461" s="6"/>
      <c r="C461" s="6" t="s">
        <v>1062</v>
      </c>
      <c r="D461" s="71" t="s">
        <v>2183</v>
      </c>
      <c r="E461" s="6"/>
      <c r="F461" s="6"/>
      <c r="G461" s="7"/>
      <c r="H461" s="7" t="s">
        <v>2186</v>
      </c>
      <c r="I461" s="7"/>
      <c r="J461" s="20">
        <v>-25.871600000000001</v>
      </c>
      <c r="K461" s="20">
        <v>-48.589500000000001</v>
      </c>
      <c r="L461" s="6">
        <v>100</v>
      </c>
      <c r="M461" s="6"/>
      <c r="N461" s="6" t="s">
        <v>2191</v>
      </c>
      <c r="O461" s="6"/>
      <c r="P461" s="6"/>
      <c r="Q461" s="21"/>
      <c r="R461" s="18"/>
      <c r="S461" s="14"/>
      <c r="T461" s="14"/>
      <c r="U461" s="14"/>
      <c r="V461" s="14"/>
    </row>
    <row r="462" spans="1:22" s="27" customFormat="1" ht="49.9" customHeight="1">
      <c r="A462" s="27" t="s">
        <v>401</v>
      </c>
      <c r="B462" s="6"/>
      <c r="C462" s="6" t="s">
        <v>1062</v>
      </c>
      <c r="D462" s="71" t="s">
        <v>2183</v>
      </c>
      <c r="E462" s="6"/>
      <c r="F462" s="6"/>
      <c r="G462" s="7"/>
      <c r="H462" s="7" t="s">
        <v>2186</v>
      </c>
      <c r="I462" s="7"/>
      <c r="J462" s="20">
        <v>-25.837399999999999</v>
      </c>
      <c r="K462" s="20">
        <v>-48.580100000000002</v>
      </c>
      <c r="L462" s="6">
        <v>100</v>
      </c>
      <c r="M462" s="6"/>
      <c r="N462" s="6" t="s">
        <v>2191</v>
      </c>
      <c r="O462" s="6"/>
      <c r="P462" s="6"/>
      <c r="Q462" s="21"/>
      <c r="R462" s="18"/>
      <c r="S462" s="14"/>
      <c r="T462" s="14"/>
      <c r="U462" s="14"/>
      <c r="V462" s="14"/>
    </row>
    <row r="463" spans="1:22" s="27" customFormat="1" ht="49.9" customHeight="1">
      <c r="A463" s="26" t="s">
        <v>401</v>
      </c>
      <c r="C463" s="27" t="s">
        <v>1062</v>
      </c>
      <c r="D463" s="42" t="s">
        <v>1442</v>
      </c>
      <c r="E463" s="89" t="s">
        <v>2534</v>
      </c>
      <c r="G463" s="28"/>
      <c r="H463" s="28" t="s">
        <v>1730</v>
      </c>
      <c r="I463" s="29" t="s">
        <v>1682</v>
      </c>
      <c r="J463" s="43">
        <v>-40.996499999999997</v>
      </c>
      <c r="K463" s="43">
        <v>-61.654299999999999</v>
      </c>
      <c r="L463" s="27">
        <v>1000</v>
      </c>
      <c r="N463" s="26" t="s">
        <v>1679</v>
      </c>
      <c r="Q463" s="44"/>
      <c r="R463" s="45"/>
      <c r="S463" s="26"/>
      <c r="T463" s="26"/>
      <c r="U463" s="26"/>
    </row>
    <row r="464" spans="1:22" s="27" customFormat="1" ht="49.9" customHeight="1">
      <c r="A464" s="26" t="s">
        <v>401</v>
      </c>
      <c r="C464" s="27" t="s">
        <v>1062</v>
      </c>
      <c r="D464" s="42" t="s">
        <v>1442</v>
      </c>
      <c r="E464" s="27" t="s">
        <v>1801</v>
      </c>
      <c r="G464" s="28"/>
      <c r="H464" s="28" t="s">
        <v>1730</v>
      </c>
      <c r="I464" s="29" t="s">
        <v>1682</v>
      </c>
      <c r="J464" s="43">
        <v>-39.545000000000002</v>
      </c>
      <c r="K464" s="43">
        <v>-61.325699999999998</v>
      </c>
      <c r="L464" s="27">
        <v>1000</v>
      </c>
      <c r="N464" s="26" t="s">
        <v>1680</v>
      </c>
      <c r="Q464" s="44"/>
      <c r="R464" s="45"/>
      <c r="S464" s="26" t="s">
        <v>1683</v>
      </c>
      <c r="T464" s="26"/>
      <c r="U464" s="26"/>
    </row>
    <row r="465" spans="1:22" s="27" customFormat="1" ht="49.9" customHeight="1">
      <c r="A465" s="26" t="s">
        <v>401</v>
      </c>
      <c r="C465" s="27" t="s">
        <v>1062</v>
      </c>
      <c r="D465" s="42" t="s">
        <v>1442</v>
      </c>
      <c r="G465" s="28"/>
      <c r="H465" s="28" t="s">
        <v>1730</v>
      </c>
      <c r="I465" s="29" t="s">
        <v>1682</v>
      </c>
      <c r="J465" s="43">
        <v>-37.996200000000002</v>
      </c>
      <c r="K465" s="43">
        <v>-57.2498</v>
      </c>
      <c r="L465" s="27">
        <v>1000</v>
      </c>
      <c r="N465" s="26" t="s">
        <v>1681</v>
      </c>
      <c r="Q465" s="44"/>
      <c r="R465" s="45"/>
      <c r="S465" s="26" t="s">
        <v>1455</v>
      </c>
      <c r="T465" s="26"/>
      <c r="U465" s="26"/>
    </row>
    <row r="466" spans="1:22" ht="49.9" customHeight="1">
      <c r="A466" s="26" t="s">
        <v>401</v>
      </c>
      <c r="B466" s="27"/>
      <c r="C466" s="27" t="s">
        <v>1062</v>
      </c>
      <c r="D466" s="42" t="s">
        <v>1442</v>
      </c>
      <c r="E466" s="27" t="s">
        <v>1801</v>
      </c>
      <c r="F466" s="6"/>
      <c r="H466" s="7" t="s">
        <v>1731</v>
      </c>
      <c r="I466" s="15" t="s">
        <v>1235</v>
      </c>
      <c r="J466" s="6">
        <v>-41.11</v>
      </c>
      <c r="K466" s="6">
        <v>-62.66</v>
      </c>
      <c r="L466" s="6">
        <v>10</v>
      </c>
      <c r="N466" s="14" t="s">
        <v>1678</v>
      </c>
      <c r="Q466" s="21"/>
      <c r="R466" s="18"/>
      <c r="S466" s="14" t="s">
        <v>1684</v>
      </c>
      <c r="T466" s="14"/>
      <c r="U466" s="14"/>
    </row>
    <row r="467" spans="1:22" ht="49.9" customHeight="1">
      <c r="A467" s="26" t="s">
        <v>401</v>
      </c>
      <c r="B467" s="27"/>
      <c r="C467" s="27" t="s">
        <v>1062</v>
      </c>
      <c r="D467" s="42" t="s">
        <v>1442</v>
      </c>
      <c r="E467" s="27" t="s">
        <v>1801</v>
      </c>
      <c r="F467" s="6"/>
      <c r="H467" s="7" t="s">
        <v>1731</v>
      </c>
      <c r="I467" s="15" t="s">
        <v>1235</v>
      </c>
      <c r="J467" s="8">
        <v>-41.27</v>
      </c>
      <c r="K467" s="8">
        <v>-63.1</v>
      </c>
      <c r="L467" s="6">
        <v>10</v>
      </c>
      <c r="N467" s="14" t="s">
        <v>1268</v>
      </c>
      <c r="Q467" s="21"/>
      <c r="R467" s="18"/>
      <c r="S467" s="14" t="s">
        <v>1684</v>
      </c>
      <c r="T467" s="14"/>
      <c r="U467" s="14"/>
    </row>
    <row r="468" spans="1:22" ht="49.9" customHeight="1">
      <c r="A468" s="26" t="s">
        <v>401</v>
      </c>
      <c r="B468" s="27"/>
      <c r="C468" s="27" t="s">
        <v>1062</v>
      </c>
      <c r="D468" s="42" t="s">
        <v>1442</v>
      </c>
      <c r="E468" s="27" t="s">
        <v>1801</v>
      </c>
      <c r="F468" s="6"/>
      <c r="H468" s="7" t="s">
        <v>1731</v>
      </c>
      <c r="I468" s="15" t="s">
        <v>1235</v>
      </c>
      <c r="J468" s="6">
        <v>-41.29</v>
      </c>
      <c r="K468" s="6">
        <v>-63.6</v>
      </c>
      <c r="L468" s="6">
        <v>10</v>
      </c>
      <c r="N468" s="14" t="s">
        <v>1269</v>
      </c>
      <c r="Q468" s="21"/>
      <c r="R468" s="18"/>
      <c r="S468" s="14" t="s">
        <v>1683</v>
      </c>
      <c r="T468" s="14"/>
      <c r="U468" s="14"/>
    </row>
    <row r="469" spans="1:22" ht="49.9" customHeight="1">
      <c r="A469" s="26" t="s">
        <v>401</v>
      </c>
      <c r="B469" s="27"/>
      <c r="C469" s="27" t="s">
        <v>1062</v>
      </c>
      <c r="D469" s="42" t="s">
        <v>1442</v>
      </c>
      <c r="E469" s="27" t="s">
        <v>1801</v>
      </c>
      <c r="F469" s="6"/>
      <c r="H469" s="7" t="s">
        <v>1731</v>
      </c>
      <c r="I469" s="15" t="s">
        <v>1235</v>
      </c>
      <c r="J469" s="8">
        <v>-41.19</v>
      </c>
      <c r="K469" s="8">
        <v>-64.14</v>
      </c>
      <c r="L469" s="6">
        <v>10</v>
      </c>
      <c r="N469" s="14" t="s">
        <v>1270</v>
      </c>
      <c r="Q469" s="21"/>
      <c r="R469" s="18"/>
      <c r="S469" s="14" t="s">
        <v>1685</v>
      </c>
      <c r="T469" s="14"/>
      <c r="U469" s="14"/>
    </row>
    <row r="470" spans="1:22" ht="49.9" customHeight="1">
      <c r="A470" s="26" t="s">
        <v>401</v>
      </c>
      <c r="B470" s="27"/>
      <c r="C470" s="27" t="s">
        <v>1062</v>
      </c>
      <c r="D470" s="42" t="s">
        <v>1442</v>
      </c>
      <c r="E470" s="27" t="s">
        <v>1801</v>
      </c>
      <c r="F470" s="6"/>
      <c r="H470" s="7" t="s">
        <v>1731</v>
      </c>
      <c r="I470" s="15" t="s">
        <v>1235</v>
      </c>
      <c r="J470" s="8">
        <v>-41.02</v>
      </c>
      <c r="K470" s="8">
        <v>-64.61</v>
      </c>
      <c r="L470" s="27">
        <v>10</v>
      </c>
      <c r="N470" s="14" t="s">
        <v>1260</v>
      </c>
      <c r="Q470" s="21"/>
      <c r="R470" s="18"/>
      <c r="S470" s="14" t="s">
        <v>1685</v>
      </c>
      <c r="T470" s="14"/>
      <c r="U470" s="14"/>
    </row>
    <row r="471" spans="1:22" ht="49.9" customHeight="1">
      <c r="A471" s="26" t="s">
        <v>401</v>
      </c>
      <c r="B471" s="27"/>
      <c r="C471" s="27" t="s">
        <v>1062</v>
      </c>
      <c r="D471" s="42" t="s">
        <v>1442</v>
      </c>
      <c r="E471" s="27" t="s">
        <v>1801</v>
      </c>
      <c r="F471" s="6"/>
      <c r="H471" s="7" t="s">
        <v>1731</v>
      </c>
      <c r="I471" s="15" t="s">
        <v>1235</v>
      </c>
      <c r="J471" s="8">
        <v>-41.48</v>
      </c>
      <c r="K471" s="8">
        <v>-64.930000000000007</v>
      </c>
      <c r="L471" s="6">
        <v>10</v>
      </c>
      <c r="N471" s="14" t="s">
        <v>1261</v>
      </c>
      <c r="Q471" s="21"/>
      <c r="R471" s="18"/>
      <c r="S471" s="14" t="s">
        <v>1683</v>
      </c>
      <c r="T471" s="14"/>
      <c r="U471" s="14"/>
    </row>
    <row r="472" spans="1:22" ht="49.9" customHeight="1">
      <c r="A472" s="26" t="s">
        <v>401</v>
      </c>
      <c r="B472" s="27"/>
      <c r="C472" s="27" t="s">
        <v>1062</v>
      </c>
      <c r="D472" s="42" t="s">
        <v>1442</v>
      </c>
      <c r="E472" s="27" t="s">
        <v>1801</v>
      </c>
      <c r="F472" s="6"/>
      <c r="H472" s="7" t="s">
        <v>1731</v>
      </c>
      <c r="I472" s="15" t="s">
        <v>1235</v>
      </c>
      <c r="J472" s="6">
        <v>-41.67</v>
      </c>
      <c r="K472" s="6">
        <v>-64.92</v>
      </c>
      <c r="L472" s="6">
        <v>10</v>
      </c>
      <c r="N472" s="14" t="s">
        <v>1271</v>
      </c>
      <c r="Q472" s="21"/>
      <c r="R472" s="18"/>
      <c r="S472" s="14" t="s">
        <v>1685</v>
      </c>
      <c r="T472" s="14"/>
      <c r="U472" s="14"/>
    </row>
    <row r="473" spans="1:22" ht="49.9" customHeight="1">
      <c r="A473" s="26" t="s">
        <v>401</v>
      </c>
      <c r="B473" s="27"/>
      <c r="C473" s="27" t="s">
        <v>1062</v>
      </c>
      <c r="D473" s="42" t="s">
        <v>1442</v>
      </c>
      <c r="E473" s="27" t="s">
        <v>1801</v>
      </c>
      <c r="F473" s="6"/>
      <c r="H473" s="7" t="s">
        <v>1731</v>
      </c>
      <c r="I473" s="15" t="s">
        <v>1235</v>
      </c>
      <c r="J473" s="8">
        <v>-41.93</v>
      </c>
      <c r="K473" s="8">
        <v>-64.930000000000007</v>
      </c>
      <c r="L473" s="6">
        <v>10</v>
      </c>
      <c r="N473" s="14" t="s">
        <v>1262</v>
      </c>
      <c r="Q473" s="21"/>
      <c r="R473" s="18"/>
      <c r="S473" s="14" t="s">
        <v>1685</v>
      </c>
      <c r="T473" s="14"/>
      <c r="U473" s="14"/>
    </row>
    <row r="474" spans="1:22" ht="49.9" customHeight="1">
      <c r="A474" s="26" t="s">
        <v>401</v>
      </c>
      <c r="B474" s="27"/>
      <c r="C474" s="27" t="s">
        <v>1062</v>
      </c>
      <c r="D474" s="42" t="s">
        <v>1442</v>
      </c>
      <c r="E474" s="27" t="s">
        <v>1801</v>
      </c>
      <c r="F474" s="6"/>
      <c r="H474" s="7" t="s">
        <v>1731</v>
      </c>
      <c r="I474" s="15" t="s">
        <v>1235</v>
      </c>
      <c r="J474" s="8">
        <v>-42.11</v>
      </c>
      <c r="K474" s="8">
        <v>-64.39</v>
      </c>
      <c r="L474" s="6">
        <v>10</v>
      </c>
      <c r="N474" s="14" t="s">
        <v>1251</v>
      </c>
      <c r="Q474" s="21"/>
      <c r="R474" s="18"/>
      <c r="S474" s="14" t="s">
        <v>1685</v>
      </c>
      <c r="T474" s="14"/>
      <c r="U474" s="14"/>
    </row>
    <row r="475" spans="1:22" ht="49.9" customHeight="1">
      <c r="A475" s="26" t="s">
        <v>401</v>
      </c>
      <c r="B475" s="27"/>
      <c r="C475" s="27" t="s">
        <v>1062</v>
      </c>
      <c r="D475" s="42" t="s">
        <v>1442</v>
      </c>
      <c r="E475" s="27" t="s">
        <v>1801</v>
      </c>
      <c r="F475" s="6"/>
      <c r="H475" s="7" t="s">
        <v>1731</v>
      </c>
      <c r="I475" s="15" t="s">
        <v>1235</v>
      </c>
      <c r="J475" s="8">
        <v>-42.13</v>
      </c>
      <c r="K475" s="8">
        <v>-64.41</v>
      </c>
      <c r="L475" s="6">
        <v>10</v>
      </c>
      <c r="N475" s="14" t="s">
        <v>1263</v>
      </c>
      <c r="Q475" s="21"/>
      <c r="R475" s="18"/>
      <c r="S475" s="14" t="s">
        <v>1683</v>
      </c>
      <c r="T475" s="14"/>
      <c r="U475" s="14"/>
    </row>
    <row r="476" spans="1:22" ht="49.9" customHeight="1">
      <c r="A476" s="26" t="s">
        <v>401</v>
      </c>
      <c r="B476" s="27"/>
      <c r="C476" s="27" t="s">
        <v>1062</v>
      </c>
      <c r="D476" s="42" t="s">
        <v>1442</v>
      </c>
      <c r="E476" s="27" t="s">
        <v>1801</v>
      </c>
      <c r="F476" s="6"/>
      <c r="H476" s="7" t="s">
        <v>1731</v>
      </c>
      <c r="I476" s="15" t="s">
        <v>1235</v>
      </c>
      <c r="J476" s="8">
        <v>-42.15</v>
      </c>
      <c r="K476" s="8">
        <v>-64.17</v>
      </c>
      <c r="L476" s="6">
        <v>10</v>
      </c>
      <c r="N476" s="14" t="s">
        <v>1253</v>
      </c>
      <c r="Q476" s="21"/>
      <c r="R476" s="18"/>
      <c r="S476" s="14" t="s">
        <v>1683</v>
      </c>
      <c r="T476" s="14"/>
      <c r="U476" s="14"/>
    </row>
    <row r="477" spans="1:22" ht="49.9" customHeight="1">
      <c r="A477" s="26" t="s">
        <v>401</v>
      </c>
      <c r="C477" s="27" t="s">
        <v>1062</v>
      </c>
      <c r="D477" s="42" t="s">
        <v>1442</v>
      </c>
      <c r="E477" s="27" t="s">
        <v>1801</v>
      </c>
      <c r="F477" s="6"/>
      <c r="H477" s="7" t="s">
        <v>1731</v>
      </c>
      <c r="I477" s="15" t="s">
        <v>1235</v>
      </c>
      <c r="J477" s="8">
        <v>-42.06</v>
      </c>
      <c r="K477" s="8">
        <v>-63.95</v>
      </c>
      <c r="L477" s="6">
        <v>10</v>
      </c>
      <c r="N477" s="14" t="s">
        <v>1254</v>
      </c>
      <c r="Q477" s="21"/>
      <c r="R477" s="18"/>
      <c r="S477" s="14" t="s">
        <v>1683</v>
      </c>
      <c r="T477" s="14"/>
      <c r="U477" s="14"/>
    </row>
    <row r="478" spans="1:22" ht="49.9" customHeight="1">
      <c r="A478" s="26" t="s">
        <v>401</v>
      </c>
      <c r="C478" s="27" t="s">
        <v>1396</v>
      </c>
      <c r="D478" s="27" t="s">
        <v>1801</v>
      </c>
      <c r="E478" s="27"/>
      <c r="F478" s="6"/>
      <c r="H478" s="7" t="s">
        <v>1820</v>
      </c>
      <c r="I478" s="7" t="s">
        <v>1821</v>
      </c>
      <c r="J478" s="8">
        <v>-41.58</v>
      </c>
      <c r="K478" s="8">
        <v>-64.73</v>
      </c>
      <c r="L478" s="6">
        <v>10</v>
      </c>
      <c r="N478" s="6" t="s">
        <v>1822</v>
      </c>
      <c r="Q478" s="21"/>
      <c r="R478" s="18"/>
      <c r="S478" s="14"/>
      <c r="T478" s="14"/>
      <c r="U478" s="14"/>
    </row>
    <row r="479" spans="1:22" ht="49.9" customHeight="1">
      <c r="A479" s="26" t="s">
        <v>401</v>
      </c>
      <c r="C479" s="27" t="s">
        <v>1062</v>
      </c>
      <c r="D479" s="27" t="s">
        <v>1801</v>
      </c>
      <c r="E479" s="27"/>
      <c r="F479" s="6"/>
      <c r="H479" s="7" t="s">
        <v>1820</v>
      </c>
      <c r="I479" s="7" t="s">
        <v>1821</v>
      </c>
      <c r="J479" s="8">
        <v>-41.2</v>
      </c>
      <c r="K479" s="8">
        <v>-64.069999999999993</v>
      </c>
      <c r="L479" s="6">
        <v>10</v>
      </c>
      <c r="N479" s="6" t="s">
        <v>1822</v>
      </c>
      <c r="Q479" s="21"/>
      <c r="R479" s="18"/>
      <c r="S479" s="14"/>
      <c r="T479" s="14"/>
      <c r="U479" s="14"/>
    </row>
    <row r="480" spans="1:22" s="27" customFormat="1" ht="49.9" customHeight="1">
      <c r="A480" s="27" t="s">
        <v>2123</v>
      </c>
      <c r="B480" s="26"/>
      <c r="C480" s="26" t="s">
        <v>1062</v>
      </c>
      <c r="D480" s="49" t="s">
        <v>2124</v>
      </c>
      <c r="G480" s="28"/>
      <c r="H480" s="28" t="s">
        <v>2121</v>
      </c>
      <c r="I480" s="29"/>
      <c r="J480" s="48">
        <v>-52.1</v>
      </c>
      <c r="K480" s="43">
        <v>-32.166600000000003</v>
      </c>
      <c r="L480" s="27">
        <v>100</v>
      </c>
      <c r="N480" s="27" t="s">
        <v>2122</v>
      </c>
      <c r="O480" s="26"/>
      <c r="P480" s="26"/>
      <c r="Q480" s="68"/>
      <c r="R480" s="32"/>
      <c r="S480" s="69"/>
      <c r="T480" s="26"/>
      <c r="U480" s="26"/>
      <c r="V480" s="26"/>
    </row>
    <row r="481" spans="1:22" s="89" customFormat="1" ht="49.9" customHeight="1">
      <c r="A481" s="89" t="s">
        <v>2123</v>
      </c>
      <c r="B481" s="26"/>
      <c r="C481" s="26" t="s">
        <v>1062</v>
      </c>
      <c r="D481" s="49" t="s">
        <v>2517</v>
      </c>
      <c r="G481" s="28"/>
      <c r="H481" s="28" t="s">
        <v>2518</v>
      </c>
      <c r="I481" s="29"/>
      <c r="J481" s="20">
        <v>-34.616100000000003</v>
      </c>
      <c r="K481" s="20">
        <v>-54.151499999999999</v>
      </c>
      <c r="L481" s="6">
        <v>100</v>
      </c>
      <c r="N481" s="89" t="s">
        <v>2520</v>
      </c>
      <c r="O481" s="26"/>
      <c r="P481" s="26"/>
      <c r="Q481" s="68"/>
      <c r="R481" s="32"/>
      <c r="S481" s="69"/>
      <c r="T481" s="26"/>
      <c r="U481" s="26"/>
      <c r="V481" s="26"/>
    </row>
    <row r="482" spans="1:22" s="89" customFormat="1" ht="49.9" customHeight="1" thickBot="1">
      <c r="A482" s="89" t="s">
        <v>2123</v>
      </c>
      <c r="B482" s="26"/>
      <c r="C482" s="26" t="s">
        <v>1062</v>
      </c>
      <c r="D482" s="49" t="s">
        <v>2517</v>
      </c>
      <c r="G482" s="28"/>
      <c r="H482" s="28" t="s">
        <v>2519</v>
      </c>
      <c r="I482" s="29"/>
      <c r="J482" s="20">
        <v>-34.616100000000003</v>
      </c>
      <c r="K482" s="20">
        <v>-54.151499999999999</v>
      </c>
      <c r="L482" s="6">
        <v>100</v>
      </c>
      <c r="O482" s="26"/>
      <c r="P482" s="26"/>
      <c r="Q482" s="68"/>
      <c r="R482" s="32"/>
      <c r="S482" s="69"/>
      <c r="T482" s="26"/>
      <c r="U482" s="26"/>
      <c r="V482" s="26"/>
    </row>
    <row r="483" spans="1:22" s="27" customFormat="1" ht="49.9" customHeight="1">
      <c r="A483" s="27" t="s">
        <v>2123</v>
      </c>
      <c r="B483" s="26"/>
      <c r="C483" s="26" t="s">
        <v>1062</v>
      </c>
      <c r="D483" s="49" t="s">
        <v>2376</v>
      </c>
      <c r="G483" s="28"/>
      <c r="H483" s="28" t="s">
        <v>2381</v>
      </c>
      <c r="I483" s="29"/>
      <c r="J483" s="48">
        <v>-27.145900000000001</v>
      </c>
      <c r="K483" s="75">
        <v>-48.571899999999999</v>
      </c>
      <c r="L483" s="27">
        <v>1000</v>
      </c>
      <c r="N483" s="27" t="s">
        <v>2382</v>
      </c>
      <c r="O483" s="26"/>
      <c r="P483" s="26"/>
      <c r="Q483" s="68"/>
      <c r="R483" s="32"/>
      <c r="S483" s="69"/>
      <c r="T483" s="26"/>
      <c r="U483" s="26"/>
      <c r="V483" s="26"/>
    </row>
    <row r="484" spans="1:22" ht="49.9" customHeight="1">
      <c r="A484" s="26" t="s">
        <v>498</v>
      </c>
      <c r="B484" s="6" t="s">
        <v>1797</v>
      </c>
      <c r="C484" s="6" t="s">
        <v>1062</v>
      </c>
      <c r="D484" s="39" t="s">
        <v>1498</v>
      </c>
      <c r="E484" s="6"/>
      <c r="F484" s="6"/>
      <c r="H484" s="7" t="s">
        <v>1719</v>
      </c>
      <c r="I484" s="15" t="s">
        <v>1494</v>
      </c>
      <c r="J484" s="20">
        <v>-8.5299999999999994</v>
      </c>
      <c r="K484" s="20">
        <v>-35</v>
      </c>
      <c r="L484" s="6">
        <v>100</v>
      </c>
      <c r="N484" s="14" t="s">
        <v>1493</v>
      </c>
      <c r="Q484" s="21"/>
      <c r="R484" s="18"/>
      <c r="S484" s="14"/>
      <c r="T484" s="14"/>
      <c r="U484" s="14"/>
    </row>
    <row r="485" spans="1:22" s="89" customFormat="1" ht="49.9" customHeight="1">
      <c r="A485" s="6" t="s">
        <v>2561</v>
      </c>
      <c r="B485" s="6"/>
      <c r="C485" s="6" t="s">
        <v>1062</v>
      </c>
      <c r="D485" s="89" t="s">
        <v>2562</v>
      </c>
      <c r="G485" s="28"/>
      <c r="H485" s="28" t="s">
        <v>2563</v>
      </c>
      <c r="I485" s="28" t="s">
        <v>2564</v>
      </c>
      <c r="J485" s="48"/>
      <c r="K485" s="30"/>
      <c r="M485" s="89" t="s">
        <v>2565</v>
      </c>
      <c r="N485" s="89" t="s">
        <v>2566</v>
      </c>
      <c r="Q485" s="32"/>
      <c r="R485" s="32"/>
    </row>
    <row r="486" spans="1:22" s="89" customFormat="1" ht="49.9" customHeight="1">
      <c r="A486" s="6" t="s">
        <v>2567</v>
      </c>
      <c r="B486" s="6"/>
      <c r="C486" s="6" t="s">
        <v>1062</v>
      </c>
      <c r="D486" s="89" t="s">
        <v>2562</v>
      </c>
      <c r="G486" s="28"/>
      <c r="H486" s="28" t="s">
        <v>2563</v>
      </c>
      <c r="I486" s="28" t="s">
        <v>2564</v>
      </c>
      <c r="J486" s="48"/>
      <c r="K486" s="30"/>
      <c r="M486" s="89" t="s">
        <v>2565</v>
      </c>
      <c r="N486" s="89" t="s">
        <v>2566</v>
      </c>
      <c r="Q486" s="32"/>
      <c r="R486" s="32"/>
    </row>
    <row r="487" spans="1:22" ht="49.9" customHeight="1">
      <c r="A487" s="14" t="s">
        <v>505</v>
      </c>
      <c r="C487" s="6" t="s">
        <v>1062</v>
      </c>
      <c r="D487" s="39" t="s">
        <v>1498</v>
      </c>
      <c r="E487" s="6"/>
      <c r="F487" s="6"/>
      <c r="H487" s="7" t="s">
        <v>1732</v>
      </c>
      <c r="I487" s="15" t="s">
        <v>1495</v>
      </c>
      <c r="J487" s="20">
        <v>-22.75</v>
      </c>
      <c r="K487" s="20">
        <v>-41.883299999999998</v>
      </c>
      <c r="L487" s="6">
        <v>100</v>
      </c>
      <c r="N487" s="14" t="s">
        <v>1496</v>
      </c>
      <c r="Q487" s="21"/>
      <c r="R487" s="18"/>
      <c r="S487" s="14"/>
      <c r="T487" s="14"/>
      <c r="U487" s="14"/>
    </row>
    <row r="488" spans="1:22" ht="49.9" customHeight="1">
      <c r="A488" s="14" t="s">
        <v>505</v>
      </c>
      <c r="C488" s="6" t="s">
        <v>1062</v>
      </c>
      <c r="D488" s="39" t="s">
        <v>1498</v>
      </c>
      <c r="E488" s="6"/>
      <c r="F488" s="6"/>
      <c r="H488" s="7" t="s">
        <v>1732</v>
      </c>
      <c r="I488" s="15" t="s">
        <v>1495</v>
      </c>
      <c r="J488" s="20">
        <v>-22.9833</v>
      </c>
      <c r="K488" s="20">
        <v>-42</v>
      </c>
      <c r="L488" s="6">
        <v>100</v>
      </c>
      <c r="N488" s="14" t="s">
        <v>1497</v>
      </c>
      <c r="Q488" s="21"/>
      <c r="R488" s="18"/>
      <c r="S488" s="14"/>
      <c r="T488" s="14"/>
      <c r="U488" s="14"/>
    </row>
    <row r="489" spans="1:22" ht="49.9" customHeight="1">
      <c r="A489" s="14" t="s">
        <v>505</v>
      </c>
      <c r="C489" s="14" t="s">
        <v>1062</v>
      </c>
      <c r="D489" s="39" t="s">
        <v>1509</v>
      </c>
      <c r="E489" s="6"/>
      <c r="F489" s="6"/>
      <c r="H489" s="7" t="s">
        <v>1733</v>
      </c>
      <c r="I489" s="15" t="s">
        <v>1510</v>
      </c>
      <c r="J489" s="20">
        <v>-22.754999999999999</v>
      </c>
      <c r="K489" s="20">
        <v>41.901899999999998</v>
      </c>
      <c r="L489" s="6">
        <v>10</v>
      </c>
      <c r="N489" s="14" t="s">
        <v>1508</v>
      </c>
      <c r="Q489" s="21"/>
      <c r="R489" s="18"/>
      <c r="S489" s="14"/>
      <c r="T489" s="14"/>
      <c r="U489" s="14"/>
      <c r="V489" s="14" t="s">
        <v>1511</v>
      </c>
    </row>
    <row r="490" spans="1:22" s="89" customFormat="1" ht="49.9" customHeight="1">
      <c r="A490" s="6" t="s">
        <v>516</v>
      </c>
      <c r="B490" s="6"/>
      <c r="C490" s="6" t="s">
        <v>1062</v>
      </c>
      <c r="D490" s="89" t="s">
        <v>2562</v>
      </c>
      <c r="G490" s="28"/>
      <c r="H490" s="28" t="s">
        <v>2563</v>
      </c>
      <c r="I490" s="28" t="s">
        <v>2564</v>
      </c>
      <c r="J490" s="48"/>
      <c r="K490" s="30"/>
      <c r="M490" s="89" t="s">
        <v>2565</v>
      </c>
      <c r="N490" s="89" t="s">
        <v>2566</v>
      </c>
      <c r="Q490" s="32"/>
      <c r="R490" s="32"/>
    </row>
    <row r="491" spans="1:22" ht="49.9" customHeight="1">
      <c r="A491" s="6" t="s">
        <v>2535</v>
      </c>
      <c r="C491" s="6" t="s">
        <v>1062</v>
      </c>
      <c r="D491" s="14" t="s">
        <v>1333</v>
      </c>
      <c r="H491" s="15" t="s">
        <v>1441</v>
      </c>
      <c r="I491" s="15"/>
      <c r="J491" s="6">
        <v>-23.166699999999999</v>
      </c>
      <c r="K491" s="6">
        <v>-70.75</v>
      </c>
      <c r="L491" s="6">
        <v>10</v>
      </c>
      <c r="N491" s="6" t="s">
        <v>2648</v>
      </c>
      <c r="S491" s="14" t="s">
        <v>1334</v>
      </c>
      <c r="T491" s="14" t="s">
        <v>1335</v>
      </c>
      <c r="U491" s="14" t="s">
        <v>1154</v>
      </c>
      <c r="V491" s="6" t="s">
        <v>1332</v>
      </c>
    </row>
    <row r="492" spans="1:22" s="89" customFormat="1" ht="49.9" customHeight="1">
      <c r="A492" s="6" t="s">
        <v>581</v>
      </c>
      <c r="B492" s="6"/>
      <c r="C492" s="6" t="s">
        <v>1062</v>
      </c>
      <c r="D492" s="89" t="s">
        <v>2533</v>
      </c>
      <c r="G492" s="28"/>
      <c r="H492" s="28" t="s">
        <v>2557</v>
      </c>
      <c r="I492" s="28" t="s">
        <v>2570</v>
      </c>
      <c r="J492" s="48"/>
      <c r="K492" s="30"/>
      <c r="M492" s="89" t="s">
        <v>2568</v>
      </c>
      <c r="N492" s="89" t="s">
        <v>2569</v>
      </c>
      <c r="Q492" s="32"/>
      <c r="R492" s="32"/>
    </row>
    <row r="493" spans="1:22" ht="49.9" customHeight="1">
      <c r="A493" s="6" t="s">
        <v>581</v>
      </c>
      <c r="C493" s="6" t="s">
        <v>1062</v>
      </c>
      <c r="D493" s="14" t="s">
        <v>2278</v>
      </c>
      <c r="E493" s="5" t="s">
        <v>2276</v>
      </c>
      <c r="H493" s="7" t="s">
        <v>2279</v>
      </c>
      <c r="I493" s="15"/>
      <c r="L493" s="6">
        <v>10000</v>
      </c>
      <c r="M493" s="8" t="s">
        <v>2280</v>
      </c>
      <c r="N493" s="6" t="s">
        <v>2281</v>
      </c>
      <c r="S493" s="14"/>
      <c r="T493" s="14"/>
      <c r="U493" s="14"/>
    </row>
    <row r="494" spans="1:22" ht="49.9" customHeight="1">
      <c r="A494" s="6" t="s">
        <v>581</v>
      </c>
      <c r="C494" s="6" t="s">
        <v>1062</v>
      </c>
      <c r="D494" s="6" t="s">
        <v>2361</v>
      </c>
      <c r="H494" s="7" t="s">
        <v>2365</v>
      </c>
      <c r="I494" s="15"/>
      <c r="L494" s="6">
        <v>10000</v>
      </c>
      <c r="M494" s="8" t="s">
        <v>2363</v>
      </c>
      <c r="N494" s="6" t="s">
        <v>2362</v>
      </c>
      <c r="S494" s="14"/>
      <c r="T494" s="14"/>
      <c r="U494" s="14"/>
    </row>
    <row r="495" spans="1:22" ht="49.9" customHeight="1">
      <c r="A495" s="6" t="s">
        <v>581</v>
      </c>
      <c r="C495" s="6" t="s">
        <v>1062</v>
      </c>
      <c r="D495" s="70" t="s">
        <v>2178</v>
      </c>
      <c r="H495" s="7" t="s">
        <v>2179</v>
      </c>
      <c r="I495" s="7" t="s">
        <v>2181</v>
      </c>
      <c r="J495" s="6">
        <v>-29.9847</v>
      </c>
      <c r="K495" s="6">
        <v>-50.133600000000001</v>
      </c>
      <c r="L495" s="6">
        <v>1000</v>
      </c>
      <c r="N495" s="6" t="s">
        <v>2180</v>
      </c>
      <c r="S495" s="14"/>
      <c r="T495" s="14"/>
      <c r="U495" s="14"/>
    </row>
    <row r="496" spans="1:22" ht="49.9" customHeight="1">
      <c r="A496" s="6" t="s">
        <v>581</v>
      </c>
      <c r="B496" s="26" t="s">
        <v>1466</v>
      </c>
      <c r="C496" s="6" t="s">
        <v>1062</v>
      </c>
      <c r="D496" s="70" t="s">
        <v>2282</v>
      </c>
      <c r="H496" s="7" t="s">
        <v>1729</v>
      </c>
      <c r="J496" s="16">
        <v>-41.593899999999998</v>
      </c>
      <c r="K496" s="23">
        <v>-73.053600000000003</v>
      </c>
      <c r="L496" s="6">
        <v>1000</v>
      </c>
      <c r="N496" s="6" t="s">
        <v>2283</v>
      </c>
      <c r="S496" s="14"/>
      <c r="T496" s="14"/>
      <c r="U496" s="14"/>
      <c r="V496" s="6" t="s">
        <v>1577</v>
      </c>
    </row>
    <row r="497" spans="1:22" s="27" customFormat="1" ht="49.9" customHeight="1">
      <c r="A497" s="26" t="s">
        <v>581</v>
      </c>
      <c r="B497" s="26" t="s">
        <v>1466</v>
      </c>
      <c r="C497" s="27" t="s">
        <v>1062</v>
      </c>
      <c r="D497" s="26" t="s">
        <v>1457</v>
      </c>
      <c r="G497" s="28"/>
      <c r="H497" s="29" t="s">
        <v>1458</v>
      </c>
      <c r="I497" s="29"/>
      <c r="J497" s="30">
        <v>-46.346899999999998</v>
      </c>
      <c r="K497" s="30">
        <v>-64.006299999999996</v>
      </c>
      <c r="L497" s="31">
        <v>1000</v>
      </c>
      <c r="N497" s="26" t="s">
        <v>1459</v>
      </c>
      <c r="Q497" s="32"/>
      <c r="R497" s="32"/>
      <c r="S497" s="26" t="s">
        <v>1133</v>
      </c>
      <c r="V497" s="26"/>
    </row>
    <row r="498" spans="1:22" s="27" customFormat="1" ht="49.9" customHeight="1">
      <c r="A498" s="26" t="s">
        <v>581</v>
      </c>
      <c r="B498" s="26" t="s">
        <v>1466</v>
      </c>
      <c r="C498" s="27" t="s">
        <v>1062</v>
      </c>
      <c r="D498" s="26" t="s">
        <v>1457</v>
      </c>
      <c r="G498" s="28"/>
      <c r="H498" s="29" t="s">
        <v>1460</v>
      </c>
      <c r="I498" s="29"/>
      <c r="J498" s="30">
        <v>-45.713900000000002</v>
      </c>
      <c r="K498" s="30">
        <v>-65.346699999999998</v>
      </c>
      <c r="L498" s="31">
        <v>1000</v>
      </c>
      <c r="N498" s="26" t="s">
        <v>1461</v>
      </c>
      <c r="Q498" s="32"/>
      <c r="R498" s="32"/>
      <c r="S498" s="26" t="s">
        <v>1133</v>
      </c>
      <c r="V498" s="26"/>
    </row>
    <row r="499" spans="1:22" s="27" customFormat="1" ht="49.9" customHeight="1">
      <c r="A499" s="26" t="s">
        <v>581</v>
      </c>
      <c r="B499" s="26" t="s">
        <v>1466</v>
      </c>
      <c r="C499" s="27" t="s">
        <v>1062</v>
      </c>
      <c r="D499" s="26" t="s">
        <v>1457</v>
      </c>
      <c r="G499" s="28"/>
      <c r="H499" s="29" t="s">
        <v>1460</v>
      </c>
      <c r="I499" s="29"/>
      <c r="J499" s="30">
        <v>-46.195</v>
      </c>
      <c r="K499" s="30">
        <v>-66.500200000000007</v>
      </c>
      <c r="L499" s="31">
        <v>1000</v>
      </c>
      <c r="N499" s="26" t="s">
        <v>1462</v>
      </c>
      <c r="Q499" s="32"/>
      <c r="R499" s="32"/>
      <c r="S499" s="26" t="s">
        <v>1133</v>
      </c>
      <c r="V499" s="26"/>
    </row>
    <row r="500" spans="1:22" s="27" customFormat="1" ht="49.9" customHeight="1">
      <c r="A500" s="26" t="s">
        <v>581</v>
      </c>
      <c r="B500" s="26" t="s">
        <v>1466</v>
      </c>
      <c r="C500" s="27" t="s">
        <v>1062</v>
      </c>
      <c r="D500" s="26" t="s">
        <v>1457</v>
      </c>
      <c r="G500" s="28"/>
      <c r="H500" s="29" t="s">
        <v>1460</v>
      </c>
      <c r="I500" s="29"/>
      <c r="J500" s="30">
        <v>-46.702199999999998</v>
      </c>
      <c r="K500" s="30">
        <v>-66.049800000000005</v>
      </c>
      <c r="L500" s="31">
        <v>1000</v>
      </c>
      <c r="N500" s="26" t="s">
        <v>1463</v>
      </c>
      <c r="Q500" s="32"/>
      <c r="R500" s="32"/>
      <c r="S500" s="26" t="s">
        <v>1133</v>
      </c>
      <c r="V500" s="26"/>
    </row>
    <row r="501" spans="1:22" s="27" customFormat="1" ht="49.9" customHeight="1">
      <c r="A501" s="26" t="s">
        <v>581</v>
      </c>
      <c r="B501" s="26" t="s">
        <v>1466</v>
      </c>
      <c r="C501" s="27" t="s">
        <v>1062</v>
      </c>
      <c r="D501" s="26" t="s">
        <v>1457</v>
      </c>
      <c r="G501" s="28"/>
      <c r="H501" s="29" t="s">
        <v>1464</v>
      </c>
      <c r="I501" s="29"/>
      <c r="J501" s="30">
        <v>-44.879199999999997</v>
      </c>
      <c r="K501" s="30">
        <v>-65.258799999999994</v>
      </c>
      <c r="L501" s="31">
        <v>1000</v>
      </c>
      <c r="N501" s="26" t="s">
        <v>1465</v>
      </c>
      <c r="Q501" s="32"/>
      <c r="R501" s="32"/>
      <c r="S501" s="26" t="s">
        <v>1133</v>
      </c>
      <c r="V501" s="26"/>
    </row>
    <row r="502" spans="1:22" s="27" customFormat="1" ht="49.9" customHeight="1">
      <c r="A502" s="26" t="s">
        <v>581</v>
      </c>
      <c r="C502" s="27" t="s">
        <v>1062</v>
      </c>
      <c r="D502" s="6" t="s">
        <v>1668</v>
      </c>
      <c r="E502" s="6" t="s">
        <v>2531</v>
      </c>
      <c r="F502" s="6"/>
      <c r="G502" s="7"/>
      <c r="H502" s="7" t="s">
        <v>1775</v>
      </c>
      <c r="I502" s="15" t="s">
        <v>1672</v>
      </c>
      <c r="J502" s="8">
        <v>-5.59</v>
      </c>
      <c r="K502" s="8">
        <v>-80.888900000000007</v>
      </c>
      <c r="L502" s="6">
        <v>1000</v>
      </c>
      <c r="M502" s="6"/>
      <c r="N502" s="14" t="s">
        <v>1544</v>
      </c>
      <c r="Q502" s="32"/>
      <c r="R502" s="32"/>
      <c r="S502" s="26"/>
      <c r="V502" s="26"/>
    </row>
    <row r="503" spans="1:22" s="27" customFormat="1" ht="49.9" customHeight="1">
      <c r="A503" s="26" t="s">
        <v>581</v>
      </c>
      <c r="C503" s="27" t="s">
        <v>1062</v>
      </c>
      <c r="D503" s="14" t="s">
        <v>1668</v>
      </c>
      <c r="E503" s="6" t="s">
        <v>2531</v>
      </c>
      <c r="F503" s="6"/>
      <c r="G503" s="7"/>
      <c r="H503" s="7" t="s">
        <v>1775</v>
      </c>
      <c r="I503" s="15" t="s">
        <v>1672</v>
      </c>
      <c r="J503" s="8">
        <v>-9.1743000000000006</v>
      </c>
      <c r="K503" s="8">
        <v>-78.537099999999995</v>
      </c>
      <c r="L503" s="6">
        <v>1000</v>
      </c>
      <c r="M503" s="6"/>
      <c r="N503" s="14" t="s">
        <v>1669</v>
      </c>
      <c r="Q503" s="32"/>
      <c r="R503" s="32"/>
      <c r="S503" s="26"/>
      <c r="V503" s="26"/>
    </row>
    <row r="504" spans="1:22" s="27" customFormat="1" ht="49.9" customHeight="1">
      <c r="A504" s="26" t="s">
        <v>581</v>
      </c>
      <c r="C504" s="27" t="s">
        <v>1062</v>
      </c>
      <c r="D504" s="14" t="s">
        <v>1668</v>
      </c>
      <c r="E504" s="6" t="s">
        <v>2531</v>
      </c>
      <c r="F504" s="6"/>
      <c r="G504" s="7"/>
      <c r="H504" s="7" t="s">
        <v>1775</v>
      </c>
      <c r="I504" s="15" t="s">
        <v>1672</v>
      </c>
      <c r="J504" s="8">
        <v>-12.12</v>
      </c>
      <c r="K504" s="8">
        <v>-77.043000000000006</v>
      </c>
      <c r="L504" s="6">
        <v>1000</v>
      </c>
      <c r="M504" s="6"/>
      <c r="N504" s="14" t="s">
        <v>1670</v>
      </c>
      <c r="Q504" s="32"/>
      <c r="R504" s="32"/>
      <c r="S504" s="26"/>
      <c r="V504" s="26"/>
    </row>
    <row r="505" spans="1:22" s="27" customFormat="1" ht="49.9" customHeight="1">
      <c r="A505" s="26" t="s">
        <v>581</v>
      </c>
      <c r="C505" s="27" t="s">
        <v>1062</v>
      </c>
      <c r="D505" s="14" t="s">
        <v>1668</v>
      </c>
      <c r="E505" s="6" t="s">
        <v>2531</v>
      </c>
      <c r="F505" s="6"/>
      <c r="G505" s="7"/>
      <c r="H505" s="7" t="s">
        <v>1775</v>
      </c>
      <c r="I505" s="15" t="s">
        <v>1672</v>
      </c>
      <c r="J505" s="8">
        <v>-13.858499999999999</v>
      </c>
      <c r="K505" s="8">
        <v>-76.260000000000005</v>
      </c>
      <c r="L505" s="6">
        <v>1000</v>
      </c>
      <c r="M505" s="6"/>
      <c r="N505" s="14" t="s">
        <v>1671</v>
      </c>
      <c r="Q505" s="32"/>
      <c r="R505" s="32"/>
      <c r="S505" s="26"/>
      <c r="V505" s="26"/>
    </row>
    <row r="506" spans="1:22" ht="49.9" customHeight="1">
      <c r="A506" s="14" t="s">
        <v>581</v>
      </c>
      <c r="C506" s="14" t="s">
        <v>1062</v>
      </c>
      <c r="D506" s="14" t="s">
        <v>1619</v>
      </c>
      <c r="E506" s="6"/>
      <c r="F506" s="6"/>
      <c r="H506" s="7" t="s">
        <v>1709</v>
      </c>
      <c r="I506" s="15" t="s">
        <v>1621</v>
      </c>
      <c r="J506" s="35">
        <v>-53.783299999999997</v>
      </c>
      <c r="K506" s="20">
        <v>-79.3</v>
      </c>
      <c r="L506" s="6">
        <v>10000</v>
      </c>
      <c r="N506" s="14" t="s">
        <v>1616</v>
      </c>
      <c r="S506" s="14"/>
      <c r="T506" s="14"/>
      <c r="U506" s="14"/>
    </row>
    <row r="507" spans="1:22" ht="49.9" customHeight="1">
      <c r="A507" s="14" t="s">
        <v>581</v>
      </c>
      <c r="C507" s="14" t="s">
        <v>1062</v>
      </c>
      <c r="D507" s="6" t="s">
        <v>1619</v>
      </c>
      <c r="E507" s="6"/>
      <c r="F507" s="6"/>
      <c r="H507" s="7" t="s">
        <v>1700</v>
      </c>
      <c r="I507" s="15" t="s">
        <v>1622</v>
      </c>
      <c r="J507" s="35">
        <v>-51.5</v>
      </c>
      <c r="K507" s="20">
        <v>-71</v>
      </c>
      <c r="L507" s="6">
        <v>10000</v>
      </c>
      <c r="N507" s="14" t="s">
        <v>1616</v>
      </c>
      <c r="S507" s="14"/>
      <c r="T507" s="14"/>
      <c r="U507" s="14"/>
    </row>
    <row r="508" spans="1:22" ht="49.9" customHeight="1">
      <c r="A508" s="14" t="s">
        <v>581</v>
      </c>
      <c r="C508" s="14" t="s">
        <v>1062</v>
      </c>
      <c r="D508" s="14" t="s">
        <v>2393</v>
      </c>
      <c r="E508" s="6"/>
      <c r="F508" s="6"/>
      <c r="H508" s="7" t="s">
        <v>2385</v>
      </c>
      <c r="I508" s="15"/>
      <c r="J508" s="8">
        <v>-0.62760000000000005</v>
      </c>
      <c r="K508" s="16">
        <v>-90.704499999999996</v>
      </c>
      <c r="L508" s="6">
        <v>10000</v>
      </c>
      <c r="N508" s="6" t="s">
        <v>2386</v>
      </c>
      <c r="S508" s="14"/>
      <c r="T508" s="14"/>
      <c r="U508" s="14"/>
    </row>
    <row r="509" spans="1:22" ht="49.9" customHeight="1">
      <c r="A509" s="14" t="s">
        <v>581</v>
      </c>
      <c r="C509" s="14" t="s">
        <v>1062</v>
      </c>
      <c r="D509" s="14" t="s">
        <v>2393</v>
      </c>
      <c r="E509" s="6"/>
      <c r="F509" s="6"/>
      <c r="H509" s="7" t="s">
        <v>2390</v>
      </c>
      <c r="I509" s="15"/>
      <c r="J509" s="8">
        <v>-0.78820000000000001</v>
      </c>
      <c r="K509" s="16">
        <v>-90.093400000000003</v>
      </c>
      <c r="L509" s="6">
        <v>10000</v>
      </c>
      <c r="N509" s="6" t="s">
        <v>2387</v>
      </c>
      <c r="S509" s="14"/>
      <c r="T509" s="14"/>
      <c r="U509" s="14"/>
    </row>
    <row r="510" spans="1:22" ht="49.9" customHeight="1">
      <c r="A510" s="14" t="s">
        <v>581</v>
      </c>
      <c r="C510" s="14" t="s">
        <v>1062</v>
      </c>
      <c r="D510" s="14" t="s">
        <v>2393</v>
      </c>
      <c r="E510" s="6"/>
      <c r="F510" s="6"/>
      <c r="H510" s="7" t="s">
        <v>2391</v>
      </c>
      <c r="I510" s="15"/>
      <c r="J510" s="8">
        <v>-0.62209999999999999</v>
      </c>
      <c r="K510" s="16">
        <v>-90.141400000000004</v>
      </c>
      <c r="L510" s="6">
        <v>10000</v>
      </c>
      <c r="N510" s="6" t="s">
        <v>2388</v>
      </c>
      <c r="S510" s="14"/>
      <c r="T510" s="14"/>
      <c r="U510" s="14"/>
    </row>
    <row r="511" spans="1:22" ht="49.9" customHeight="1">
      <c r="A511" s="14" t="s">
        <v>581</v>
      </c>
      <c r="C511" s="14" t="s">
        <v>1062</v>
      </c>
      <c r="D511" s="14" t="s">
        <v>2393</v>
      </c>
      <c r="E511" s="6"/>
      <c r="F511" s="6"/>
      <c r="H511" s="7" t="s">
        <v>2392</v>
      </c>
      <c r="I511" s="15"/>
      <c r="J511" s="8">
        <v>-0.37080000000000002</v>
      </c>
      <c r="K511" s="30">
        <v>-90.299400000000006</v>
      </c>
      <c r="L511" s="6">
        <v>10000</v>
      </c>
      <c r="N511" s="6" t="s">
        <v>2389</v>
      </c>
      <c r="S511" s="14"/>
      <c r="T511" s="14"/>
      <c r="U511" s="14"/>
    </row>
    <row r="512" spans="1:22" s="27" customFormat="1" ht="49.9" customHeight="1">
      <c r="A512" s="26" t="s">
        <v>605</v>
      </c>
      <c r="C512" s="26" t="s">
        <v>1062</v>
      </c>
      <c r="D512" s="26" t="s">
        <v>1550</v>
      </c>
      <c r="E512" s="89" t="s">
        <v>2079</v>
      </c>
      <c r="G512" s="28"/>
      <c r="H512" s="7" t="s">
        <v>1720</v>
      </c>
      <c r="I512" s="15" t="s">
        <v>1558</v>
      </c>
      <c r="J512" s="35">
        <v>-34.881399999999999</v>
      </c>
      <c r="K512" s="20">
        <v>-55.282899999999998</v>
      </c>
      <c r="L512" s="6">
        <v>1000</v>
      </c>
      <c r="M512" s="6"/>
      <c r="N512" s="14" t="s">
        <v>1551</v>
      </c>
      <c r="O512" s="6"/>
      <c r="P512" s="6"/>
      <c r="Q512" s="10"/>
      <c r="R512" s="10"/>
      <c r="S512" s="14" t="s">
        <v>1556</v>
      </c>
      <c r="T512" s="6"/>
      <c r="U512" s="6"/>
      <c r="V512" s="14" t="s">
        <v>1557</v>
      </c>
    </row>
    <row r="513" spans="1:22" s="27" customFormat="1" ht="49.9" customHeight="1">
      <c r="A513" s="26" t="s">
        <v>605</v>
      </c>
      <c r="C513" s="27" t="s">
        <v>1062</v>
      </c>
      <c r="D513" s="26" t="s">
        <v>1550</v>
      </c>
      <c r="E513" s="27" t="s">
        <v>2079</v>
      </c>
      <c r="G513" s="28"/>
      <c r="H513" s="7" t="s">
        <v>1720</v>
      </c>
      <c r="I513" s="15" t="s">
        <v>1558</v>
      </c>
      <c r="J513" s="35">
        <v>-34.962499999999999</v>
      </c>
      <c r="K513" s="20">
        <v>-54.9467</v>
      </c>
      <c r="L513" s="6">
        <v>1000</v>
      </c>
      <c r="M513" s="6"/>
      <c r="N513" s="14" t="s">
        <v>1552</v>
      </c>
      <c r="O513" s="6"/>
      <c r="P513" s="6"/>
      <c r="Q513" s="10"/>
      <c r="R513" s="10"/>
      <c r="S513" s="14" t="s">
        <v>1556</v>
      </c>
      <c r="T513" s="6"/>
      <c r="U513" s="6"/>
      <c r="V513" s="14" t="s">
        <v>1557</v>
      </c>
    </row>
    <row r="514" spans="1:22" s="27" customFormat="1" ht="49.9" customHeight="1">
      <c r="A514" s="26" t="s">
        <v>605</v>
      </c>
      <c r="C514" s="27" t="s">
        <v>1062</v>
      </c>
      <c r="D514" s="26" t="s">
        <v>1550</v>
      </c>
      <c r="E514" s="27" t="s">
        <v>2079</v>
      </c>
      <c r="G514" s="28"/>
      <c r="H514" s="7" t="s">
        <v>1720</v>
      </c>
      <c r="I514" s="15" t="s">
        <v>1558</v>
      </c>
      <c r="J514" s="35">
        <v>-34.678400000000003</v>
      </c>
      <c r="K514" s="20">
        <v>-54.161200000000001</v>
      </c>
      <c r="L514" s="6">
        <v>1000</v>
      </c>
      <c r="M514" s="6"/>
      <c r="N514" s="14" t="s">
        <v>1553</v>
      </c>
      <c r="O514" s="6"/>
      <c r="P514" s="6"/>
      <c r="Q514" s="10"/>
      <c r="R514" s="10"/>
      <c r="S514" s="14" t="s">
        <v>1556</v>
      </c>
      <c r="T514" s="6"/>
      <c r="U514" s="6"/>
      <c r="V514" s="14" t="s">
        <v>1557</v>
      </c>
    </row>
    <row r="515" spans="1:22" s="27" customFormat="1" ht="49.5" customHeight="1">
      <c r="A515" s="27" t="s">
        <v>605</v>
      </c>
      <c r="C515" s="27" t="s">
        <v>1062</v>
      </c>
      <c r="D515" s="27" t="s">
        <v>1997</v>
      </c>
      <c r="E515" s="26" t="s">
        <v>1993</v>
      </c>
      <c r="G515" s="28"/>
      <c r="H515" s="7" t="s">
        <v>1996</v>
      </c>
      <c r="I515" s="15"/>
      <c r="J515" s="35">
        <v>-38.083300000000001</v>
      </c>
      <c r="K515" s="20">
        <v>-57.4833</v>
      </c>
      <c r="L515" s="6">
        <v>100</v>
      </c>
      <c r="M515" s="6"/>
      <c r="N515" s="6" t="s">
        <v>1995</v>
      </c>
      <c r="O515" s="6"/>
      <c r="P515" s="6"/>
      <c r="Q515" s="10"/>
      <c r="R515" s="10"/>
      <c r="S515" s="14"/>
      <c r="T515" s="6"/>
      <c r="U515" s="6"/>
      <c r="V515" s="14"/>
    </row>
    <row r="516" spans="1:22" s="27" customFormat="1" ht="49.9" customHeight="1">
      <c r="A516" s="27" t="s">
        <v>605</v>
      </c>
      <c r="C516" s="27" t="s">
        <v>1062</v>
      </c>
      <c r="D516" s="27" t="s">
        <v>1997</v>
      </c>
      <c r="E516" s="89" t="s">
        <v>1993</v>
      </c>
      <c r="G516" s="28"/>
      <c r="H516" s="7" t="s">
        <v>1996</v>
      </c>
      <c r="I516" s="15"/>
      <c r="J516" s="35">
        <v>-38.450000000000003</v>
      </c>
      <c r="K516" s="20">
        <v>-57.9833</v>
      </c>
      <c r="L516" s="6">
        <v>100</v>
      </c>
      <c r="M516" s="6"/>
      <c r="N516" s="6" t="s">
        <v>1995</v>
      </c>
      <c r="O516" s="6"/>
      <c r="P516" s="6"/>
      <c r="Q516" s="10"/>
      <c r="R516" s="10"/>
      <c r="S516" s="14"/>
      <c r="T516" s="6"/>
      <c r="U516" s="6"/>
      <c r="V516" s="14"/>
    </row>
    <row r="517" spans="1:22" s="27" customFormat="1" ht="49.9" customHeight="1">
      <c r="A517" s="27" t="s">
        <v>605</v>
      </c>
      <c r="C517" s="27" t="s">
        <v>1062</v>
      </c>
      <c r="D517" s="27" t="s">
        <v>1997</v>
      </c>
      <c r="E517" s="26" t="s">
        <v>1993</v>
      </c>
      <c r="G517" s="28"/>
      <c r="H517" s="7" t="s">
        <v>1998</v>
      </c>
      <c r="I517" s="15"/>
      <c r="J517" s="35">
        <v>-37.816600000000001</v>
      </c>
      <c r="K517" s="20">
        <v>-56.866599999999998</v>
      </c>
      <c r="L517" s="6">
        <v>100</v>
      </c>
      <c r="M517" s="6"/>
      <c r="N517" s="6" t="s">
        <v>1995</v>
      </c>
      <c r="O517" s="6"/>
      <c r="P517" s="6"/>
      <c r="Q517" s="10"/>
      <c r="R517" s="10"/>
      <c r="S517" s="14"/>
      <c r="T517" s="6"/>
      <c r="U517" s="6"/>
      <c r="V517" s="14"/>
    </row>
    <row r="518" spans="1:22" s="27" customFormat="1" ht="49.9" customHeight="1">
      <c r="A518" s="27" t="s">
        <v>605</v>
      </c>
      <c r="C518" s="27" t="s">
        <v>1062</v>
      </c>
      <c r="D518" s="26" t="s">
        <v>1993</v>
      </c>
      <c r="G518" s="28"/>
      <c r="H518" s="7" t="s">
        <v>1994</v>
      </c>
      <c r="I518" s="15"/>
      <c r="J518" s="35">
        <v>-38.180799999999998</v>
      </c>
      <c r="K518" s="20">
        <v>-57.200699999999998</v>
      </c>
      <c r="L518" s="6">
        <v>1000</v>
      </c>
      <c r="M518" s="6"/>
      <c r="N518" s="6" t="s">
        <v>1999</v>
      </c>
      <c r="O518" s="6"/>
      <c r="P518" s="6"/>
      <c r="Q518" s="10"/>
      <c r="R518" s="10"/>
      <c r="S518" s="14"/>
      <c r="T518" s="6"/>
      <c r="U518" s="6"/>
      <c r="V518" s="14"/>
    </row>
    <row r="519" spans="1:22" s="27" customFormat="1" ht="49.9" customHeight="1">
      <c r="A519" s="27" t="s">
        <v>605</v>
      </c>
      <c r="C519" s="27" t="s">
        <v>1062</v>
      </c>
      <c r="D519" s="26" t="s">
        <v>1993</v>
      </c>
      <c r="G519" s="28"/>
      <c r="H519" s="7" t="s">
        <v>1994</v>
      </c>
      <c r="I519" s="15"/>
      <c r="J519" s="35">
        <v>-36.3979</v>
      </c>
      <c r="K519" s="20">
        <v>-56.349299999999999</v>
      </c>
      <c r="L519" s="6">
        <v>1000</v>
      </c>
      <c r="M519" s="6"/>
      <c r="N519" s="6" t="s">
        <v>1803</v>
      </c>
      <c r="O519" s="6"/>
      <c r="P519" s="6"/>
      <c r="Q519" s="10"/>
      <c r="R519" s="10"/>
      <c r="S519" s="14"/>
      <c r="T519" s="6"/>
      <c r="U519" s="6"/>
      <c r="V519" s="14"/>
    </row>
    <row r="520" spans="1:22" s="27" customFormat="1" ht="49.9" customHeight="1">
      <c r="A520" s="27" t="s">
        <v>605</v>
      </c>
      <c r="C520" s="27" t="s">
        <v>1062</v>
      </c>
      <c r="D520" s="26" t="s">
        <v>1993</v>
      </c>
      <c r="G520" s="28"/>
      <c r="H520" s="7" t="s">
        <v>1994</v>
      </c>
      <c r="I520" s="15"/>
      <c r="J520" s="35">
        <v>-35.9634</v>
      </c>
      <c r="K520" s="20">
        <v>-56.0032</v>
      </c>
      <c r="L520" s="6">
        <v>1000</v>
      </c>
      <c r="M520" s="6"/>
      <c r="N520" s="6" t="s">
        <v>1803</v>
      </c>
      <c r="O520" s="6"/>
      <c r="P520" s="6"/>
      <c r="Q520" s="10"/>
      <c r="R520" s="10"/>
      <c r="S520" s="14"/>
      <c r="T520" s="6"/>
      <c r="U520" s="6"/>
      <c r="V520" s="14"/>
    </row>
    <row r="521" spans="1:22" s="27" customFormat="1" ht="49.9" customHeight="1">
      <c r="A521" s="27" t="s">
        <v>605</v>
      </c>
      <c r="C521" s="27" t="s">
        <v>1062</v>
      </c>
      <c r="D521" s="26" t="s">
        <v>1993</v>
      </c>
      <c r="G521" s="28"/>
      <c r="H521" s="7" t="s">
        <v>1994</v>
      </c>
      <c r="I521" s="15"/>
      <c r="J521" s="35">
        <v>-39.226799999999997</v>
      </c>
      <c r="K521" s="20">
        <v>-54.860599999999998</v>
      </c>
      <c r="L521" s="6">
        <v>1000</v>
      </c>
      <c r="M521" s="6"/>
      <c r="N521" s="6" t="s">
        <v>1803</v>
      </c>
      <c r="O521" s="6"/>
      <c r="P521" s="6"/>
      <c r="Q521" s="10"/>
      <c r="R521" s="10"/>
      <c r="S521" s="14"/>
      <c r="T521" s="6"/>
      <c r="U521" s="6"/>
      <c r="V521" s="14"/>
    </row>
    <row r="522" spans="1:22" s="89" customFormat="1" ht="49.9" customHeight="1">
      <c r="A522" s="89" t="s">
        <v>605</v>
      </c>
      <c r="C522" s="89" t="s">
        <v>1062</v>
      </c>
      <c r="D522" s="26" t="s">
        <v>2669</v>
      </c>
      <c r="E522" s="96" t="s">
        <v>2671</v>
      </c>
      <c r="G522" s="28"/>
      <c r="H522" s="7" t="s">
        <v>2670</v>
      </c>
      <c r="I522" s="15"/>
      <c r="J522" s="35">
        <v>-34.913499999999999</v>
      </c>
      <c r="K522" s="20">
        <v>-54.613799999999998</v>
      </c>
      <c r="L522" s="6">
        <v>10000</v>
      </c>
      <c r="M522" s="6"/>
      <c r="N522" s="6" t="s">
        <v>2672</v>
      </c>
      <c r="O522" s="6"/>
      <c r="P522" s="6"/>
      <c r="Q522" s="10"/>
      <c r="R522" s="10"/>
      <c r="S522" s="6" t="s">
        <v>1895</v>
      </c>
      <c r="T522" s="6"/>
      <c r="U522" s="6"/>
      <c r="V522" s="14"/>
    </row>
    <row r="523" spans="1:22" s="27" customFormat="1" ht="49.9" customHeight="1">
      <c r="A523" s="27" t="s">
        <v>605</v>
      </c>
      <c r="C523" s="27" t="s">
        <v>1062</v>
      </c>
      <c r="D523" s="26" t="s">
        <v>2129</v>
      </c>
      <c r="G523" s="28"/>
      <c r="H523" s="28" t="s">
        <v>2132</v>
      </c>
      <c r="I523" s="29"/>
      <c r="J523" s="43">
        <v>-32.191699999999997</v>
      </c>
      <c r="K523" s="43">
        <v>-52.153599999999997</v>
      </c>
      <c r="L523" s="27">
        <v>1000</v>
      </c>
      <c r="N523" s="27" t="s">
        <v>2127</v>
      </c>
      <c r="Q523" s="44"/>
      <c r="R523" s="45"/>
      <c r="S523" s="26"/>
      <c r="T523" s="26"/>
      <c r="U523" s="26"/>
      <c r="V523" s="26"/>
    </row>
    <row r="524" spans="1:22" s="27" customFormat="1" ht="49.9" customHeight="1">
      <c r="A524" s="27" t="s">
        <v>605</v>
      </c>
      <c r="B524" s="27" t="s">
        <v>1992</v>
      </c>
      <c r="C524" s="27" t="s">
        <v>1062</v>
      </c>
      <c r="D524" s="27" t="s">
        <v>1874</v>
      </c>
      <c r="E524" s="27" t="s">
        <v>2233</v>
      </c>
      <c r="G524" s="28"/>
      <c r="H524" s="7" t="s">
        <v>1752</v>
      </c>
      <c r="I524" s="7" t="s">
        <v>1876</v>
      </c>
      <c r="J524" s="35">
        <v>-26.782800000000002</v>
      </c>
      <c r="K524" s="20">
        <v>-48.613700000000001</v>
      </c>
      <c r="L524" s="6">
        <v>1000</v>
      </c>
      <c r="M524" s="6"/>
      <c r="N524" s="6" t="s">
        <v>1875</v>
      </c>
      <c r="O524" s="6"/>
      <c r="P524" s="6"/>
      <c r="Q524" s="10"/>
      <c r="R524" s="10"/>
      <c r="S524" s="6" t="s">
        <v>1878</v>
      </c>
      <c r="T524" s="6"/>
      <c r="U524" s="6"/>
      <c r="V524" s="6" t="s">
        <v>2242</v>
      </c>
    </row>
    <row r="525" spans="1:22" s="27" customFormat="1" ht="49.9" customHeight="1">
      <c r="A525" s="27" t="s">
        <v>605</v>
      </c>
      <c r="B525" s="27" t="s">
        <v>1992</v>
      </c>
      <c r="C525" s="27" t="s">
        <v>1062</v>
      </c>
      <c r="D525" s="26" t="s">
        <v>1874</v>
      </c>
      <c r="E525" s="27" t="s">
        <v>2233</v>
      </c>
      <c r="G525" s="28"/>
      <c r="H525" s="7" t="s">
        <v>1877</v>
      </c>
      <c r="I525" s="7" t="s">
        <v>1876</v>
      </c>
      <c r="J525" s="35">
        <v>-26.782800000000002</v>
      </c>
      <c r="K525" s="20">
        <v>-48.613700000000001</v>
      </c>
      <c r="L525" s="6">
        <v>1000</v>
      </c>
      <c r="M525" s="6"/>
      <c r="N525" s="6" t="s">
        <v>1875</v>
      </c>
      <c r="O525" s="6"/>
      <c r="P525" s="6"/>
      <c r="Q525" s="10"/>
      <c r="R525" s="10"/>
      <c r="S525" s="6" t="s">
        <v>1878</v>
      </c>
      <c r="T525" s="6"/>
      <c r="U525" s="6"/>
      <c r="V525" s="6"/>
    </row>
    <row r="526" spans="1:22" ht="49.9" customHeight="1">
      <c r="A526" s="14" t="s">
        <v>605</v>
      </c>
      <c r="C526" s="6" t="s">
        <v>1062</v>
      </c>
      <c r="D526" s="40" t="s">
        <v>1175</v>
      </c>
      <c r="E526" s="14" t="s">
        <v>1192</v>
      </c>
      <c r="F526" s="6"/>
      <c r="H526" s="7" t="s">
        <v>1734</v>
      </c>
      <c r="I526" s="15" t="s">
        <v>1174</v>
      </c>
      <c r="J526" s="20">
        <v>-3.0308000000000002</v>
      </c>
      <c r="K526" s="20">
        <v>-80.414400000000001</v>
      </c>
      <c r="L526" s="6">
        <v>1000</v>
      </c>
      <c r="N526" s="14" t="s">
        <v>1173</v>
      </c>
      <c r="O526" s="6">
        <v>10</v>
      </c>
      <c r="P526" s="6">
        <v>18</v>
      </c>
      <c r="Q526" s="21"/>
      <c r="R526" s="18"/>
      <c r="S526" s="14"/>
      <c r="T526" s="14"/>
      <c r="U526" s="14"/>
      <c r="V526" s="14" t="s">
        <v>1176</v>
      </c>
    </row>
    <row r="527" spans="1:22" s="27" customFormat="1" ht="49.9" customHeight="1">
      <c r="A527" s="26" t="s">
        <v>1565</v>
      </c>
      <c r="B527" s="26" t="s">
        <v>605</v>
      </c>
      <c r="C527" s="26" t="s">
        <v>1062</v>
      </c>
      <c r="D527" s="42" t="s">
        <v>1566</v>
      </c>
      <c r="E527" s="27" t="s">
        <v>2233</v>
      </c>
      <c r="G527" s="28"/>
      <c r="H527" s="28" t="s">
        <v>1735</v>
      </c>
      <c r="I527" s="29" t="s">
        <v>1094</v>
      </c>
      <c r="J527" s="43">
        <v>-26.7865</v>
      </c>
      <c r="K527" s="43">
        <v>-48.61</v>
      </c>
      <c r="L527" s="27">
        <v>100</v>
      </c>
      <c r="N527" s="26" t="s">
        <v>1568</v>
      </c>
      <c r="Q527" s="44"/>
      <c r="R527" s="45"/>
      <c r="S527" s="26"/>
      <c r="T527" s="26"/>
      <c r="U527" s="26"/>
      <c r="V527" s="26"/>
    </row>
    <row r="528" spans="1:22" s="27" customFormat="1" ht="49.9" customHeight="1">
      <c r="A528" s="26" t="s">
        <v>605</v>
      </c>
      <c r="C528" s="27" t="s">
        <v>1062</v>
      </c>
      <c r="D528" s="42" t="s">
        <v>1475</v>
      </c>
      <c r="E528" s="26"/>
      <c r="G528" s="28"/>
      <c r="H528" s="28" t="s">
        <v>1736</v>
      </c>
      <c r="I528" s="29" t="s">
        <v>1477</v>
      </c>
      <c r="J528" s="43">
        <v>-25.5</v>
      </c>
      <c r="K528" s="43">
        <v>-48.5</v>
      </c>
      <c r="L528" s="27">
        <v>100</v>
      </c>
      <c r="N528" s="26" t="s">
        <v>1476</v>
      </c>
      <c r="Q528" s="44"/>
      <c r="R528" s="45"/>
      <c r="S528" s="26"/>
      <c r="T528" s="26"/>
      <c r="U528" s="26"/>
      <c r="V528" s="26"/>
    </row>
    <row r="529" spans="1:22" s="27" customFormat="1" ht="49.5" customHeight="1">
      <c r="A529" s="27" t="s">
        <v>605</v>
      </c>
      <c r="C529" s="27" t="s">
        <v>1062</v>
      </c>
      <c r="D529" s="42" t="s">
        <v>2233</v>
      </c>
      <c r="E529" s="26"/>
      <c r="G529" s="28"/>
      <c r="H529" s="28" t="s">
        <v>2241</v>
      </c>
      <c r="I529" s="29"/>
      <c r="J529" s="43">
        <v>-26.2242</v>
      </c>
      <c r="K529" s="43">
        <v>-48.505400000000002</v>
      </c>
      <c r="L529" s="27">
        <v>1000</v>
      </c>
      <c r="N529" s="27" t="s">
        <v>2234</v>
      </c>
      <c r="Q529" s="44"/>
      <c r="R529" s="45"/>
      <c r="S529" s="26"/>
      <c r="T529" s="26"/>
      <c r="U529" s="26"/>
      <c r="V529" s="26"/>
    </row>
    <row r="530" spans="1:22" s="27" customFormat="1" ht="49.5" customHeight="1">
      <c r="A530" s="27" t="s">
        <v>605</v>
      </c>
      <c r="C530" s="27" t="s">
        <v>1062</v>
      </c>
      <c r="D530" s="42" t="s">
        <v>2233</v>
      </c>
      <c r="E530" s="26"/>
      <c r="G530" s="28"/>
      <c r="H530" s="28" t="s">
        <v>2241</v>
      </c>
      <c r="I530" s="29"/>
      <c r="J530" s="43">
        <v>-26.4541</v>
      </c>
      <c r="K530" s="43">
        <v>-48.5929</v>
      </c>
      <c r="L530" s="27">
        <v>1000</v>
      </c>
      <c r="N530" s="27" t="s">
        <v>2235</v>
      </c>
      <c r="Q530" s="44"/>
      <c r="R530" s="45"/>
      <c r="S530" s="26"/>
      <c r="T530" s="26"/>
      <c r="U530" s="26"/>
      <c r="V530" s="26"/>
    </row>
    <row r="531" spans="1:22" s="27" customFormat="1" ht="49.5" customHeight="1">
      <c r="A531" s="27" t="s">
        <v>605</v>
      </c>
      <c r="C531" s="27" t="s">
        <v>1062</v>
      </c>
      <c r="D531" s="42" t="s">
        <v>2233</v>
      </c>
      <c r="E531" s="26"/>
      <c r="G531" s="28"/>
      <c r="H531" s="28" t="s">
        <v>2241</v>
      </c>
      <c r="I531" s="29"/>
      <c r="J531" s="61">
        <v>-26.762699999999999</v>
      </c>
      <c r="K531" s="61">
        <v>-48.651899999999998</v>
      </c>
      <c r="L531" s="27">
        <v>1000</v>
      </c>
      <c r="N531" s="27" t="s">
        <v>2236</v>
      </c>
      <c r="Q531" s="44"/>
      <c r="R531" s="45"/>
      <c r="S531" s="26"/>
      <c r="T531" s="26"/>
      <c r="U531" s="26"/>
      <c r="V531" s="26"/>
    </row>
    <row r="532" spans="1:22" s="27" customFormat="1" ht="49.5" customHeight="1">
      <c r="A532" s="27" t="s">
        <v>605</v>
      </c>
      <c r="C532" s="27" t="s">
        <v>1062</v>
      </c>
      <c r="D532" s="42" t="s">
        <v>2233</v>
      </c>
      <c r="E532" s="26"/>
      <c r="G532" s="28"/>
      <c r="H532" s="28" t="s">
        <v>2241</v>
      </c>
      <c r="I532" s="29"/>
      <c r="J532" s="61">
        <v>-26.9269</v>
      </c>
      <c r="K532" s="61">
        <v>-48.630899999999997</v>
      </c>
      <c r="L532" s="27">
        <v>1000</v>
      </c>
      <c r="N532" s="27" t="s">
        <v>2237</v>
      </c>
      <c r="Q532" s="44"/>
      <c r="R532" s="45"/>
      <c r="S532" s="26"/>
      <c r="T532" s="26"/>
      <c r="U532" s="26"/>
      <c r="V532" s="26"/>
    </row>
    <row r="533" spans="1:22" s="27" customFormat="1" ht="49.5" customHeight="1">
      <c r="A533" s="27" t="s">
        <v>605</v>
      </c>
      <c r="C533" s="27" t="s">
        <v>1062</v>
      </c>
      <c r="D533" s="42" t="s">
        <v>2233</v>
      </c>
      <c r="E533" s="26"/>
      <c r="G533" s="28"/>
      <c r="H533" s="28" t="s">
        <v>2241</v>
      </c>
      <c r="I533" s="29"/>
      <c r="J533" s="61">
        <v>-26.990500000000001</v>
      </c>
      <c r="K533" s="61">
        <v>-48.591500000000003</v>
      </c>
      <c r="L533" s="27">
        <v>1000</v>
      </c>
      <c r="N533" s="27" t="s">
        <v>2238</v>
      </c>
      <c r="Q533" s="44"/>
      <c r="R533" s="45"/>
      <c r="S533" s="26"/>
      <c r="T533" s="26"/>
      <c r="U533" s="26"/>
      <c r="V533" s="26"/>
    </row>
    <row r="534" spans="1:22" s="27" customFormat="1" ht="49.5" customHeight="1">
      <c r="A534" s="27" t="s">
        <v>605</v>
      </c>
      <c r="C534" s="27" t="s">
        <v>1062</v>
      </c>
      <c r="D534" s="42" t="s">
        <v>2233</v>
      </c>
      <c r="E534" s="26"/>
      <c r="G534" s="28"/>
      <c r="H534" s="28" t="s">
        <v>2241</v>
      </c>
      <c r="I534" s="29"/>
      <c r="J534" s="61">
        <v>-27.130804999999999</v>
      </c>
      <c r="K534" s="61">
        <v>-48.531799999999997</v>
      </c>
      <c r="L534" s="27">
        <v>1000</v>
      </c>
      <c r="N534" s="27" t="s">
        <v>2239</v>
      </c>
      <c r="Q534" s="44"/>
      <c r="R534" s="45"/>
      <c r="S534" s="26"/>
      <c r="T534" s="26"/>
      <c r="U534" s="26"/>
      <c r="V534" s="26"/>
    </row>
    <row r="535" spans="1:22" s="27" customFormat="1" ht="49.5" customHeight="1">
      <c r="A535" s="27" t="s">
        <v>605</v>
      </c>
      <c r="C535" s="27" t="s">
        <v>1062</v>
      </c>
      <c r="D535" s="42" t="s">
        <v>2233</v>
      </c>
      <c r="E535" s="26"/>
      <c r="G535" s="28"/>
      <c r="H535" s="28" t="s">
        <v>2241</v>
      </c>
      <c r="I535" s="29"/>
      <c r="J535" s="61">
        <v>-27.304200000000002</v>
      </c>
      <c r="K535" s="61">
        <v>-48.548000000000002</v>
      </c>
      <c r="L535" s="27">
        <v>1000</v>
      </c>
      <c r="N535" s="27" t="s">
        <v>2240</v>
      </c>
      <c r="Q535" s="44"/>
      <c r="R535" s="45"/>
      <c r="S535" s="26"/>
      <c r="T535" s="26"/>
      <c r="U535" s="26"/>
      <c r="V535" s="26"/>
    </row>
    <row r="536" spans="1:22" s="27" customFormat="1" ht="49.9" customHeight="1">
      <c r="A536" s="26" t="s">
        <v>605</v>
      </c>
      <c r="C536" s="27" t="s">
        <v>1062</v>
      </c>
      <c r="D536" s="42" t="s">
        <v>1890</v>
      </c>
      <c r="E536" s="26"/>
      <c r="G536" s="28"/>
      <c r="H536" s="28" t="s">
        <v>1891</v>
      </c>
      <c r="I536" s="28" t="s">
        <v>1892</v>
      </c>
      <c r="J536" s="27">
        <v>-36.354700000000001</v>
      </c>
      <c r="K536" s="27">
        <v>-56.715699999999998</v>
      </c>
      <c r="L536" s="27">
        <v>100</v>
      </c>
      <c r="N536" s="27" t="s">
        <v>1694</v>
      </c>
      <c r="Q536" s="44"/>
      <c r="R536" s="45"/>
      <c r="S536" s="27" t="s">
        <v>1895</v>
      </c>
      <c r="T536" s="26"/>
      <c r="U536" s="26"/>
      <c r="V536" s="26"/>
    </row>
    <row r="537" spans="1:22" s="27" customFormat="1" ht="49.9" customHeight="1">
      <c r="A537" s="26" t="s">
        <v>605</v>
      </c>
      <c r="C537" s="27" t="s">
        <v>1062</v>
      </c>
      <c r="D537" s="42" t="s">
        <v>1890</v>
      </c>
      <c r="E537" s="26"/>
      <c r="G537" s="28"/>
      <c r="H537" s="28" t="s">
        <v>1891</v>
      </c>
      <c r="I537" s="28" t="s">
        <v>1892</v>
      </c>
      <c r="J537" s="6">
        <v>-36.541600000000003</v>
      </c>
      <c r="K537" s="6">
        <v>-56.687600000000003</v>
      </c>
      <c r="L537" s="27">
        <v>100</v>
      </c>
      <c r="N537" s="27" t="s">
        <v>1691</v>
      </c>
      <c r="Q537" s="44"/>
      <c r="R537" s="45"/>
      <c r="S537" s="27" t="s">
        <v>1895</v>
      </c>
      <c r="T537" s="26"/>
      <c r="U537" s="26"/>
      <c r="V537" s="26"/>
    </row>
    <row r="538" spans="1:22" s="27" customFormat="1" ht="49.9" customHeight="1">
      <c r="A538" s="26" t="s">
        <v>605</v>
      </c>
      <c r="C538" s="27" t="s">
        <v>1062</v>
      </c>
      <c r="D538" s="42" t="s">
        <v>1890</v>
      </c>
      <c r="E538" s="26"/>
      <c r="G538" s="28"/>
      <c r="H538" s="28" t="s">
        <v>1893</v>
      </c>
      <c r="I538" s="28" t="s">
        <v>1892</v>
      </c>
      <c r="J538" s="27">
        <v>-36.354700000000001</v>
      </c>
      <c r="K538" s="27">
        <v>-56.715699999999998</v>
      </c>
      <c r="L538" s="27">
        <v>100</v>
      </c>
      <c r="N538" s="27" t="s">
        <v>1694</v>
      </c>
      <c r="Q538" s="44"/>
      <c r="R538" s="45"/>
      <c r="S538" s="27" t="s">
        <v>1895</v>
      </c>
      <c r="T538" s="26"/>
      <c r="U538" s="26"/>
      <c r="V538" s="26"/>
    </row>
    <row r="539" spans="1:22" s="27" customFormat="1" ht="49.9" customHeight="1">
      <c r="A539" s="26" t="s">
        <v>605</v>
      </c>
      <c r="C539" s="27" t="s">
        <v>1062</v>
      </c>
      <c r="D539" s="42" t="s">
        <v>1890</v>
      </c>
      <c r="E539" s="26"/>
      <c r="G539" s="28"/>
      <c r="H539" s="28" t="s">
        <v>1893</v>
      </c>
      <c r="I539" s="28" t="s">
        <v>1892</v>
      </c>
      <c r="J539" s="27">
        <v>-36.541600000000003</v>
      </c>
      <c r="K539" s="27">
        <v>-56.687600000000003</v>
      </c>
      <c r="L539" s="27">
        <v>100</v>
      </c>
      <c r="N539" s="27" t="s">
        <v>1691</v>
      </c>
      <c r="Q539" s="44"/>
      <c r="R539" s="45"/>
      <c r="S539" s="27" t="s">
        <v>1895</v>
      </c>
      <c r="T539" s="26"/>
      <c r="U539" s="26"/>
      <c r="V539" s="26"/>
    </row>
    <row r="540" spans="1:22" s="27" customFormat="1" ht="49.9" customHeight="1">
      <c r="A540" s="26" t="s">
        <v>605</v>
      </c>
      <c r="C540" s="27" t="s">
        <v>1062</v>
      </c>
      <c r="D540" s="42" t="s">
        <v>1890</v>
      </c>
      <c r="E540" s="26"/>
      <c r="G540" s="28"/>
      <c r="H540" s="28" t="s">
        <v>1893</v>
      </c>
      <c r="I540" s="28" t="s">
        <v>1892</v>
      </c>
      <c r="J540" s="43">
        <v>-37.280200000000001</v>
      </c>
      <c r="K540" s="43">
        <v>-56.982399999999998</v>
      </c>
      <c r="L540" s="27">
        <v>100</v>
      </c>
      <c r="N540" s="27" t="s">
        <v>1692</v>
      </c>
      <c r="Q540" s="44"/>
      <c r="R540" s="45"/>
      <c r="S540" s="27" t="s">
        <v>1895</v>
      </c>
      <c r="T540" s="26"/>
      <c r="U540" s="26"/>
      <c r="V540" s="26"/>
    </row>
    <row r="541" spans="1:22" s="27" customFormat="1" ht="49.9" customHeight="1">
      <c r="A541" s="26" t="s">
        <v>605</v>
      </c>
      <c r="C541" s="27" t="s">
        <v>1062</v>
      </c>
      <c r="D541" s="42" t="s">
        <v>1890</v>
      </c>
      <c r="E541" s="26"/>
      <c r="G541" s="28"/>
      <c r="H541" s="28" t="s">
        <v>1893</v>
      </c>
      <c r="I541" s="28" t="s">
        <v>1892</v>
      </c>
      <c r="J541" s="43">
        <v>-37.346400000000003</v>
      </c>
      <c r="K541" s="43">
        <v>-57.026600000000002</v>
      </c>
      <c r="L541" s="27">
        <v>100</v>
      </c>
      <c r="N541" s="27" t="s">
        <v>1693</v>
      </c>
      <c r="Q541" s="44"/>
      <c r="R541" s="45"/>
      <c r="S541" s="27" t="s">
        <v>1895</v>
      </c>
      <c r="T541" s="26"/>
      <c r="U541" s="26"/>
      <c r="V541" s="26"/>
    </row>
    <row r="542" spans="1:22" s="27" customFormat="1" ht="49.9" customHeight="1">
      <c r="A542" s="26" t="s">
        <v>605</v>
      </c>
      <c r="C542" s="27" t="s">
        <v>1062</v>
      </c>
      <c r="D542" s="42" t="s">
        <v>1890</v>
      </c>
      <c r="E542" s="26"/>
      <c r="G542" s="28"/>
      <c r="H542" s="28" t="s">
        <v>1894</v>
      </c>
      <c r="I542" s="28" t="s">
        <v>1892</v>
      </c>
      <c r="J542" s="6">
        <v>-36.541600000000003</v>
      </c>
      <c r="K542" s="6">
        <v>-56.687600000000003</v>
      </c>
      <c r="L542" s="27">
        <v>10</v>
      </c>
      <c r="N542" s="27" t="s">
        <v>1691</v>
      </c>
      <c r="Q542" s="44"/>
      <c r="R542" s="45"/>
      <c r="S542" s="27" t="s">
        <v>1895</v>
      </c>
      <c r="T542" s="26"/>
      <c r="U542" s="26"/>
      <c r="V542" s="26"/>
    </row>
    <row r="543" spans="1:22" s="27" customFormat="1" ht="49.9" customHeight="1">
      <c r="A543" s="26" t="s">
        <v>605</v>
      </c>
      <c r="C543" s="27" t="s">
        <v>1062</v>
      </c>
      <c r="D543" s="42" t="s">
        <v>1890</v>
      </c>
      <c r="E543" s="26"/>
      <c r="G543" s="28"/>
      <c r="H543" s="28" t="s">
        <v>1894</v>
      </c>
      <c r="I543" s="28" t="s">
        <v>1892</v>
      </c>
      <c r="J543" s="20">
        <v>-37.280200000000001</v>
      </c>
      <c r="K543" s="20">
        <v>-56.982399999999998</v>
      </c>
      <c r="L543" s="27">
        <v>10</v>
      </c>
      <c r="N543" s="27" t="s">
        <v>1692</v>
      </c>
      <c r="Q543" s="44"/>
      <c r="R543" s="45"/>
      <c r="S543" s="27" t="s">
        <v>1895</v>
      </c>
      <c r="T543" s="26"/>
      <c r="U543" s="26"/>
      <c r="V543" s="26"/>
    </row>
    <row r="544" spans="1:22" s="27" customFormat="1" ht="49.9" customHeight="1">
      <c r="A544" s="27" t="s">
        <v>605</v>
      </c>
      <c r="C544" s="27" t="s">
        <v>1062</v>
      </c>
      <c r="D544" s="42" t="s">
        <v>1890</v>
      </c>
      <c r="E544" s="26"/>
      <c r="G544" s="28"/>
      <c r="H544" s="28" t="s">
        <v>1894</v>
      </c>
      <c r="I544" s="28" t="s">
        <v>1892</v>
      </c>
      <c r="J544" s="20">
        <v>-37.346400000000003</v>
      </c>
      <c r="K544" s="20">
        <v>-57.026600000000002</v>
      </c>
      <c r="L544" s="27">
        <v>10</v>
      </c>
      <c r="N544" s="27" t="s">
        <v>1693</v>
      </c>
      <c r="Q544" s="44"/>
      <c r="R544" s="45"/>
      <c r="S544" s="27" t="s">
        <v>1895</v>
      </c>
      <c r="T544" s="26"/>
      <c r="U544" s="26"/>
      <c r="V544" s="26"/>
    </row>
    <row r="545" spans="1:22" ht="49.9" customHeight="1">
      <c r="A545" s="14" t="s">
        <v>439</v>
      </c>
      <c r="C545" s="6" t="s">
        <v>1062</v>
      </c>
      <c r="D545" s="14" t="s">
        <v>1411</v>
      </c>
      <c r="E545" s="14"/>
      <c r="F545" s="6"/>
      <c r="H545" s="7" t="s">
        <v>1737</v>
      </c>
      <c r="I545" s="15" t="s">
        <v>1412</v>
      </c>
      <c r="J545" s="20">
        <v>-41.5867</v>
      </c>
      <c r="K545" s="20">
        <v>-72.712999999999994</v>
      </c>
      <c r="L545" s="6">
        <v>1000</v>
      </c>
      <c r="N545" s="14" t="s">
        <v>1413</v>
      </c>
      <c r="Q545" s="21"/>
      <c r="R545" s="18"/>
      <c r="S545" s="14" t="s">
        <v>1410</v>
      </c>
      <c r="T545" s="14"/>
      <c r="U545" s="14"/>
      <c r="V545" s="14"/>
    </row>
    <row r="546" spans="1:22" ht="49.9" customHeight="1">
      <c r="A546" s="14" t="s">
        <v>439</v>
      </c>
      <c r="C546" s="6" t="s">
        <v>1062</v>
      </c>
      <c r="D546" s="14" t="s">
        <v>2523</v>
      </c>
      <c r="E546" s="14"/>
      <c r="F546" s="6"/>
      <c r="H546" s="7" t="s">
        <v>2524</v>
      </c>
      <c r="I546" s="15"/>
      <c r="J546" s="20">
        <v>-41.833300000000001</v>
      </c>
      <c r="K546" s="20">
        <v>-73.833299999999994</v>
      </c>
      <c r="L546" s="6">
        <v>1000</v>
      </c>
      <c r="N546" s="6" t="s">
        <v>2525</v>
      </c>
      <c r="Q546" s="21"/>
      <c r="R546" s="18"/>
      <c r="S546" s="14"/>
      <c r="T546" s="14"/>
      <c r="U546" s="14"/>
      <c r="V546" s="14"/>
    </row>
    <row r="547" spans="1:22" ht="49.9" customHeight="1">
      <c r="A547" s="14" t="s">
        <v>439</v>
      </c>
      <c r="C547" s="6" t="s">
        <v>1062</v>
      </c>
      <c r="D547" s="14" t="s">
        <v>1411</v>
      </c>
      <c r="E547" s="14"/>
      <c r="F547" s="6"/>
      <c r="H547" s="7" t="s">
        <v>2325</v>
      </c>
      <c r="I547" s="15" t="s">
        <v>1412</v>
      </c>
      <c r="J547" s="20">
        <v>-41.988100000000003</v>
      </c>
      <c r="K547" s="20">
        <v>-72.482299999999995</v>
      </c>
      <c r="L547" s="6">
        <v>1000</v>
      </c>
      <c r="N547" s="14" t="s">
        <v>1414</v>
      </c>
      <c r="Q547" s="21"/>
      <c r="R547" s="18"/>
      <c r="S547" s="14" t="s">
        <v>1410</v>
      </c>
      <c r="T547" s="14"/>
      <c r="U547" s="14"/>
      <c r="V547" s="14"/>
    </row>
    <row r="548" spans="1:22" ht="49.9" customHeight="1">
      <c r="A548" s="14" t="s">
        <v>439</v>
      </c>
      <c r="C548" s="6" t="s">
        <v>1062</v>
      </c>
      <c r="D548" s="6" t="s">
        <v>1411</v>
      </c>
      <c r="E548" s="14"/>
      <c r="F548" s="6"/>
      <c r="H548" s="7" t="s">
        <v>2325</v>
      </c>
      <c r="I548" s="15" t="s">
        <v>1412</v>
      </c>
      <c r="J548" s="20">
        <v>-42.551099999999998</v>
      </c>
      <c r="K548" s="20">
        <v>-73.548000000000002</v>
      </c>
      <c r="L548" s="6">
        <v>10000</v>
      </c>
      <c r="N548" s="14" t="s">
        <v>1415</v>
      </c>
      <c r="Q548" s="21"/>
      <c r="R548" s="18"/>
      <c r="S548" s="14" t="s">
        <v>1410</v>
      </c>
      <c r="T548" s="14"/>
      <c r="U548" s="14"/>
      <c r="V548" s="14"/>
    </row>
    <row r="549" spans="1:22" ht="49.9" customHeight="1">
      <c r="A549" s="14" t="s">
        <v>439</v>
      </c>
      <c r="C549" s="6" t="s">
        <v>1062</v>
      </c>
      <c r="D549" s="14" t="s">
        <v>1411</v>
      </c>
      <c r="E549" s="14"/>
      <c r="F549" s="6"/>
      <c r="H549" s="7" t="s">
        <v>1738</v>
      </c>
      <c r="I549" s="15" t="s">
        <v>1416</v>
      </c>
      <c r="J549" s="20">
        <v>-41.988100000000003</v>
      </c>
      <c r="K549" s="20">
        <v>-72.482299999999995</v>
      </c>
      <c r="L549" s="6">
        <v>1000</v>
      </c>
      <c r="N549" s="14" t="s">
        <v>1439</v>
      </c>
      <c r="Q549" s="21"/>
      <c r="R549" s="18"/>
      <c r="S549" s="14" t="s">
        <v>1410</v>
      </c>
      <c r="T549" s="14"/>
      <c r="U549" s="14"/>
      <c r="V549" s="14"/>
    </row>
    <row r="550" spans="1:22" ht="49.9" customHeight="1">
      <c r="A550" s="14" t="s">
        <v>439</v>
      </c>
      <c r="C550" s="6" t="s">
        <v>1062</v>
      </c>
      <c r="D550" s="14" t="s">
        <v>1411</v>
      </c>
      <c r="E550" s="14"/>
      <c r="F550" s="6"/>
      <c r="H550" s="7" t="s">
        <v>1738</v>
      </c>
      <c r="I550" s="15" t="s">
        <v>1416</v>
      </c>
      <c r="J550" s="20">
        <v>-41.5867</v>
      </c>
      <c r="K550" s="20">
        <v>-72.717299999999994</v>
      </c>
      <c r="L550" s="6">
        <v>1000</v>
      </c>
      <c r="N550" s="14" t="s">
        <v>1440</v>
      </c>
      <c r="Q550" s="21"/>
      <c r="R550" s="18"/>
      <c r="S550" s="14" t="s">
        <v>1410</v>
      </c>
      <c r="T550" s="14"/>
      <c r="U550" s="14"/>
      <c r="V550" s="14"/>
    </row>
    <row r="551" spans="1:22" ht="49.9" customHeight="1">
      <c r="A551" s="14" t="s">
        <v>439</v>
      </c>
      <c r="C551" s="6" t="s">
        <v>1062</v>
      </c>
      <c r="D551" s="14" t="s">
        <v>1411</v>
      </c>
      <c r="E551" s="14"/>
      <c r="F551" s="6"/>
      <c r="H551" s="7" t="s">
        <v>1738</v>
      </c>
      <c r="I551" s="15" t="s">
        <v>1416</v>
      </c>
      <c r="J551" s="20">
        <v>-41.787700000000001</v>
      </c>
      <c r="K551" s="20">
        <v>-73.127700000000004</v>
      </c>
      <c r="L551" s="6">
        <v>1000</v>
      </c>
      <c r="N551" s="14" t="s">
        <v>1432</v>
      </c>
      <c r="Q551" s="21"/>
      <c r="R551" s="18"/>
      <c r="S551" s="14" t="s">
        <v>1410</v>
      </c>
      <c r="T551" s="14"/>
      <c r="U551" s="14"/>
      <c r="V551" s="14"/>
    </row>
    <row r="552" spans="1:22" ht="49.9" customHeight="1">
      <c r="A552" s="14" t="s">
        <v>439</v>
      </c>
      <c r="C552" s="6" t="s">
        <v>1062</v>
      </c>
      <c r="D552" s="14" t="s">
        <v>1411</v>
      </c>
      <c r="E552" s="14"/>
      <c r="F552" s="6"/>
      <c r="H552" s="7" t="s">
        <v>1739</v>
      </c>
      <c r="I552" s="15" t="s">
        <v>1417</v>
      </c>
      <c r="J552" s="20">
        <v>-42.551099999999998</v>
      </c>
      <c r="K552" s="20">
        <v>-73.548000000000002</v>
      </c>
      <c r="L552" s="6">
        <v>10000</v>
      </c>
      <c r="N552" s="14" t="s">
        <v>1438</v>
      </c>
      <c r="Q552" s="21"/>
      <c r="R552" s="18"/>
      <c r="S552" s="14" t="s">
        <v>1410</v>
      </c>
      <c r="T552" s="14"/>
      <c r="U552" s="14"/>
      <c r="V552" s="14"/>
    </row>
    <row r="553" spans="1:22" ht="49.9" customHeight="1">
      <c r="A553" s="6" t="s">
        <v>439</v>
      </c>
      <c r="C553" s="6" t="s">
        <v>1062</v>
      </c>
      <c r="D553" s="14" t="s">
        <v>2129</v>
      </c>
      <c r="E553" s="14"/>
      <c r="F553" s="6"/>
      <c r="H553" s="7" t="s">
        <v>2128</v>
      </c>
      <c r="I553" s="15"/>
      <c r="J553" s="20">
        <v>-32.191699999999997</v>
      </c>
      <c r="K553" s="20">
        <v>-52.153599999999997</v>
      </c>
      <c r="L553" s="6">
        <v>1000</v>
      </c>
      <c r="N553" s="6" t="s">
        <v>2133</v>
      </c>
      <c r="Q553" s="21"/>
      <c r="R553" s="18"/>
      <c r="S553" s="14"/>
      <c r="T553" s="14"/>
      <c r="U553" s="14"/>
      <c r="V553" s="14"/>
    </row>
    <row r="554" spans="1:22" ht="49.9" customHeight="1">
      <c r="A554" s="6" t="s">
        <v>439</v>
      </c>
      <c r="B554" s="6" t="s">
        <v>2075</v>
      </c>
      <c r="C554" s="6" t="s">
        <v>1062</v>
      </c>
      <c r="D554" s="14" t="s">
        <v>2442</v>
      </c>
      <c r="E554" s="14"/>
      <c r="F554" s="6"/>
      <c r="H554" s="7" t="s">
        <v>2443</v>
      </c>
      <c r="I554" s="15"/>
      <c r="J554" s="20">
        <v>-26.6</v>
      </c>
      <c r="K554" s="20">
        <v>-48.6</v>
      </c>
      <c r="L554" s="6">
        <v>1000</v>
      </c>
      <c r="N554" s="6" t="s">
        <v>1875</v>
      </c>
      <c r="Q554" s="21"/>
      <c r="R554" s="18"/>
      <c r="S554" s="14"/>
      <c r="T554" s="14"/>
      <c r="U554" s="14"/>
      <c r="V554" s="14"/>
    </row>
    <row r="555" spans="1:22" ht="49.9" customHeight="1">
      <c r="A555" s="14" t="s">
        <v>439</v>
      </c>
      <c r="C555" s="6" t="s">
        <v>1062</v>
      </c>
      <c r="D555" s="14" t="s">
        <v>1411</v>
      </c>
      <c r="E555" s="14"/>
      <c r="F555" s="6"/>
      <c r="H555" s="7" t="s">
        <v>1740</v>
      </c>
      <c r="I555" s="15" t="s">
        <v>1418</v>
      </c>
      <c r="J555" s="20">
        <v>-42.508899999999997</v>
      </c>
      <c r="K555" s="20">
        <v>-72.660799999999995</v>
      </c>
      <c r="L555" s="6">
        <v>10000</v>
      </c>
      <c r="N555" s="14" t="s">
        <v>1436</v>
      </c>
      <c r="Q555" s="21"/>
      <c r="R555" s="18"/>
      <c r="S555" s="14" t="s">
        <v>1410</v>
      </c>
      <c r="T555" s="14"/>
      <c r="U555" s="14"/>
      <c r="V555" s="14"/>
    </row>
    <row r="556" spans="1:22" ht="49.9" customHeight="1">
      <c r="A556" s="14" t="s">
        <v>439</v>
      </c>
      <c r="C556" s="6" t="s">
        <v>1062</v>
      </c>
      <c r="D556" s="14" t="s">
        <v>1411</v>
      </c>
      <c r="E556" s="14"/>
      <c r="F556" s="6"/>
      <c r="H556" s="7" t="s">
        <v>1741</v>
      </c>
      <c r="I556" s="15" t="s">
        <v>1417</v>
      </c>
      <c r="J556" s="20">
        <v>-42.110399999999998</v>
      </c>
      <c r="K556" s="20">
        <v>-73.413399999999996</v>
      </c>
      <c r="L556" s="6">
        <v>10000</v>
      </c>
      <c r="N556" s="14" t="s">
        <v>1437</v>
      </c>
      <c r="Q556" s="21"/>
      <c r="R556" s="18"/>
      <c r="S556" s="14" t="s">
        <v>1410</v>
      </c>
      <c r="T556" s="14"/>
      <c r="U556" s="14"/>
      <c r="V556" s="14"/>
    </row>
    <row r="557" spans="1:22" ht="49.9" customHeight="1">
      <c r="A557" s="14" t="s">
        <v>439</v>
      </c>
      <c r="C557" s="14" t="s">
        <v>1062</v>
      </c>
      <c r="D557" s="42" t="s">
        <v>1475</v>
      </c>
      <c r="E557" s="14"/>
      <c r="F557" s="6"/>
      <c r="H557" s="7" t="s">
        <v>1716</v>
      </c>
      <c r="I557" s="15" t="s">
        <v>1481</v>
      </c>
      <c r="J557" s="20">
        <v>-25.5</v>
      </c>
      <c r="K557" s="20">
        <v>-48.5</v>
      </c>
      <c r="L557" s="6">
        <v>10000</v>
      </c>
      <c r="N557" s="6" t="s">
        <v>1476</v>
      </c>
      <c r="Q557" s="21"/>
      <c r="R557" s="18"/>
      <c r="S557" s="14"/>
      <c r="T557" s="14"/>
      <c r="U557" s="14"/>
      <c r="V557" s="14"/>
    </row>
    <row r="558" spans="1:22" ht="49.9" customHeight="1">
      <c r="A558" s="14" t="s">
        <v>439</v>
      </c>
      <c r="C558" s="14" t="s">
        <v>1062</v>
      </c>
      <c r="D558" s="42" t="s">
        <v>1475</v>
      </c>
      <c r="E558" s="14"/>
      <c r="F558" s="6"/>
      <c r="H558" s="7" t="s">
        <v>1742</v>
      </c>
      <c r="I558" s="15" t="s">
        <v>1484</v>
      </c>
      <c r="J558" s="20">
        <v>-25.5</v>
      </c>
      <c r="K558" s="20">
        <v>-48.5</v>
      </c>
      <c r="L558" s="6">
        <v>10000</v>
      </c>
      <c r="N558" s="6" t="s">
        <v>1476</v>
      </c>
      <c r="Q558" s="21"/>
      <c r="R558" s="18"/>
      <c r="S558" s="14"/>
      <c r="T558" s="14"/>
      <c r="U558" s="14"/>
      <c r="V558" s="14"/>
    </row>
    <row r="559" spans="1:22" ht="49.9" customHeight="1">
      <c r="A559" s="6" t="s">
        <v>439</v>
      </c>
      <c r="C559" s="14" t="s">
        <v>1062</v>
      </c>
      <c r="D559" s="42" t="s">
        <v>2517</v>
      </c>
      <c r="E559" s="14"/>
      <c r="F559" s="6"/>
      <c r="H559" s="7" t="s">
        <v>255</v>
      </c>
      <c r="I559" s="15"/>
      <c r="J559" s="20">
        <v>-34.616100000000003</v>
      </c>
      <c r="K559" s="20">
        <v>-54.151499999999999</v>
      </c>
      <c r="L559" s="6">
        <v>100</v>
      </c>
      <c r="N559" s="6" t="s">
        <v>2520</v>
      </c>
      <c r="Q559" s="21"/>
      <c r="R559" s="18"/>
      <c r="S559" s="14"/>
      <c r="T559" s="14"/>
      <c r="U559" s="14"/>
      <c r="V559" s="14"/>
    </row>
    <row r="560" spans="1:22" ht="49.9" customHeight="1">
      <c r="A560" s="14" t="s">
        <v>439</v>
      </c>
      <c r="B560" s="6" t="s">
        <v>2075</v>
      </c>
      <c r="C560" s="6" t="s">
        <v>1062</v>
      </c>
      <c r="D560" s="6" t="s">
        <v>1411</v>
      </c>
      <c r="E560" s="6"/>
      <c r="F560" s="6"/>
      <c r="H560" s="7" t="s">
        <v>1743</v>
      </c>
      <c r="I560" s="15" t="s">
        <v>1409</v>
      </c>
      <c r="J560" s="16">
        <v>-42.110399999999998</v>
      </c>
      <c r="K560" s="43">
        <v>-72.474100000000007</v>
      </c>
      <c r="L560" s="85">
        <v>10000</v>
      </c>
      <c r="N560" s="14" t="s">
        <v>1424</v>
      </c>
      <c r="S560" s="14" t="s">
        <v>1410</v>
      </c>
      <c r="V560" s="14" t="s">
        <v>1419</v>
      </c>
    </row>
    <row r="561" spans="1:22" s="27" customFormat="1" ht="49.9" customHeight="1">
      <c r="A561" s="26" t="s">
        <v>439</v>
      </c>
      <c r="C561" s="27" t="s">
        <v>1062</v>
      </c>
      <c r="D561" s="42" t="s">
        <v>1487</v>
      </c>
      <c r="G561" s="28"/>
      <c r="H561" s="29" t="s">
        <v>1350</v>
      </c>
      <c r="I561" s="29"/>
      <c r="J561" s="43">
        <v>-22.950500000000002</v>
      </c>
      <c r="K561" s="43">
        <v>-43.1858</v>
      </c>
      <c r="L561" s="27">
        <v>100</v>
      </c>
      <c r="N561" s="26" t="s">
        <v>1347</v>
      </c>
      <c r="O561" s="27">
        <v>1.5</v>
      </c>
      <c r="P561" s="27">
        <v>1.5</v>
      </c>
      <c r="Q561" s="44"/>
      <c r="R561" s="45"/>
      <c r="S561" s="26"/>
      <c r="T561" s="26"/>
      <c r="U561" s="26"/>
      <c r="V561" s="26" t="s">
        <v>1351</v>
      </c>
    </row>
    <row r="562" spans="1:22" s="27" customFormat="1" ht="49.9" customHeight="1">
      <c r="A562" s="26" t="s">
        <v>439</v>
      </c>
      <c r="C562" s="27" t="s">
        <v>1062</v>
      </c>
      <c r="D562" s="42" t="s">
        <v>1487</v>
      </c>
      <c r="G562" s="28"/>
      <c r="H562" s="29" t="s">
        <v>1352</v>
      </c>
      <c r="I562" s="29"/>
      <c r="J562" s="43">
        <v>-22.950500000000002</v>
      </c>
      <c r="K562" s="43">
        <v>-43.1858</v>
      </c>
      <c r="L562" s="27">
        <v>100</v>
      </c>
      <c r="N562" s="26" t="s">
        <v>1347</v>
      </c>
      <c r="O562" s="27">
        <v>1.5</v>
      </c>
      <c r="P562" s="27">
        <v>1.5</v>
      </c>
      <c r="Q562" s="44"/>
      <c r="R562" s="45"/>
      <c r="S562" s="26"/>
      <c r="T562" s="26"/>
      <c r="U562" s="26"/>
      <c r="V562" s="26" t="s">
        <v>1351</v>
      </c>
    </row>
    <row r="563" spans="1:22" s="27" customFormat="1" ht="49.9" customHeight="1">
      <c r="A563" s="26" t="s">
        <v>439</v>
      </c>
      <c r="C563" s="27" t="s">
        <v>1062</v>
      </c>
      <c r="D563" s="42" t="s">
        <v>1487</v>
      </c>
      <c r="G563" s="28"/>
      <c r="H563" s="29" t="s">
        <v>1353</v>
      </c>
      <c r="I563" s="29"/>
      <c r="J563" s="43">
        <v>-22.950500000000002</v>
      </c>
      <c r="K563" s="43">
        <v>-43.1858</v>
      </c>
      <c r="L563" s="27">
        <v>100</v>
      </c>
      <c r="N563" s="26" t="s">
        <v>1347</v>
      </c>
      <c r="O563" s="27">
        <v>1.5</v>
      </c>
      <c r="P563" s="27">
        <v>1.5</v>
      </c>
      <c r="Q563" s="44"/>
      <c r="R563" s="45"/>
      <c r="S563" s="26"/>
      <c r="T563" s="26"/>
      <c r="U563" s="26"/>
      <c r="V563" s="26" t="s">
        <v>1351</v>
      </c>
    </row>
    <row r="564" spans="1:22" s="27" customFormat="1" ht="49.9" customHeight="1">
      <c r="A564" s="26" t="s">
        <v>439</v>
      </c>
      <c r="C564" s="27" t="s">
        <v>1062</v>
      </c>
      <c r="D564" s="42" t="s">
        <v>1487</v>
      </c>
      <c r="G564" s="28"/>
      <c r="H564" s="29" t="s">
        <v>1354</v>
      </c>
      <c r="I564" s="29"/>
      <c r="J564" s="43">
        <v>-22.950500000000002</v>
      </c>
      <c r="K564" s="43">
        <v>-43.1858</v>
      </c>
      <c r="L564" s="27">
        <v>100</v>
      </c>
      <c r="N564" s="26" t="s">
        <v>1347</v>
      </c>
      <c r="O564" s="27">
        <v>1.5</v>
      </c>
      <c r="P564" s="27">
        <v>1.5</v>
      </c>
      <c r="Q564" s="44"/>
      <c r="R564" s="45"/>
      <c r="S564" s="26"/>
      <c r="T564" s="26"/>
      <c r="U564" s="26"/>
      <c r="V564" s="26" t="s">
        <v>1351</v>
      </c>
    </row>
    <row r="565" spans="1:22" s="27" customFormat="1" ht="49.9" customHeight="1">
      <c r="A565" s="26" t="s">
        <v>439</v>
      </c>
      <c r="C565" s="27" t="s">
        <v>1062</v>
      </c>
      <c r="D565" s="42" t="s">
        <v>1487</v>
      </c>
      <c r="G565" s="28"/>
      <c r="H565" s="29" t="s">
        <v>1355</v>
      </c>
      <c r="I565" s="29"/>
      <c r="J565" s="43">
        <v>-22.950500000000002</v>
      </c>
      <c r="K565" s="43">
        <v>-43.1858</v>
      </c>
      <c r="L565" s="27">
        <v>100</v>
      </c>
      <c r="N565" s="26" t="s">
        <v>1347</v>
      </c>
      <c r="O565" s="27">
        <v>1.5</v>
      </c>
      <c r="P565" s="27">
        <v>1.5</v>
      </c>
      <c r="Q565" s="44"/>
      <c r="R565" s="45"/>
      <c r="S565" s="26"/>
      <c r="T565" s="26"/>
      <c r="U565" s="26"/>
      <c r="V565" s="26" t="s">
        <v>1351</v>
      </c>
    </row>
    <row r="566" spans="1:22" s="27" customFormat="1" ht="49.9" customHeight="1">
      <c r="A566" s="26" t="s">
        <v>439</v>
      </c>
      <c r="C566" s="27" t="s">
        <v>1062</v>
      </c>
      <c r="D566" s="42" t="s">
        <v>1487</v>
      </c>
      <c r="G566" s="28"/>
      <c r="H566" s="29" t="s">
        <v>1356</v>
      </c>
      <c r="I566" s="29"/>
      <c r="J566" s="43">
        <v>-22.950500000000002</v>
      </c>
      <c r="K566" s="43">
        <v>-43.1858</v>
      </c>
      <c r="L566" s="27">
        <v>100</v>
      </c>
      <c r="N566" s="26" t="s">
        <v>1347</v>
      </c>
      <c r="O566" s="27">
        <v>1.5</v>
      </c>
      <c r="P566" s="27">
        <v>1.5</v>
      </c>
      <c r="Q566" s="44"/>
      <c r="R566" s="45"/>
      <c r="S566" s="26"/>
      <c r="T566" s="26"/>
      <c r="U566" s="26"/>
      <c r="V566" s="26" t="s">
        <v>1351</v>
      </c>
    </row>
    <row r="567" spans="1:22" s="27" customFormat="1" ht="49.9" customHeight="1">
      <c r="A567" s="26" t="s">
        <v>439</v>
      </c>
      <c r="C567" s="27" t="s">
        <v>1062</v>
      </c>
      <c r="D567" s="42" t="s">
        <v>2376</v>
      </c>
      <c r="G567" s="28"/>
      <c r="H567" s="28" t="s">
        <v>2377</v>
      </c>
      <c r="I567" s="29"/>
      <c r="J567" s="43">
        <v>-27.44</v>
      </c>
      <c r="K567" s="30">
        <v>-48.62</v>
      </c>
      <c r="L567" s="27">
        <v>10000</v>
      </c>
      <c r="N567" s="27" t="s">
        <v>2380</v>
      </c>
      <c r="Q567" s="44"/>
      <c r="R567" s="45"/>
      <c r="S567" s="26"/>
      <c r="T567" s="26"/>
      <c r="U567" s="26"/>
      <c r="V567" s="26"/>
    </row>
    <row r="568" spans="1:22" s="27" customFormat="1" ht="49.9" customHeight="1">
      <c r="A568" s="26" t="s">
        <v>439</v>
      </c>
      <c r="C568" s="27" t="s">
        <v>1062</v>
      </c>
      <c r="D568" s="42" t="s">
        <v>2376</v>
      </c>
      <c r="G568" s="28"/>
      <c r="H568" s="28" t="s">
        <v>2378</v>
      </c>
      <c r="I568" s="29"/>
      <c r="J568" s="43">
        <v>-22.924199999999999</v>
      </c>
      <c r="K568" s="43">
        <v>-43.143300000000004</v>
      </c>
      <c r="L568" s="27">
        <v>1000</v>
      </c>
      <c r="N568" s="27" t="s">
        <v>2379</v>
      </c>
      <c r="Q568" s="44"/>
      <c r="R568" s="45"/>
      <c r="S568" s="26"/>
      <c r="T568" s="26"/>
      <c r="U568" s="26"/>
      <c r="V568" s="26"/>
    </row>
    <row r="569" spans="1:22" ht="49.9" customHeight="1">
      <c r="A569" s="14" t="s">
        <v>594</v>
      </c>
      <c r="B569" s="14" t="s">
        <v>1202</v>
      </c>
      <c r="C569" s="6" t="s">
        <v>1063</v>
      </c>
      <c r="D569" s="40" t="s">
        <v>1181</v>
      </c>
      <c r="E569" s="14" t="s">
        <v>1192</v>
      </c>
      <c r="F569" s="6"/>
      <c r="H569" s="7" t="s">
        <v>1744</v>
      </c>
      <c r="I569" s="15" t="s">
        <v>1203</v>
      </c>
      <c r="J569" s="20">
        <v>-2.9293</v>
      </c>
      <c r="K569" s="20">
        <v>-79.996899999999997</v>
      </c>
      <c r="L569" s="6">
        <v>1000</v>
      </c>
      <c r="N569" s="14" t="s">
        <v>1182</v>
      </c>
      <c r="O569" s="6">
        <v>3</v>
      </c>
      <c r="P569" s="6">
        <v>18</v>
      </c>
      <c r="Q569" s="21"/>
      <c r="R569" s="18"/>
      <c r="S569" s="14"/>
      <c r="T569" s="14"/>
      <c r="U569" s="14"/>
      <c r="V569" s="14" t="s">
        <v>1204</v>
      </c>
    </row>
    <row r="570" spans="1:22" ht="49.9" customHeight="1">
      <c r="A570" s="14" t="s">
        <v>594</v>
      </c>
      <c r="B570" s="14" t="s">
        <v>1195</v>
      </c>
      <c r="C570" s="6" t="s">
        <v>1063</v>
      </c>
      <c r="D570" s="41" t="s">
        <v>1201</v>
      </c>
      <c r="E570" s="14" t="s">
        <v>1192</v>
      </c>
      <c r="F570" s="6"/>
      <c r="H570" s="7" t="s">
        <v>1745</v>
      </c>
      <c r="I570" s="15" t="s">
        <v>1188</v>
      </c>
      <c r="J570" s="20">
        <v>-3.2862</v>
      </c>
      <c r="K570" s="20">
        <v>-80.018199999999993</v>
      </c>
      <c r="L570" s="6">
        <v>1000</v>
      </c>
      <c r="N570" s="14" t="s">
        <v>1205</v>
      </c>
      <c r="O570" s="6">
        <v>3</v>
      </c>
      <c r="P570" s="6">
        <v>3</v>
      </c>
      <c r="Q570" s="21"/>
      <c r="R570" s="18"/>
      <c r="S570" s="14"/>
      <c r="T570" s="14"/>
      <c r="U570" s="14"/>
    </row>
    <row r="571" spans="1:22" ht="49.9" customHeight="1">
      <c r="A571" s="14" t="s">
        <v>594</v>
      </c>
      <c r="B571" s="14" t="s">
        <v>1195</v>
      </c>
      <c r="C571" s="6" t="s">
        <v>1063</v>
      </c>
      <c r="D571" s="41" t="s">
        <v>1191</v>
      </c>
      <c r="E571" s="14" t="s">
        <v>1192</v>
      </c>
      <c r="F571" s="6"/>
      <c r="H571" s="7" t="s">
        <v>1745</v>
      </c>
      <c r="I571" s="15" t="s">
        <v>1188</v>
      </c>
      <c r="J571" s="20">
        <v>-3.4209000000000001</v>
      </c>
      <c r="K571" s="20">
        <v>-80.079300000000003</v>
      </c>
      <c r="L571" s="6">
        <v>1000</v>
      </c>
      <c r="N571" s="14" t="s">
        <v>1196</v>
      </c>
      <c r="Q571" s="21"/>
      <c r="R571" s="18"/>
      <c r="S571" s="14"/>
      <c r="T571" s="14"/>
      <c r="U571" s="14"/>
    </row>
    <row r="572" spans="1:22" s="27" customFormat="1" ht="49.9" customHeight="1">
      <c r="A572" s="27" t="s">
        <v>594</v>
      </c>
      <c r="C572" s="27" t="s">
        <v>1062</v>
      </c>
      <c r="D572" s="63" t="s">
        <v>2498</v>
      </c>
      <c r="E572" s="6"/>
      <c r="G572" s="28"/>
      <c r="H572" s="28" t="s">
        <v>2499</v>
      </c>
      <c r="I572" s="29"/>
      <c r="J572" s="43"/>
      <c r="K572" s="43"/>
      <c r="M572" s="60" t="s">
        <v>2649</v>
      </c>
      <c r="N572" s="27" t="s">
        <v>2488</v>
      </c>
      <c r="R572" s="45"/>
      <c r="S572" s="44" t="s">
        <v>1410</v>
      </c>
      <c r="T572" s="26"/>
      <c r="U572" s="26"/>
      <c r="V572" s="27" t="s">
        <v>2487</v>
      </c>
    </row>
    <row r="573" spans="1:22" s="27" customFormat="1" ht="49.9" customHeight="1">
      <c r="A573" s="27" t="s">
        <v>602</v>
      </c>
      <c r="C573" s="27" t="s">
        <v>1062</v>
      </c>
      <c r="D573" s="63" t="s">
        <v>2485</v>
      </c>
      <c r="E573" s="63" t="s">
        <v>2498</v>
      </c>
      <c r="G573" s="28"/>
      <c r="H573" s="28" t="s">
        <v>2486</v>
      </c>
      <c r="I573" s="29"/>
      <c r="J573" s="43"/>
      <c r="K573" s="43"/>
      <c r="M573" s="60" t="s">
        <v>2650</v>
      </c>
      <c r="N573" s="27" t="s">
        <v>2488</v>
      </c>
      <c r="Q573" s="44"/>
      <c r="R573" s="45"/>
      <c r="S573" s="44" t="s">
        <v>1923</v>
      </c>
      <c r="T573" s="26"/>
      <c r="U573" s="26"/>
      <c r="V573" s="27" t="s">
        <v>2487</v>
      </c>
    </row>
    <row r="574" spans="1:22" s="27" customFormat="1" ht="49.9" customHeight="1">
      <c r="A574" s="27" t="s">
        <v>693</v>
      </c>
      <c r="B574" s="27" t="s">
        <v>2490</v>
      </c>
      <c r="C574" s="27" t="s">
        <v>1062</v>
      </c>
      <c r="D574" s="63" t="s">
        <v>2485</v>
      </c>
      <c r="E574" s="6"/>
      <c r="G574" s="28"/>
      <c r="H574" s="28" t="s">
        <v>2486</v>
      </c>
      <c r="I574" s="29"/>
      <c r="J574" s="43"/>
      <c r="K574" s="43"/>
      <c r="M574" s="60" t="s">
        <v>2651</v>
      </c>
      <c r="N574" s="27" t="s">
        <v>2488</v>
      </c>
      <c r="Q574" s="44"/>
      <c r="R574" s="45"/>
      <c r="S574" s="44" t="s">
        <v>1923</v>
      </c>
      <c r="T574" s="26"/>
      <c r="U574" s="26"/>
      <c r="V574" s="27" t="s">
        <v>2487</v>
      </c>
    </row>
    <row r="575" spans="1:22" s="27" customFormat="1" ht="49.9" customHeight="1">
      <c r="A575" s="27" t="s">
        <v>623</v>
      </c>
      <c r="C575" s="27" t="s">
        <v>1062</v>
      </c>
      <c r="D575" s="63" t="s">
        <v>2485</v>
      </c>
      <c r="E575" s="6"/>
      <c r="G575" s="28"/>
      <c r="H575" s="28" t="s">
        <v>2486</v>
      </c>
      <c r="I575" s="29"/>
      <c r="J575" s="43"/>
      <c r="K575" s="43"/>
      <c r="M575" s="60" t="s">
        <v>2651</v>
      </c>
      <c r="N575" s="27" t="s">
        <v>2488</v>
      </c>
      <c r="Q575" s="44"/>
      <c r="R575" s="45"/>
      <c r="S575" s="44" t="s">
        <v>1923</v>
      </c>
      <c r="T575" s="26"/>
      <c r="U575" s="26"/>
      <c r="V575" s="27" t="s">
        <v>2487</v>
      </c>
    </row>
    <row r="576" spans="1:22" s="27" customFormat="1" ht="49.9" customHeight="1">
      <c r="A576" s="27" t="s">
        <v>623</v>
      </c>
      <c r="B576" s="27" t="s">
        <v>2500</v>
      </c>
      <c r="C576" s="27" t="s">
        <v>1062</v>
      </c>
      <c r="D576" s="63" t="s">
        <v>2498</v>
      </c>
      <c r="E576" s="6"/>
      <c r="G576" s="28"/>
      <c r="H576" s="28" t="s">
        <v>2499</v>
      </c>
      <c r="I576" s="29"/>
      <c r="J576" s="43"/>
      <c r="K576" s="43"/>
      <c r="M576" s="60" t="s">
        <v>2649</v>
      </c>
      <c r="N576" s="27" t="s">
        <v>2488</v>
      </c>
      <c r="Q576" s="44"/>
      <c r="R576" s="45"/>
      <c r="S576" s="44" t="s">
        <v>1923</v>
      </c>
      <c r="T576" s="26"/>
      <c r="U576" s="26"/>
      <c r="V576" s="27" t="s">
        <v>2487</v>
      </c>
    </row>
    <row r="577" spans="1:22" s="27" customFormat="1" ht="49.9" customHeight="1">
      <c r="A577" s="27" t="s">
        <v>696</v>
      </c>
      <c r="C577" s="27" t="s">
        <v>1062</v>
      </c>
      <c r="D577" s="63" t="s">
        <v>2498</v>
      </c>
      <c r="E577" s="6"/>
      <c r="G577" s="28"/>
      <c r="H577" s="28" t="s">
        <v>2499</v>
      </c>
      <c r="I577" s="29"/>
      <c r="J577" s="43"/>
      <c r="K577" s="43"/>
      <c r="M577" s="60" t="s">
        <v>2649</v>
      </c>
      <c r="N577" s="27" t="s">
        <v>2488</v>
      </c>
      <c r="Q577" s="44"/>
      <c r="R577" s="45"/>
      <c r="S577" s="44" t="s">
        <v>1923</v>
      </c>
      <c r="T577" s="26"/>
      <c r="U577" s="26"/>
      <c r="V577" s="27" t="s">
        <v>2487</v>
      </c>
    </row>
    <row r="578" spans="1:22" ht="49.9" customHeight="1">
      <c r="A578" s="27" t="s">
        <v>696</v>
      </c>
      <c r="B578" s="27"/>
      <c r="C578" s="6" t="s">
        <v>1062</v>
      </c>
      <c r="D578" s="41" t="s">
        <v>2393</v>
      </c>
      <c r="E578" s="14"/>
      <c r="F578" s="6"/>
      <c r="H578" s="7" t="s">
        <v>2395</v>
      </c>
      <c r="I578" s="15"/>
      <c r="J578" s="35">
        <v>-0.62209999999999999</v>
      </c>
      <c r="K578" s="20">
        <v>-90.141400000000004</v>
      </c>
      <c r="L578" s="6">
        <v>10000</v>
      </c>
      <c r="N578" s="6" t="s">
        <v>2394</v>
      </c>
      <c r="Q578" s="21"/>
      <c r="R578" s="18"/>
      <c r="S578" s="14"/>
      <c r="T578" s="14"/>
      <c r="U578" s="14"/>
    </row>
    <row r="579" spans="1:22" ht="49.9" customHeight="1">
      <c r="A579" s="6" t="s">
        <v>699</v>
      </c>
      <c r="B579" s="6" t="s">
        <v>1919</v>
      </c>
      <c r="C579" s="6" t="s">
        <v>1062</v>
      </c>
      <c r="D579" s="58" t="s">
        <v>1914</v>
      </c>
      <c r="E579" s="6" t="s">
        <v>2403</v>
      </c>
      <c r="F579" s="6"/>
      <c r="H579" s="7" t="s">
        <v>1917</v>
      </c>
      <c r="I579" s="15"/>
      <c r="J579" s="20">
        <v>-53.366599999999998</v>
      </c>
      <c r="K579" s="20">
        <v>-73.416600000000003</v>
      </c>
      <c r="L579" s="6">
        <v>100</v>
      </c>
      <c r="N579" s="6" t="s">
        <v>1915</v>
      </c>
      <c r="Q579" s="21"/>
      <c r="R579" s="18"/>
      <c r="S579" s="6" t="s">
        <v>1923</v>
      </c>
      <c r="T579" s="14"/>
      <c r="U579" s="14"/>
    </row>
    <row r="580" spans="1:22" s="27" customFormat="1" ht="49.9" customHeight="1">
      <c r="A580" s="27" t="s">
        <v>699</v>
      </c>
      <c r="B580" s="27" t="s">
        <v>1919</v>
      </c>
      <c r="C580" s="27" t="s">
        <v>1062</v>
      </c>
      <c r="D580" s="63" t="s">
        <v>1914</v>
      </c>
      <c r="E580" s="6" t="s">
        <v>2403</v>
      </c>
      <c r="G580" s="28"/>
      <c r="H580" s="28" t="s">
        <v>1918</v>
      </c>
      <c r="I580" s="29"/>
      <c r="J580" s="43">
        <v>-53.636499999999998</v>
      </c>
      <c r="K580" s="43">
        <v>-70.930499999999995</v>
      </c>
      <c r="L580" s="27">
        <v>1000</v>
      </c>
      <c r="N580" s="27" t="s">
        <v>1916</v>
      </c>
      <c r="Q580" s="44"/>
      <c r="R580" s="45"/>
      <c r="S580" s="6" t="s">
        <v>1923</v>
      </c>
      <c r="T580" s="26"/>
      <c r="U580" s="26"/>
    </row>
    <row r="581" spans="1:22" s="27" customFormat="1" ht="49.9" customHeight="1">
      <c r="A581" s="27" t="s">
        <v>699</v>
      </c>
      <c r="C581" s="27" t="s">
        <v>1062</v>
      </c>
      <c r="D581" s="63" t="s">
        <v>2485</v>
      </c>
      <c r="E581" s="63" t="s">
        <v>2498</v>
      </c>
      <c r="G581" s="28"/>
      <c r="H581" s="28" t="s">
        <v>2486</v>
      </c>
      <c r="I581" s="29"/>
      <c r="J581" s="43"/>
      <c r="K581" s="43"/>
      <c r="M581" s="60" t="s">
        <v>2651</v>
      </c>
      <c r="N581" s="27" t="s">
        <v>2488</v>
      </c>
      <c r="Q581" s="44"/>
      <c r="R581" s="45"/>
      <c r="S581" s="6"/>
      <c r="T581" s="26"/>
      <c r="U581" s="26"/>
      <c r="V581" s="27" t="s">
        <v>2487</v>
      </c>
    </row>
    <row r="582" spans="1:22" ht="49.9" customHeight="1">
      <c r="A582" s="6" t="s">
        <v>678</v>
      </c>
      <c r="B582" s="6" t="s">
        <v>1920</v>
      </c>
      <c r="C582" s="6" t="s">
        <v>1062</v>
      </c>
      <c r="D582" s="58" t="s">
        <v>2663</v>
      </c>
      <c r="E582" s="14"/>
      <c r="F582" s="6"/>
      <c r="H582" s="7" t="s">
        <v>1921</v>
      </c>
      <c r="I582" s="15"/>
      <c r="J582" s="20">
        <v>-47.517200000000003</v>
      </c>
      <c r="K582" s="20">
        <v>-74.8279</v>
      </c>
      <c r="L582" s="6">
        <v>1000</v>
      </c>
      <c r="N582" s="6" t="s">
        <v>1922</v>
      </c>
      <c r="Q582" s="21"/>
      <c r="R582" s="18"/>
      <c r="S582" s="6" t="s">
        <v>1923</v>
      </c>
      <c r="T582" s="14"/>
      <c r="U582" s="14"/>
    </row>
    <row r="583" spans="1:22" ht="49.9" customHeight="1">
      <c r="A583" s="6" t="s">
        <v>678</v>
      </c>
      <c r="B583" s="6" t="s">
        <v>1920</v>
      </c>
      <c r="C583" s="6" t="s">
        <v>1062</v>
      </c>
      <c r="D583" s="58" t="s">
        <v>2050</v>
      </c>
      <c r="E583" s="14"/>
      <c r="F583" s="6"/>
      <c r="H583" s="7" t="s">
        <v>1921</v>
      </c>
      <c r="I583" s="15"/>
      <c r="J583" s="20">
        <v>-47.010199999999998</v>
      </c>
      <c r="K583" s="20">
        <v>-75.267300000000006</v>
      </c>
      <c r="L583" s="6">
        <v>1000</v>
      </c>
      <c r="N583" s="6" t="s">
        <v>1922</v>
      </c>
      <c r="Q583" s="21"/>
      <c r="R583" s="18"/>
      <c r="S583" s="6" t="s">
        <v>1923</v>
      </c>
      <c r="T583" s="14"/>
      <c r="U583" s="14"/>
    </row>
    <row r="584" spans="1:22" ht="49.9" customHeight="1">
      <c r="A584" s="6" t="s">
        <v>678</v>
      </c>
      <c r="B584" s="6" t="s">
        <v>1920</v>
      </c>
      <c r="C584" s="6" t="s">
        <v>1062</v>
      </c>
      <c r="D584" s="58" t="s">
        <v>2664</v>
      </c>
      <c r="E584" s="14"/>
      <c r="F584" s="6"/>
      <c r="H584" s="7" t="s">
        <v>1921</v>
      </c>
      <c r="I584" s="15"/>
      <c r="J584" s="20">
        <v>-46.972799999999999</v>
      </c>
      <c r="K584" s="20">
        <v>-75.531000000000006</v>
      </c>
      <c r="L584" s="6">
        <v>1000</v>
      </c>
      <c r="N584" s="6" t="s">
        <v>1922</v>
      </c>
      <c r="Q584" s="21"/>
      <c r="R584" s="18"/>
      <c r="S584" s="6" t="s">
        <v>1923</v>
      </c>
      <c r="T584" s="14"/>
      <c r="U584" s="14"/>
    </row>
    <row r="585" spans="1:22" ht="49.9" customHeight="1">
      <c r="A585" s="6" t="s">
        <v>678</v>
      </c>
      <c r="B585" s="6" t="s">
        <v>1920</v>
      </c>
      <c r="C585" s="6" t="s">
        <v>1062</v>
      </c>
      <c r="D585" s="58" t="s">
        <v>2663</v>
      </c>
      <c r="E585" s="14"/>
      <c r="F585" s="6"/>
      <c r="H585" s="7" t="s">
        <v>1921</v>
      </c>
      <c r="I585" s="15"/>
      <c r="J585" s="20">
        <v>-46.687100000000001</v>
      </c>
      <c r="K585" s="20">
        <v>-75.717799999999997</v>
      </c>
      <c r="L585" s="6">
        <v>1000</v>
      </c>
      <c r="N585" s="6" t="s">
        <v>1872</v>
      </c>
      <c r="Q585" s="21"/>
      <c r="R585" s="18"/>
      <c r="S585" s="6" t="s">
        <v>1923</v>
      </c>
      <c r="T585" s="14"/>
      <c r="U585" s="14"/>
    </row>
    <row r="586" spans="1:22" ht="49.9" customHeight="1">
      <c r="A586" s="6" t="s">
        <v>678</v>
      </c>
      <c r="B586" s="6" t="s">
        <v>1920</v>
      </c>
      <c r="C586" s="6" t="s">
        <v>1062</v>
      </c>
      <c r="D586" s="58" t="s">
        <v>2663</v>
      </c>
      <c r="E586" s="14"/>
      <c r="F586" s="6"/>
      <c r="H586" s="7" t="s">
        <v>1921</v>
      </c>
      <c r="I586" s="15"/>
      <c r="J586" s="20">
        <v>-45.867100000000001</v>
      </c>
      <c r="K586" s="20">
        <v>-75.311300000000003</v>
      </c>
      <c r="L586" s="6">
        <v>1000</v>
      </c>
      <c r="N586" s="6" t="s">
        <v>1872</v>
      </c>
      <c r="Q586" s="21"/>
      <c r="R586" s="18"/>
      <c r="S586" s="6" t="s">
        <v>1923</v>
      </c>
      <c r="T586" s="14"/>
      <c r="U586" s="14"/>
    </row>
    <row r="587" spans="1:22" ht="49.9" customHeight="1">
      <c r="A587" s="27" t="s">
        <v>678</v>
      </c>
      <c r="B587" s="27" t="s">
        <v>1920</v>
      </c>
      <c r="C587" s="6" t="s">
        <v>1062</v>
      </c>
      <c r="D587" s="41" t="s">
        <v>2393</v>
      </c>
      <c r="E587" s="14"/>
      <c r="F587" s="6"/>
      <c r="H587" s="7" t="s">
        <v>2395</v>
      </c>
      <c r="I587" s="15"/>
      <c r="J587" s="35">
        <v>-0.62209999999999999</v>
      </c>
      <c r="K587" s="20">
        <v>-90.141400000000004</v>
      </c>
      <c r="L587" s="6">
        <v>10000</v>
      </c>
      <c r="N587" s="6" t="s">
        <v>2394</v>
      </c>
      <c r="Q587" s="21"/>
      <c r="R587" s="18"/>
      <c r="S587" s="14"/>
      <c r="T587" s="14"/>
      <c r="U587" s="14"/>
    </row>
    <row r="588" spans="1:22" ht="49.9" customHeight="1">
      <c r="A588" s="6" t="s">
        <v>1924</v>
      </c>
      <c r="B588" s="6" t="s">
        <v>1929</v>
      </c>
      <c r="C588" s="6" t="s">
        <v>1063</v>
      </c>
      <c r="D588" s="58" t="s">
        <v>1925</v>
      </c>
      <c r="E588" s="14"/>
      <c r="F588" s="6"/>
      <c r="H588" s="7" t="s">
        <v>1926</v>
      </c>
      <c r="I588" s="15"/>
      <c r="J588" s="20">
        <v>-42.163400000000003</v>
      </c>
      <c r="K588" s="20">
        <v>-73.081100000000006</v>
      </c>
      <c r="L588" s="6">
        <v>10000</v>
      </c>
      <c r="N588" s="6" t="s">
        <v>1928</v>
      </c>
      <c r="Q588" s="21"/>
      <c r="R588" s="18"/>
      <c r="T588" s="14"/>
      <c r="U588" s="14"/>
    </row>
    <row r="589" spans="1:22" ht="49.9" customHeight="1">
      <c r="A589" s="6" t="s">
        <v>1924</v>
      </c>
      <c r="B589" s="6" t="s">
        <v>1929</v>
      </c>
      <c r="C589" s="6" t="s">
        <v>1063</v>
      </c>
      <c r="D589" s="58" t="s">
        <v>1925</v>
      </c>
      <c r="E589" s="14"/>
      <c r="F589" s="6"/>
      <c r="H589" s="7" t="s">
        <v>1926</v>
      </c>
      <c r="I589" s="15"/>
      <c r="J589" s="20">
        <v>-45.406199999999998</v>
      </c>
      <c r="K589" s="20">
        <v>-73.531499999999994</v>
      </c>
      <c r="L589" s="6">
        <v>10000</v>
      </c>
      <c r="N589" s="6" t="s">
        <v>1927</v>
      </c>
      <c r="Q589" s="21"/>
      <c r="R589" s="18"/>
      <c r="T589" s="14"/>
      <c r="U589" s="14"/>
    </row>
    <row r="590" spans="1:22" ht="49.9" customHeight="1">
      <c r="A590" s="6" t="s">
        <v>2536</v>
      </c>
      <c r="B590" s="6" t="s">
        <v>2396</v>
      </c>
      <c r="C590" s="14" t="s">
        <v>1062</v>
      </c>
      <c r="D590" s="14" t="s">
        <v>2393</v>
      </c>
      <c r="E590" s="6"/>
      <c r="F590" s="6"/>
      <c r="H590" s="7" t="s">
        <v>2385</v>
      </c>
      <c r="I590" s="15"/>
      <c r="J590" s="8">
        <v>-0.62760000000000005</v>
      </c>
      <c r="K590" s="16">
        <v>-90.704499999999996</v>
      </c>
      <c r="L590" s="6">
        <v>10000</v>
      </c>
      <c r="N590" s="6" t="s">
        <v>2386</v>
      </c>
      <c r="S590" s="14"/>
      <c r="T590" s="14"/>
      <c r="U590" s="14"/>
    </row>
    <row r="591" spans="1:22" ht="49.9" customHeight="1">
      <c r="A591" s="6" t="s">
        <v>2536</v>
      </c>
      <c r="B591" s="6" t="s">
        <v>2396</v>
      </c>
      <c r="C591" s="14" t="s">
        <v>1062</v>
      </c>
      <c r="D591" s="14" t="s">
        <v>2393</v>
      </c>
      <c r="E591" s="6"/>
      <c r="F591" s="6"/>
      <c r="H591" s="7" t="s">
        <v>2390</v>
      </c>
      <c r="I591" s="15"/>
      <c r="J591" s="8">
        <v>-0.78820000000000001</v>
      </c>
      <c r="K591" s="16">
        <v>-90.093400000000003</v>
      </c>
      <c r="L591" s="6">
        <v>10000</v>
      </c>
      <c r="N591" s="6" t="s">
        <v>2387</v>
      </c>
      <c r="S591" s="14"/>
      <c r="T591" s="14"/>
      <c r="U591" s="14"/>
    </row>
    <row r="592" spans="1:22" ht="49.9" customHeight="1">
      <c r="A592" s="6" t="s">
        <v>2536</v>
      </c>
      <c r="B592" s="6" t="s">
        <v>2396</v>
      </c>
      <c r="C592" s="14" t="s">
        <v>1062</v>
      </c>
      <c r="D592" s="14" t="s">
        <v>2393</v>
      </c>
      <c r="E592" s="6"/>
      <c r="F592" s="6"/>
      <c r="H592" s="7" t="s">
        <v>2391</v>
      </c>
      <c r="I592" s="15"/>
      <c r="J592" s="8">
        <v>-0.62209999999999999</v>
      </c>
      <c r="K592" s="16">
        <v>-90.141400000000004</v>
      </c>
      <c r="L592" s="6">
        <v>10000</v>
      </c>
      <c r="N592" s="6" t="s">
        <v>2388</v>
      </c>
      <c r="S592" s="14"/>
      <c r="T592" s="14"/>
      <c r="U592" s="14"/>
    </row>
    <row r="593" spans="1:22" ht="49.9" customHeight="1">
      <c r="A593" s="6" t="s">
        <v>2536</v>
      </c>
      <c r="B593" s="6" t="s">
        <v>2396</v>
      </c>
      <c r="C593" s="14" t="s">
        <v>1062</v>
      </c>
      <c r="D593" s="14" t="s">
        <v>2393</v>
      </c>
      <c r="E593" s="6"/>
      <c r="F593" s="6"/>
      <c r="H593" s="7" t="s">
        <v>2392</v>
      </c>
      <c r="I593" s="15"/>
      <c r="J593" s="8">
        <v>-0.37080000000000002</v>
      </c>
      <c r="K593" s="30">
        <v>-90.299400000000006</v>
      </c>
      <c r="L593" s="6">
        <v>10000</v>
      </c>
      <c r="N593" s="6" t="s">
        <v>2389</v>
      </c>
      <c r="S593" s="14"/>
      <c r="T593" s="14"/>
      <c r="U593" s="14"/>
    </row>
    <row r="594" spans="1:22" s="89" customFormat="1" ht="49.9" customHeight="1">
      <c r="A594" s="6" t="s">
        <v>2571</v>
      </c>
      <c r="B594" s="6" t="s">
        <v>2572</v>
      </c>
      <c r="C594" s="6" t="s">
        <v>1062</v>
      </c>
      <c r="D594" s="89" t="s">
        <v>2533</v>
      </c>
      <c r="G594" s="28"/>
      <c r="H594" s="28" t="s">
        <v>2557</v>
      </c>
      <c r="I594" s="28" t="s">
        <v>2573</v>
      </c>
      <c r="J594" s="48"/>
      <c r="K594" s="30"/>
      <c r="M594" s="89" t="s">
        <v>2574</v>
      </c>
      <c r="N594" s="89" t="s">
        <v>2575</v>
      </c>
      <c r="Q594" s="32"/>
      <c r="R594" s="32"/>
    </row>
    <row r="595" spans="1:22" ht="49.9" customHeight="1">
      <c r="A595" s="14" t="s">
        <v>717</v>
      </c>
      <c r="B595" s="6" t="s">
        <v>2364</v>
      </c>
      <c r="C595" s="6" t="s">
        <v>1062</v>
      </c>
      <c r="D595" s="58" t="s">
        <v>2361</v>
      </c>
      <c r="E595" s="14"/>
      <c r="F595" s="6"/>
      <c r="H595" s="7" t="s">
        <v>2360</v>
      </c>
      <c r="I595" s="15"/>
      <c r="J595" s="20"/>
      <c r="K595" s="20"/>
      <c r="L595" s="6">
        <v>10000</v>
      </c>
      <c r="M595" s="6" t="s">
        <v>2363</v>
      </c>
      <c r="N595" s="6" t="s">
        <v>2362</v>
      </c>
      <c r="Q595" s="21"/>
      <c r="R595" s="18"/>
      <c r="T595" s="14"/>
      <c r="U595" s="14"/>
    </row>
    <row r="596" spans="1:22" ht="49.9" customHeight="1">
      <c r="A596" s="14" t="s">
        <v>717</v>
      </c>
      <c r="C596" s="6" t="s">
        <v>1062</v>
      </c>
      <c r="D596" s="70" t="s">
        <v>2178</v>
      </c>
      <c r="H596" s="7" t="s">
        <v>2179</v>
      </c>
      <c r="I596" s="7" t="s">
        <v>2182</v>
      </c>
      <c r="J596" s="6">
        <v>-29.9847</v>
      </c>
      <c r="K596" s="6">
        <v>-50.133600000000001</v>
      </c>
      <c r="L596" s="6">
        <v>1000</v>
      </c>
      <c r="N596" s="6" t="s">
        <v>2180</v>
      </c>
      <c r="S596" s="14"/>
      <c r="T596" s="14"/>
      <c r="U596" s="14"/>
    </row>
    <row r="597" spans="1:22" ht="49.9" customHeight="1">
      <c r="A597" s="6" t="s">
        <v>2571</v>
      </c>
      <c r="C597" s="6" t="s">
        <v>1062</v>
      </c>
      <c r="D597" s="6" t="s">
        <v>2531</v>
      </c>
      <c r="E597" s="6"/>
      <c r="F597" s="6"/>
      <c r="H597" s="7" t="s">
        <v>2540</v>
      </c>
      <c r="J597" s="78"/>
      <c r="K597" s="16"/>
      <c r="M597" s="6" t="s">
        <v>2541</v>
      </c>
      <c r="N597" s="6" t="s">
        <v>2542</v>
      </c>
      <c r="V597" s="6" t="s">
        <v>2543</v>
      </c>
    </row>
    <row r="598" spans="1:22" ht="49.9" customHeight="1">
      <c r="A598" s="14" t="s">
        <v>717</v>
      </c>
      <c r="B598" s="14"/>
      <c r="C598" s="14" t="s">
        <v>1062</v>
      </c>
      <c r="D598" s="58" t="s">
        <v>1573</v>
      </c>
      <c r="E598" s="14"/>
      <c r="F598" s="6"/>
      <c r="H598" s="7" t="s">
        <v>1729</v>
      </c>
      <c r="I598" s="15" t="s">
        <v>1578</v>
      </c>
      <c r="J598" s="20">
        <v>-41.574399999999997</v>
      </c>
      <c r="K598" s="20">
        <v>-73.072800000000001</v>
      </c>
      <c r="L598" s="6">
        <v>1000</v>
      </c>
      <c r="N598" s="14" t="s">
        <v>1574</v>
      </c>
      <c r="Q598" s="21"/>
      <c r="R598" s="18"/>
      <c r="S598" s="14"/>
      <c r="T598" s="14"/>
      <c r="U598" s="14"/>
      <c r="V598" s="14" t="s">
        <v>1577</v>
      </c>
    </row>
    <row r="599" spans="1:22" ht="49.9" customHeight="1">
      <c r="A599" s="14" t="s">
        <v>717</v>
      </c>
      <c r="B599" s="14"/>
      <c r="C599" s="14" t="s">
        <v>1062</v>
      </c>
      <c r="D599" s="41" t="s">
        <v>1573</v>
      </c>
      <c r="E599" s="14"/>
      <c r="F599" s="6"/>
      <c r="H599" s="7" t="s">
        <v>1729</v>
      </c>
      <c r="I599" s="15" t="s">
        <v>1578</v>
      </c>
      <c r="J599" s="20">
        <v>-42.476100000000002</v>
      </c>
      <c r="K599" s="20">
        <v>-73.585099999999997</v>
      </c>
      <c r="L599" s="6">
        <v>1000</v>
      </c>
      <c r="N599" s="14" t="s">
        <v>1575</v>
      </c>
      <c r="Q599" s="21"/>
      <c r="R599" s="18"/>
      <c r="S599" s="14"/>
      <c r="T599" s="14"/>
      <c r="U599" s="14"/>
      <c r="V599" s="14" t="s">
        <v>1577</v>
      </c>
    </row>
    <row r="600" spans="1:22" ht="49.9" customHeight="1">
      <c r="A600" s="14" t="s">
        <v>717</v>
      </c>
      <c r="B600" s="14"/>
      <c r="C600" s="14" t="s">
        <v>1062</v>
      </c>
      <c r="D600" s="58" t="s">
        <v>1573</v>
      </c>
      <c r="E600" s="14"/>
      <c r="F600" s="6"/>
      <c r="H600" s="7" t="s">
        <v>1729</v>
      </c>
      <c r="I600" s="15" t="s">
        <v>1578</v>
      </c>
      <c r="J600" s="20">
        <v>-43.135100000000001</v>
      </c>
      <c r="K600" s="20">
        <v>-73.606999999999999</v>
      </c>
      <c r="L600" s="6">
        <v>1000</v>
      </c>
      <c r="N600" s="14" t="s">
        <v>1576</v>
      </c>
      <c r="Q600" s="21"/>
      <c r="R600" s="18"/>
      <c r="S600" s="14"/>
      <c r="T600" s="14"/>
      <c r="U600" s="14"/>
      <c r="V600" s="14" t="s">
        <v>1577</v>
      </c>
    </row>
    <row r="601" spans="1:22" s="27" customFormat="1" ht="49.9" customHeight="1">
      <c r="A601" s="27" t="s">
        <v>717</v>
      </c>
      <c r="C601" s="27" t="s">
        <v>1062</v>
      </c>
      <c r="D601" s="26" t="s">
        <v>2138</v>
      </c>
      <c r="G601" s="28"/>
      <c r="H601" s="28" t="s">
        <v>2151</v>
      </c>
      <c r="I601" s="28"/>
      <c r="J601" s="30">
        <v>-43.221200000000003</v>
      </c>
      <c r="K601" s="30">
        <v>-73.649600000000007</v>
      </c>
      <c r="L601" s="27">
        <v>10000</v>
      </c>
      <c r="N601" s="27" t="s">
        <v>2139</v>
      </c>
      <c r="Q601" s="32"/>
      <c r="R601" s="32"/>
      <c r="S601" s="26"/>
      <c r="V601" s="27" t="s">
        <v>1157</v>
      </c>
    </row>
    <row r="602" spans="1:22" ht="49.9" customHeight="1">
      <c r="A602" s="27" t="s">
        <v>717</v>
      </c>
      <c r="B602" s="27"/>
      <c r="C602" s="6" t="s">
        <v>1062</v>
      </c>
      <c r="D602" s="41" t="s">
        <v>2393</v>
      </c>
      <c r="E602" s="14"/>
      <c r="F602" s="6"/>
      <c r="H602" s="7" t="s">
        <v>2395</v>
      </c>
      <c r="I602" s="15"/>
      <c r="J602" s="35">
        <v>-0.62209999999999999</v>
      </c>
      <c r="K602" s="20">
        <v>-90.141400000000004</v>
      </c>
      <c r="L602" s="6">
        <v>10000</v>
      </c>
      <c r="N602" s="6" t="s">
        <v>2394</v>
      </c>
      <c r="Q602" s="21"/>
      <c r="R602" s="18"/>
      <c r="S602" s="14"/>
      <c r="T602" s="14"/>
      <c r="U602" s="14"/>
    </row>
    <row r="603" spans="1:22" ht="49.9" customHeight="1">
      <c r="A603" s="6" t="s">
        <v>1545</v>
      </c>
      <c r="B603" s="14" t="s">
        <v>1199</v>
      </c>
      <c r="C603" s="6" t="s">
        <v>1063</v>
      </c>
      <c r="D603" s="41" t="s">
        <v>1206</v>
      </c>
      <c r="E603" s="14" t="s">
        <v>1192</v>
      </c>
      <c r="F603" s="6"/>
      <c r="H603" s="7" t="s">
        <v>1746</v>
      </c>
      <c r="I603" s="15" t="s">
        <v>1200</v>
      </c>
      <c r="J603" s="35">
        <v>-3.3203</v>
      </c>
      <c r="K603" s="20">
        <v>-80.270799999999994</v>
      </c>
      <c r="L603" s="6">
        <v>1000</v>
      </c>
      <c r="N603" s="14" t="s">
        <v>1187</v>
      </c>
      <c r="Q603" s="21"/>
      <c r="R603" s="18"/>
      <c r="S603" s="14"/>
      <c r="T603" s="14"/>
      <c r="U603" s="14"/>
    </row>
    <row r="604" spans="1:22" ht="49.9" customHeight="1">
      <c r="A604" s="6" t="s">
        <v>1545</v>
      </c>
      <c r="B604" s="14" t="s">
        <v>1199</v>
      </c>
      <c r="C604" s="6" t="s">
        <v>1063</v>
      </c>
      <c r="D604" s="41" t="s">
        <v>1206</v>
      </c>
      <c r="E604" s="14" t="s">
        <v>1192</v>
      </c>
      <c r="F604" s="6"/>
      <c r="H604" s="7" t="s">
        <v>1747</v>
      </c>
      <c r="I604" s="15" t="s">
        <v>1207</v>
      </c>
      <c r="J604" s="35">
        <v>-3.2256</v>
      </c>
      <c r="K604" s="20">
        <v>-80.013400000000004</v>
      </c>
      <c r="L604" s="6">
        <v>1000</v>
      </c>
      <c r="N604" s="14" t="s">
        <v>1178</v>
      </c>
      <c r="O604" s="6">
        <v>5</v>
      </c>
      <c r="P604" s="6">
        <v>6</v>
      </c>
      <c r="Q604" s="21"/>
      <c r="R604" s="18"/>
      <c r="S604" s="14"/>
      <c r="T604" s="14"/>
      <c r="U604" s="14"/>
    </row>
    <row r="605" spans="1:22" ht="49.9" customHeight="1">
      <c r="A605" s="6" t="s">
        <v>1545</v>
      </c>
      <c r="B605" s="14" t="s">
        <v>1199</v>
      </c>
      <c r="C605" s="6" t="s">
        <v>1063</v>
      </c>
      <c r="D605" s="41" t="s">
        <v>1206</v>
      </c>
      <c r="E605" s="14" t="s">
        <v>1192</v>
      </c>
      <c r="F605" s="6"/>
      <c r="H605" s="7" t="s">
        <v>1748</v>
      </c>
      <c r="I605" s="15" t="s">
        <v>1208</v>
      </c>
      <c r="J605" s="35">
        <v>-3.1901999999999999</v>
      </c>
      <c r="K605" s="20">
        <v>-79.967100000000002</v>
      </c>
      <c r="N605" s="14" t="s">
        <v>1209</v>
      </c>
      <c r="Q605" s="21"/>
      <c r="R605" s="18"/>
      <c r="S605" s="14"/>
      <c r="T605" s="14"/>
      <c r="U605" s="14"/>
    </row>
    <row r="606" spans="1:22" ht="49.9" customHeight="1">
      <c r="A606" s="6" t="s">
        <v>1545</v>
      </c>
      <c r="B606" s="14" t="s">
        <v>1199</v>
      </c>
      <c r="C606" s="6" t="s">
        <v>1063</v>
      </c>
      <c r="D606" s="41" t="s">
        <v>1206</v>
      </c>
      <c r="E606" s="14" t="s">
        <v>1192</v>
      </c>
      <c r="F606" s="6"/>
      <c r="H606" s="7" t="s">
        <v>1749</v>
      </c>
      <c r="I606" s="15" t="s">
        <v>1210</v>
      </c>
      <c r="J606" s="35">
        <v>-1.9737</v>
      </c>
      <c r="K606" s="20">
        <v>-80.775899999999993</v>
      </c>
      <c r="L606" s="6">
        <v>1000</v>
      </c>
      <c r="N606" s="14" t="s">
        <v>1211</v>
      </c>
      <c r="Q606" s="21"/>
      <c r="R606" s="18"/>
      <c r="S606" s="14"/>
      <c r="T606" s="14"/>
      <c r="U606" s="14"/>
    </row>
    <row r="607" spans="1:22" ht="49.9" customHeight="1">
      <c r="A607" s="6" t="s">
        <v>1545</v>
      </c>
      <c r="B607" s="14" t="s">
        <v>1199</v>
      </c>
      <c r="C607" s="6" t="s">
        <v>1063</v>
      </c>
      <c r="D607" s="41" t="s">
        <v>1206</v>
      </c>
      <c r="E607" s="14" t="s">
        <v>1192</v>
      </c>
      <c r="F607" s="6"/>
      <c r="H607" s="7" t="s">
        <v>1750</v>
      </c>
      <c r="I607" s="15" t="s">
        <v>1212</v>
      </c>
      <c r="J607" s="35">
        <v>-3.3489</v>
      </c>
      <c r="K607" s="20">
        <v>-80.414400000000001</v>
      </c>
      <c r="L607" s="6">
        <v>1000</v>
      </c>
      <c r="N607" s="14" t="s">
        <v>1213</v>
      </c>
      <c r="O607" s="6">
        <v>19</v>
      </c>
      <c r="P607" s="6">
        <v>19</v>
      </c>
      <c r="Q607" s="21"/>
      <c r="R607" s="18"/>
      <c r="S607" s="14"/>
      <c r="T607" s="14"/>
      <c r="U607" s="14"/>
    </row>
    <row r="608" spans="1:22" ht="49.9" customHeight="1">
      <c r="A608" s="6" t="s">
        <v>1545</v>
      </c>
      <c r="B608" s="14" t="s">
        <v>1546</v>
      </c>
      <c r="C608" s="6" t="s">
        <v>1063</v>
      </c>
      <c r="D608" s="41" t="s">
        <v>1542</v>
      </c>
      <c r="E608" s="14"/>
      <c r="F608" s="6"/>
      <c r="H608" s="7" t="s">
        <v>1751</v>
      </c>
      <c r="I608" s="15" t="s">
        <v>1543</v>
      </c>
      <c r="J608" s="35">
        <v>-13.75</v>
      </c>
      <c r="K608" s="20">
        <v>-76.25</v>
      </c>
      <c r="L608" s="6">
        <v>7.1970000000000001</v>
      </c>
      <c r="M608" s="6" t="s">
        <v>1548</v>
      </c>
      <c r="N608" s="14" t="s">
        <v>1547</v>
      </c>
      <c r="Q608" s="21"/>
      <c r="R608" s="18"/>
      <c r="S608" s="14"/>
      <c r="T608" s="14"/>
      <c r="U608" s="14"/>
    </row>
    <row r="609" spans="1:22" s="89" customFormat="1" ht="49.9" customHeight="1">
      <c r="A609" s="89" t="s">
        <v>1545</v>
      </c>
      <c r="B609" s="89" t="s">
        <v>2402</v>
      </c>
      <c r="C609" s="26" t="s">
        <v>1063</v>
      </c>
      <c r="D609" s="26" t="s">
        <v>2393</v>
      </c>
      <c r="G609" s="28"/>
      <c r="H609" s="28" t="s">
        <v>2399</v>
      </c>
      <c r="I609" s="29"/>
      <c r="J609" s="60">
        <v>-0.62209999999999999</v>
      </c>
      <c r="K609" s="30">
        <v>-90.141400000000004</v>
      </c>
      <c r="L609" s="89">
        <v>10000</v>
      </c>
      <c r="N609" s="89" t="s">
        <v>2398</v>
      </c>
      <c r="Q609" s="32"/>
      <c r="R609" s="32"/>
    </row>
    <row r="610" spans="1:22" ht="49.9" customHeight="1">
      <c r="A610" s="27" t="s">
        <v>819</v>
      </c>
      <c r="B610" s="89" t="s">
        <v>2504</v>
      </c>
      <c r="C610" s="6" t="s">
        <v>1062</v>
      </c>
      <c r="D610" s="41" t="s">
        <v>2393</v>
      </c>
      <c r="E610" s="14" t="s">
        <v>2503</v>
      </c>
      <c r="F610" s="6"/>
      <c r="H610" s="7" t="s">
        <v>2395</v>
      </c>
      <c r="I610" s="15"/>
      <c r="J610" s="35">
        <v>-0.62209999999999999</v>
      </c>
      <c r="K610" s="20">
        <v>-90.141400000000004</v>
      </c>
      <c r="L610" s="6">
        <v>10000</v>
      </c>
      <c r="N610" s="6" t="s">
        <v>2394</v>
      </c>
      <c r="Q610" s="21"/>
      <c r="R610" s="18"/>
      <c r="S610" s="14"/>
      <c r="T610" s="14"/>
      <c r="U610" s="14"/>
    </row>
    <row r="611" spans="1:22" s="14" customFormat="1" ht="49.9" customHeight="1">
      <c r="A611" s="26" t="s">
        <v>825</v>
      </c>
      <c r="B611" s="14" t="s">
        <v>1365</v>
      </c>
      <c r="C611" s="14" t="s">
        <v>1062</v>
      </c>
      <c r="D611" s="41" t="s">
        <v>1515</v>
      </c>
      <c r="E611" s="6" t="s">
        <v>1513</v>
      </c>
      <c r="G611" s="15"/>
      <c r="H611" s="7" t="s">
        <v>1752</v>
      </c>
      <c r="I611" s="15" t="s">
        <v>1528</v>
      </c>
      <c r="J611" s="46">
        <v>-23.8</v>
      </c>
      <c r="K611" s="20">
        <v>-45.416600000000003</v>
      </c>
      <c r="L611" s="14">
        <v>100</v>
      </c>
      <c r="N611" s="14" t="s">
        <v>1516</v>
      </c>
      <c r="Q611" s="47"/>
      <c r="R611" s="18"/>
    </row>
    <row r="612" spans="1:22" s="14" customFormat="1" ht="49.9" customHeight="1">
      <c r="A612" s="26" t="s">
        <v>825</v>
      </c>
      <c r="B612" s="14" t="s">
        <v>1365</v>
      </c>
      <c r="C612" s="14" t="s">
        <v>1062</v>
      </c>
      <c r="D612" s="41" t="s">
        <v>1530</v>
      </c>
      <c r="E612" s="14" t="s">
        <v>1513</v>
      </c>
      <c r="G612" s="15"/>
      <c r="H612" s="15" t="s">
        <v>1531</v>
      </c>
      <c r="I612" s="15"/>
      <c r="J612" s="46">
        <v>-27.273299999999999</v>
      </c>
      <c r="K612" s="20">
        <v>-48.366599999999998</v>
      </c>
      <c r="L612" s="14">
        <v>100</v>
      </c>
      <c r="N612" s="14" t="s">
        <v>1517</v>
      </c>
      <c r="Q612" s="47"/>
      <c r="R612" s="18"/>
    </row>
    <row r="613" spans="1:22" s="14" customFormat="1" ht="49.9" customHeight="1">
      <c r="A613" s="26" t="s">
        <v>825</v>
      </c>
      <c r="B613" s="14" t="s">
        <v>1365</v>
      </c>
      <c r="C613" s="14" t="s">
        <v>1062</v>
      </c>
      <c r="D613" s="41" t="s">
        <v>1518</v>
      </c>
      <c r="E613" s="14" t="s">
        <v>1513</v>
      </c>
      <c r="G613" s="15"/>
      <c r="H613" s="7" t="s">
        <v>1754</v>
      </c>
      <c r="I613" s="14" t="s">
        <v>1520</v>
      </c>
      <c r="J613" s="46">
        <v>-22.9666</v>
      </c>
      <c r="K613" s="20">
        <v>-42.016599999999997</v>
      </c>
      <c r="L613" s="14">
        <v>100</v>
      </c>
      <c r="N613" s="15" t="s">
        <v>1497</v>
      </c>
      <c r="Q613" s="47"/>
      <c r="R613" s="18"/>
      <c r="S613" s="14" t="s">
        <v>1532</v>
      </c>
      <c r="V613" s="14" t="s">
        <v>1529</v>
      </c>
    </row>
    <row r="614" spans="1:22" s="14" customFormat="1" ht="49.9" customHeight="1">
      <c r="A614" s="26" t="s">
        <v>825</v>
      </c>
      <c r="B614" s="14" t="s">
        <v>1519</v>
      </c>
      <c r="C614" s="14" t="s">
        <v>1062</v>
      </c>
      <c r="D614" s="41" t="s">
        <v>1518</v>
      </c>
      <c r="E614" s="14" t="s">
        <v>1522</v>
      </c>
      <c r="G614" s="15"/>
      <c r="H614" s="7" t="s">
        <v>1753</v>
      </c>
      <c r="I614" s="14" t="s">
        <v>1521</v>
      </c>
      <c r="J614" s="46">
        <v>-22.9666</v>
      </c>
      <c r="K614" s="20">
        <v>-42.016599999999997</v>
      </c>
      <c r="L614" s="14">
        <v>100</v>
      </c>
      <c r="N614" s="15" t="s">
        <v>1497</v>
      </c>
      <c r="Q614" s="47"/>
      <c r="R614" s="18"/>
      <c r="S614" s="14" t="s">
        <v>1533</v>
      </c>
      <c r="V614" s="14" t="s">
        <v>1523</v>
      </c>
    </row>
    <row r="615" spans="1:22" ht="49.9" customHeight="1">
      <c r="A615" s="26" t="s">
        <v>825</v>
      </c>
      <c r="B615" s="14" t="s">
        <v>1365</v>
      </c>
      <c r="C615" s="6" t="s">
        <v>1062</v>
      </c>
      <c r="D615" s="39" t="s">
        <v>1512</v>
      </c>
      <c r="E615" s="14" t="s">
        <v>1513</v>
      </c>
      <c r="F615" s="6"/>
      <c r="H615" s="7" t="s">
        <v>1719</v>
      </c>
      <c r="I615" s="15" t="s">
        <v>1494</v>
      </c>
      <c r="J615" s="20">
        <v>-8.5299999999999994</v>
      </c>
      <c r="K615" s="20">
        <v>-35</v>
      </c>
      <c r="L615" s="6">
        <v>100</v>
      </c>
      <c r="N615" s="14" t="s">
        <v>1493</v>
      </c>
      <c r="Q615" s="21"/>
      <c r="R615" s="18"/>
      <c r="S615" s="14"/>
      <c r="T615" s="14"/>
      <c r="U615" s="14"/>
    </row>
    <row r="616" spans="1:22" ht="49.9" customHeight="1">
      <c r="A616" s="26" t="s">
        <v>825</v>
      </c>
      <c r="B616" s="14" t="s">
        <v>1365</v>
      </c>
      <c r="C616" s="6" t="s">
        <v>1062</v>
      </c>
      <c r="D616" s="39" t="s">
        <v>1513</v>
      </c>
      <c r="E616" s="14" t="s">
        <v>1513</v>
      </c>
      <c r="F616" s="6"/>
      <c r="H616" s="7" t="s">
        <v>1755</v>
      </c>
      <c r="I616" s="15" t="s">
        <v>1506</v>
      </c>
      <c r="J616" s="20">
        <v>-22.75</v>
      </c>
      <c r="K616" s="20">
        <v>-41.883299999999998</v>
      </c>
      <c r="L616" s="6">
        <v>10</v>
      </c>
      <c r="N616" s="14" t="s">
        <v>1496</v>
      </c>
      <c r="Q616" s="21"/>
      <c r="R616" s="18"/>
      <c r="S616" s="14" t="s">
        <v>1514</v>
      </c>
      <c r="T616" s="14"/>
      <c r="U616" s="14"/>
      <c r="V616" s="14" t="s">
        <v>1491</v>
      </c>
    </row>
    <row r="617" spans="1:22" ht="49.9" customHeight="1">
      <c r="A617" s="27" t="s">
        <v>825</v>
      </c>
      <c r="B617" s="14" t="s">
        <v>1365</v>
      </c>
      <c r="C617" s="6" t="s">
        <v>1062</v>
      </c>
      <c r="D617" s="39" t="s">
        <v>1833</v>
      </c>
      <c r="E617" s="14"/>
      <c r="F617" s="6"/>
      <c r="H617" s="7" t="s">
        <v>1834</v>
      </c>
      <c r="I617" s="15"/>
      <c r="J617" s="20">
        <v>0.9194</v>
      </c>
      <c r="K617" s="20">
        <v>-29.342400000000001</v>
      </c>
      <c r="L617" s="6">
        <v>100</v>
      </c>
      <c r="N617" s="6" t="s">
        <v>1835</v>
      </c>
      <c r="Q617" s="21"/>
      <c r="R617" s="18"/>
      <c r="S617" s="14"/>
      <c r="T617" s="14"/>
      <c r="U617" s="14"/>
      <c r="V617" s="14"/>
    </row>
    <row r="618" spans="1:22" ht="49.9" customHeight="1">
      <c r="A618" s="26" t="s">
        <v>825</v>
      </c>
      <c r="B618" s="14" t="s">
        <v>1365</v>
      </c>
      <c r="D618" s="39" t="s">
        <v>1524</v>
      </c>
      <c r="E618" s="14" t="s">
        <v>1513</v>
      </c>
      <c r="F618" s="6"/>
      <c r="H618" s="57">
        <v>2010</v>
      </c>
      <c r="I618" s="15"/>
      <c r="J618" s="20">
        <v>-16.399999999999999</v>
      </c>
      <c r="K618" s="20">
        <v>-39.033299999999997</v>
      </c>
      <c r="L618" s="6">
        <v>100</v>
      </c>
      <c r="N618" s="14" t="s">
        <v>1525</v>
      </c>
      <c r="Q618" s="21"/>
      <c r="R618" s="18"/>
      <c r="S618" s="14"/>
      <c r="T618" s="14"/>
      <c r="U618" s="14"/>
      <c r="V618" s="14"/>
    </row>
    <row r="619" spans="1:22" ht="49.9" customHeight="1">
      <c r="A619" s="26" t="s">
        <v>825</v>
      </c>
      <c r="B619" s="14" t="s">
        <v>1365</v>
      </c>
      <c r="C619" s="6" t="s">
        <v>1062</v>
      </c>
      <c r="D619" s="39" t="s">
        <v>1527</v>
      </c>
      <c r="E619" s="14" t="s">
        <v>1513</v>
      </c>
      <c r="F619" s="6"/>
      <c r="H619" s="57">
        <v>2010</v>
      </c>
      <c r="I619" s="15"/>
      <c r="J619" s="20">
        <v>-26.7666</v>
      </c>
      <c r="K619" s="20">
        <v>-48.65</v>
      </c>
      <c r="L619" s="6">
        <v>1000</v>
      </c>
      <c r="N619" s="14" t="s">
        <v>1526</v>
      </c>
      <c r="Q619" s="21"/>
      <c r="R619" s="18"/>
      <c r="S619" s="14"/>
      <c r="T619" s="14"/>
      <c r="U619" s="14"/>
      <c r="V619" s="14"/>
    </row>
    <row r="620" spans="1:22" ht="49.9" customHeight="1">
      <c r="A620" s="26" t="s">
        <v>825</v>
      </c>
      <c r="B620" s="14" t="s">
        <v>1365</v>
      </c>
      <c r="C620" s="14" t="s">
        <v>1062</v>
      </c>
      <c r="D620" s="8" t="s">
        <v>1654</v>
      </c>
      <c r="E620" s="6" t="s">
        <v>2074</v>
      </c>
      <c r="F620" s="6"/>
      <c r="H620" s="7" t="s">
        <v>1756</v>
      </c>
      <c r="I620" s="7" t="s">
        <v>1655</v>
      </c>
      <c r="J620" s="20">
        <v>-8.4219000000000008</v>
      </c>
      <c r="K620" s="20">
        <v>-34.93</v>
      </c>
      <c r="L620" s="6">
        <v>1000</v>
      </c>
      <c r="N620" s="14" t="s">
        <v>1656</v>
      </c>
      <c r="Q620" s="21"/>
      <c r="R620" s="18"/>
      <c r="S620" s="14"/>
      <c r="T620" s="14"/>
      <c r="U620" s="14"/>
      <c r="V620" s="14"/>
    </row>
    <row r="621" spans="1:22" ht="49.9" customHeight="1">
      <c r="A621" s="26" t="s">
        <v>825</v>
      </c>
      <c r="B621" s="14" t="s">
        <v>1365</v>
      </c>
      <c r="C621" s="14" t="s">
        <v>1579</v>
      </c>
      <c r="D621" s="8" t="s">
        <v>1654</v>
      </c>
      <c r="E621" s="6" t="s">
        <v>2074</v>
      </c>
      <c r="F621" s="6"/>
      <c r="H621" s="7" t="s">
        <v>1756</v>
      </c>
      <c r="I621" s="7" t="s">
        <v>1655</v>
      </c>
      <c r="J621" s="20">
        <v>-12.99</v>
      </c>
      <c r="K621" s="20">
        <v>-38.4</v>
      </c>
      <c r="L621" s="6">
        <v>1000</v>
      </c>
      <c r="N621" s="14" t="s">
        <v>1656</v>
      </c>
      <c r="Q621" s="21"/>
      <c r="R621" s="18"/>
      <c r="S621" s="14"/>
      <c r="T621" s="14"/>
      <c r="U621" s="14"/>
      <c r="V621" s="14"/>
    </row>
    <row r="622" spans="1:22" ht="49.9" customHeight="1">
      <c r="A622" s="26" t="s">
        <v>825</v>
      </c>
      <c r="B622" s="14" t="s">
        <v>1365</v>
      </c>
      <c r="C622" s="6" t="s">
        <v>1062</v>
      </c>
      <c r="D622" s="58" t="s">
        <v>1492</v>
      </c>
      <c r="E622" s="14"/>
      <c r="F622" s="6"/>
      <c r="H622" s="7" t="s">
        <v>1757</v>
      </c>
      <c r="I622" s="15" t="s">
        <v>1488</v>
      </c>
      <c r="J622" s="35">
        <v>-12.9999</v>
      </c>
      <c r="K622" s="20">
        <v>-38.886400000000002</v>
      </c>
      <c r="L622" s="6">
        <v>100</v>
      </c>
      <c r="N622" s="14" t="s">
        <v>1489</v>
      </c>
      <c r="Q622" s="21"/>
      <c r="R622" s="18"/>
      <c r="S622" s="14" t="s">
        <v>1490</v>
      </c>
      <c r="T622" s="14"/>
      <c r="U622" s="14"/>
      <c r="V622" s="14" t="s">
        <v>1491</v>
      </c>
    </row>
    <row r="623" spans="1:22" ht="49.9" customHeight="1">
      <c r="A623" s="26" t="s">
        <v>825</v>
      </c>
      <c r="B623" s="14" t="s">
        <v>1365</v>
      </c>
      <c r="C623" s="14" t="s">
        <v>1062</v>
      </c>
      <c r="D623" s="41" t="s">
        <v>1657</v>
      </c>
      <c r="E623" s="14"/>
      <c r="F623" s="6"/>
      <c r="H623" s="7" t="s">
        <v>1758</v>
      </c>
      <c r="I623" s="15" t="s">
        <v>1658</v>
      </c>
      <c r="J623" s="35">
        <v>-20.493600000000001</v>
      </c>
      <c r="K623" s="20">
        <v>-29.341899999999999</v>
      </c>
      <c r="L623" s="6">
        <v>10</v>
      </c>
      <c r="N623" s="14" t="s">
        <v>1659</v>
      </c>
      <c r="Q623" s="21"/>
      <c r="R623" s="18"/>
      <c r="S623" s="14"/>
      <c r="T623" s="14"/>
      <c r="U623" s="14"/>
      <c r="V623" s="14"/>
    </row>
    <row r="624" spans="1:22" ht="49.9" customHeight="1">
      <c r="A624" s="26" t="s">
        <v>825</v>
      </c>
      <c r="B624" s="14" t="s">
        <v>1365</v>
      </c>
      <c r="C624" s="14" t="s">
        <v>1062</v>
      </c>
      <c r="D624" s="41" t="s">
        <v>1657</v>
      </c>
      <c r="E624" s="14"/>
      <c r="F624" s="6"/>
      <c r="H624" s="7" t="s">
        <v>1758</v>
      </c>
      <c r="I624" s="15" t="s">
        <v>1658</v>
      </c>
      <c r="J624" s="35">
        <v>-20.493600000000001</v>
      </c>
      <c r="K624" s="20">
        <v>-29.330500000000001</v>
      </c>
      <c r="L624" s="6">
        <v>10</v>
      </c>
      <c r="N624" s="14" t="s">
        <v>1660</v>
      </c>
      <c r="Q624" s="21"/>
      <c r="R624" s="18"/>
      <c r="S624" s="14"/>
      <c r="T624" s="14"/>
      <c r="U624" s="14"/>
      <c r="V624" s="14"/>
    </row>
    <row r="625" spans="1:22" ht="49.9" customHeight="1">
      <c r="A625" s="26" t="s">
        <v>825</v>
      </c>
      <c r="B625" s="14" t="s">
        <v>1365</v>
      </c>
      <c r="C625" s="6" t="s">
        <v>1062</v>
      </c>
      <c r="D625" s="58" t="s">
        <v>1364</v>
      </c>
      <c r="E625" s="14"/>
      <c r="F625" s="6"/>
      <c r="H625" s="7" t="s">
        <v>1759</v>
      </c>
      <c r="I625" s="15" t="s">
        <v>1366</v>
      </c>
      <c r="J625" s="20">
        <v>0.78049999999999997</v>
      </c>
      <c r="K625" s="6">
        <v>-80.088200000000001</v>
      </c>
      <c r="L625" s="6">
        <v>10</v>
      </c>
      <c r="N625" s="14" t="s">
        <v>1368</v>
      </c>
      <c r="Q625" s="21"/>
      <c r="R625" s="18"/>
      <c r="S625" s="14"/>
      <c r="T625" s="14"/>
      <c r="U625" s="14"/>
      <c r="V625" s="14" t="s">
        <v>1370</v>
      </c>
    </row>
    <row r="626" spans="1:22" ht="49.9" customHeight="1">
      <c r="A626" s="26" t="s">
        <v>825</v>
      </c>
      <c r="B626" s="14" t="s">
        <v>1365</v>
      </c>
      <c r="C626" s="6" t="s">
        <v>1062</v>
      </c>
      <c r="D626" s="41" t="s">
        <v>1364</v>
      </c>
      <c r="E626" s="14"/>
      <c r="F626" s="6"/>
      <c r="H626" s="7" t="s">
        <v>1760</v>
      </c>
      <c r="I626" s="15" t="s">
        <v>1367</v>
      </c>
      <c r="J626" s="35">
        <v>-0.9536</v>
      </c>
      <c r="K626" s="20">
        <v>-81.811000000000007</v>
      </c>
      <c r="L626" s="6">
        <v>10</v>
      </c>
      <c r="N626" s="14" t="s">
        <v>1369</v>
      </c>
      <c r="Q626" s="21"/>
      <c r="R626" s="18"/>
      <c r="S626" s="14"/>
      <c r="T626" s="14"/>
      <c r="U626" s="14"/>
      <c r="V626" s="6" t="s">
        <v>1370</v>
      </c>
    </row>
    <row r="627" spans="1:22" ht="49.9" customHeight="1">
      <c r="A627" s="26" t="s">
        <v>825</v>
      </c>
      <c r="B627" s="27" t="s">
        <v>1365</v>
      </c>
      <c r="C627" s="6" t="s">
        <v>1062</v>
      </c>
      <c r="D627" s="58" t="s">
        <v>2393</v>
      </c>
      <c r="E627" s="14" t="s">
        <v>2503</v>
      </c>
      <c r="F627" s="6"/>
      <c r="H627" s="7" t="s">
        <v>2395</v>
      </c>
      <c r="I627" s="15"/>
      <c r="J627" s="35">
        <v>-0.62209999999999999</v>
      </c>
      <c r="K627" s="20">
        <v>-90.141400000000004</v>
      </c>
      <c r="L627" s="6">
        <v>10000</v>
      </c>
      <c r="N627" s="6" t="s">
        <v>2394</v>
      </c>
      <c r="Q627" s="21"/>
      <c r="R627" s="18"/>
      <c r="S627" s="14"/>
      <c r="T627" s="14"/>
      <c r="U627" s="14"/>
    </row>
    <row r="628" spans="1:22" ht="49.9" customHeight="1">
      <c r="A628" s="26" t="s">
        <v>828</v>
      </c>
      <c r="B628" s="14" t="s">
        <v>1661</v>
      </c>
      <c r="C628" s="14" t="s">
        <v>1062</v>
      </c>
      <c r="D628" s="41" t="s">
        <v>1657</v>
      </c>
      <c r="E628" s="14"/>
      <c r="F628" s="6"/>
      <c r="H628" s="7" t="s">
        <v>1758</v>
      </c>
      <c r="I628" s="15" t="s">
        <v>1658</v>
      </c>
      <c r="J628" s="35">
        <v>-20.493600000000001</v>
      </c>
      <c r="K628" s="20">
        <v>-29.341899999999999</v>
      </c>
      <c r="L628" s="6">
        <v>10</v>
      </c>
      <c r="N628" s="14" t="s">
        <v>1659</v>
      </c>
      <c r="Q628" s="21"/>
      <c r="R628" s="18"/>
      <c r="S628" s="14"/>
      <c r="T628" s="14"/>
      <c r="U628" s="14"/>
    </row>
    <row r="629" spans="1:22" ht="49.9" customHeight="1">
      <c r="A629" s="26" t="s">
        <v>828</v>
      </c>
      <c r="B629" s="14" t="s">
        <v>1661</v>
      </c>
      <c r="C629" s="14" t="s">
        <v>1062</v>
      </c>
      <c r="D629" s="41" t="s">
        <v>1657</v>
      </c>
      <c r="E629" s="14"/>
      <c r="F629" s="6"/>
      <c r="H629" s="7" t="s">
        <v>1758</v>
      </c>
      <c r="I629" s="15" t="s">
        <v>1658</v>
      </c>
      <c r="J629" s="35">
        <v>-20.493600000000001</v>
      </c>
      <c r="K629" s="20">
        <v>-29.330500000000001</v>
      </c>
      <c r="L629" s="6">
        <v>10</v>
      </c>
      <c r="N629" s="14" t="s">
        <v>1660</v>
      </c>
      <c r="Q629" s="21"/>
      <c r="R629" s="18"/>
      <c r="S629" s="14"/>
      <c r="T629" s="14"/>
      <c r="U629" s="14"/>
    </row>
    <row r="630" spans="1:22" s="89" customFormat="1" ht="49.9" customHeight="1">
      <c r="A630" s="89" t="s">
        <v>842</v>
      </c>
      <c r="C630" s="89" t="s">
        <v>1062</v>
      </c>
      <c r="D630" s="60" t="s">
        <v>2576</v>
      </c>
      <c r="E630" s="59"/>
      <c r="F630" s="59"/>
      <c r="G630" s="28"/>
      <c r="H630" s="28" t="s">
        <v>2577</v>
      </c>
      <c r="I630" s="28" t="s">
        <v>2578</v>
      </c>
      <c r="J630" s="30">
        <v>-31.35</v>
      </c>
      <c r="K630" s="30">
        <v>-50.9833</v>
      </c>
      <c r="L630" s="89">
        <v>1000</v>
      </c>
      <c r="N630" s="89" t="s">
        <v>2579</v>
      </c>
      <c r="Q630" s="32"/>
      <c r="R630" s="32"/>
      <c r="V630" s="89" t="s">
        <v>2580</v>
      </c>
    </row>
    <row r="631" spans="1:22" s="89" customFormat="1" ht="49.9" customHeight="1">
      <c r="A631" s="89" t="s">
        <v>844</v>
      </c>
      <c r="C631" s="89" t="s">
        <v>1062</v>
      </c>
      <c r="D631" s="60" t="s">
        <v>2576</v>
      </c>
      <c r="G631" s="28"/>
      <c r="H631" s="28" t="s">
        <v>2577</v>
      </c>
      <c r="I631" s="28" t="s">
        <v>2578</v>
      </c>
      <c r="J631" s="30">
        <v>-34.9114</v>
      </c>
      <c r="K631" s="30">
        <v>-56.401600000000002</v>
      </c>
      <c r="L631" s="89">
        <v>10000</v>
      </c>
      <c r="N631" s="89" t="s">
        <v>2581</v>
      </c>
      <c r="Q631" s="32"/>
      <c r="R631" s="32"/>
      <c r="V631" s="89" t="s">
        <v>2580</v>
      </c>
    </row>
    <row r="632" spans="1:22" s="89" customFormat="1" ht="49.9" customHeight="1">
      <c r="A632" s="89" t="s">
        <v>844</v>
      </c>
      <c r="C632" s="89" t="s">
        <v>1062</v>
      </c>
      <c r="D632" s="60" t="s">
        <v>2576</v>
      </c>
      <c r="G632" s="28"/>
      <c r="H632" s="28" t="s">
        <v>2577</v>
      </c>
      <c r="I632" s="28" t="s">
        <v>2578</v>
      </c>
      <c r="J632" s="30">
        <v>-35.3185</v>
      </c>
      <c r="K632" s="30">
        <v>-57.041899999999998</v>
      </c>
      <c r="L632" s="89">
        <v>10000</v>
      </c>
      <c r="N632" s="89" t="s">
        <v>2582</v>
      </c>
      <c r="Q632" s="32"/>
      <c r="R632" s="32"/>
      <c r="V632" s="89" t="s">
        <v>2580</v>
      </c>
    </row>
    <row r="633" spans="1:22" ht="49.9" customHeight="1">
      <c r="A633" s="27" t="s">
        <v>857</v>
      </c>
      <c r="B633" s="27" t="s">
        <v>2643</v>
      </c>
      <c r="C633" s="6" t="s">
        <v>1062</v>
      </c>
      <c r="D633" s="41" t="s">
        <v>2442</v>
      </c>
      <c r="E633" s="14"/>
      <c r="F633" s="6"/>
      <c r="H633" s="7" t="s">
        <v>2444</v>
      </c>
      <c r="I633" s="15"/>
      <c r="J633" s="35">
        <v>-26.6</v>
      </c>
      <c r="K633" s="20">
        <v>-48.6</v>
      </c>
      <c r="L633" s="6">
        <v>1000</v>
      </c>
      <c r="N633" s="6" t="s">
        <v>1875</v>
      </c>
      <c r="Q633" s="21"/>
      <c r="R633" s="18"/>
      <c r="S633" s="14"/>
      <c r="T633" s="14"/>
      <c r="U633" s="14"/>
    </row>
    <row r="634" spans="1:22" s="89" customFormat="1" ht="49.9" customHeight="1">
      <c r="A634" s="6" t="s">
        <v>376</v>
      </c>
      <c r="B634" s="6" t="s">
        <v>374</v>
      </c>
      <c r="C634" s="6" t="s">
        <v>1062</v>
      </c>
      <c r="D634" s="89" t="s">
        <v>2533</v>
      </c>
      <c r="G634" s="28"/>
      <c r="H634" s="28" t="s">
        <v>2557</v>
      </c>
      <c r="I634" s="28" t="s">
        <v>2573</v>
      </c>
      <c r="J634" s="48"/>
      <c r="K634" s="30"/>
      <c r="M634" s="89" t="s">
        <v>2584</v>
      </c>
      <c r="N634" s="89" t="s">
        <v>2585</v>
      </c>
      <c r="Q634" s="32"/>
      <c r="R634" s="32"/>
    </row>
    <row r="635" spans="1:22" s="89" customFormat="1" ht="49.9" customHeight="1">
      <c r="A635" s="89" t="s">
        <v>376</v>
      </c>
      <c r="C635" s="89" t="s">
        <v>1062</v>
      </c>
      <c r="D635" s="60" t="s">
        <v>2531</v>
      </c>
      <c r="G635" s="28"/>
      <c r="H635" s="7" t="s">
        <v>2540</v>
      </c>
      <c r="I635" s="7"/>
      <c r="J635" s="6"/>
      <c r="K635" s="6"/>
      <c r="L635" s="6">
        <v>10000</v>
      </c>
      <c r="M635" s="6" t="s">
        <v>2541</v>
      </c>
      <c r="N635" s="6" t="s">
        <v>2542</v>
      </c>
      <c r="O635" s="6"/>
      <c r="P635" s="6"/>
      <c r="Q635" s="10"/>
      <c r="R635" s="10"/>
      <c r="S635" s="6"/>
      <c r="T635" s="6"/>
      <c r="U635" s="6"/>
      <c r="V635" s="6" t="s">
        <v>2543</v>
      </c>
    </row>
    <row r="636" spans="1:22" s="27" customFormat="1" ht="49.9" customHeight="1">
      <c r="A636" s="6" t="s">
        <v>376</v>
      </c>
      <c r="B636" s="27" t="s">
        <v>374</v>
      </c>
      <c r="C636" s="26" t="s">
        <v>1062</v>
      </c>
      <c r="D636" s="42" t="s">
        <v>2445</v>
      </c>
      <c r="E636" s="26" t="s">
        <v>2527</v>
      </c>
      <c r="G636" s="28"/>
      <c r="H636" s="28" t="s">
        <v>2526</v>
      </c>
      <c r="I636" s="29"/>
      <c r="J636" s="43"/>
      <c r="K636" s="43"/>
      <c r="L636" s="27">
        <v>1000</v>
      </c>
      <c r="M636" s="27" t="s">
        <v>2447</v>
      </c>
      <c r="N636" s="27" t="s">
        <v>2446</v>
      </c>
      <c r="Q636" s="44"/>
      <c r="R636" s="45"/>
      <c r="S636" s="26"/>
      <c r="T636" s="26"/>
      <c r="U636" s="26"/>
      <c r="V636" s="26"/>
    </row>
    <row r="637" spans="1:22" s="27" customFormat="1" ht="49.9" customHeight="1">
      <c r="A637" s="6" t="s">
        <v>376</v>
      </c>
      <c r="B637" s="27" t="s">
        <v>374</v>
      </c>
      <c r="C637" s="26" t="s">
        <v>1062</v>
      </c>
      <c r="D637" s="42" t="s">
        <v>2445</v>
      </c>
      <c r="E637" s="26" t="s">
        <v>2527</v>
      </c>
      <c r="G637" s="28"/>
      <c r="H637" s="28" t="s">
        <v>2448</v>
      </c>
      <c r="I637" s="29"/>
      <c r="J637" s="43"/>
      <c r="K637" s="43"/>
      <c r="L637" s="27">
        <v>1000</v>
      </c>
      <c r="M637" s="27" t="s">
        <v>2447</v>
      </c>
      <c r="N637" s="27" t="s">
        <v>2446</v>
      </c>
      <c r="Q637" s="44"/>
      <c r="R637" s="45"/>
      <c r="S637" s="26"/>
      <c r="T637" s="26"/>
      <c r="U637" s="26"/>
      <c r="V637" s="26"/>
    </row>
    <row r="638" spans="1:22" s="27" customFormat="1" ht="49.9" customHeight="1">
      <c r="A638" s="6" t="s">
        <v>376</v>
      </c>
      <c r="B638" s="27" t="s">
        <v>374</v>
      </c>
      <c r="C638" s="26" t="s">
        <v>1062</v>
      </c>
      <c r="D638" s="42" t="s">
        <v>2445</v>
      </c>
      <c r="E638" s="26" t="s">
        <v>2527</v>
      </c>
      <c r="G638" s="28"/>
      <c r="H638" s="28" t="s">
        <v>2448</v>
      </c>
      <c r="I638" s="29"/>
      <c r="J638" s="43"/>
      <c r="K638" s="43"/>
      <c r="L638" s="27">
        <v>1000</v>
      </c>
      <c r="M638" s="27" t="s">
        <v>2450</v>
      </c>
      <c r="N638" s="27" t="s">
        <v>2449</v>
      </c>
      <c r="Q638" s="44"/>
      <c r="R638" s="45"/>
      <c r="S638" s="26"/>
      <c r="T638" s="26"/>
      <c r="U638" s="26"/>
      <c r="V638" s="26"/>
    </row>
    <row r="639" spans="1:22" s="27" customFormat="1" ht="49.9" customHeight="1">
      <c r="A639" s="6" t="s">
        <v>376</v>
      </c>
      <c r="B639" s="27" t="s">
        <v>374</v>
      </c>
      <c r="C639" s="27" t="s">
        <v>1062</v>
      </c>
      <c r="D639" s="27" t="s">
        <v>2224</v>
      </c>
      <c r="F639" s="59"/>
      <c r="G639" s="28"/>
      <c r="H639" s="28" t="s">
        <v>2230</v>
      </c>
      <c r="I639" s="28"/>
      <c r="J639" s="61">
        <v>-26.6022</v>
      </c>
      <c r="K639" s="61">
        <v>-48.607999999999997</v>
      </c>
      <c r="L639" s="27">
        <v>10</v>
      </c>
      <c r="N639" s="27" t="s">
        <v>2227</v>
      </c>
      <c r="Q639" s="32"/>
      <c r="R639" s="32"/>
    </row>
    <row r="640" spans="1:22" s="27" customFormat="1" ht="49.9" customHeight="1">
      <c r="A640" s="6" t="s">
        <v>376</v>
      </c>
      <c r="B640" s="27" t="s">
        <v>374</v>
      </c>
      <c r="C640" s="27" t="s">
        <v>1062</v>
      </c>
      <c r="D640" s="27" t="s">
        <v>2224</v>
      </c>
      <c r="F640" s="59"/>
      <c r="G640" s="28"/>
      <c r="H640" s="28" t="s">
        <v>2231</v>
      </c>
      <c r="I640" s="28"/>
      <c r="J640" s="61">
        <v>-26.762699999999999</v>
      </c>
      <c r="K640" s="61">
        <v>-48.651899999999998</v>
      </c>
      <c r="L640" s="27">
        <v>10</v>
      </c>
      <c r="N640" s="27" t="s">
        <v>2226</v>
      </c>
      <c r="Q640" s="32"/>
      <c r="R640" s="32"/>
    </row>
    <row r="641" spans="1:22" s="27" customFormat="1" ht="49.9" customHeight="1">
      <c r="A641" s="6" t="s">
        <v>376</v>
      </c>
      <c r="C641" s="26" t="s">
        <v>1062</v>
      </c>
      <c r="D641" s="14" t="s">
        <v>2393</v>
      </c>
      <c r="E641" s="6"/>
      <c r="F641" s="6"/>
      <c r="G641" s="7"/>
      <c r="H641" s="7" t="s">
        <v>2385</v>
      </c>
      <c r="I641" s="15"/>
      <c r="J641" s="8">
        <v>-0.62760000000000005</v>
      </c>
      <c r="K641" s="16">
        <v>-90.704499999999996</v>
      </c>
      <c r="L641" s="6">
        <v>10000</v>
      </c>
      <c r="M641" s="6"/>
      <c r="N641" s="6" t="s">
        <v>2386</v>
      </c>
      <c r="Q641" s="44"/>
      <c r="R641" s="45"/>
      <c r="S641" s="26"/>
      <c r="T641" s="26"/>
      <c r="U641" s="26"/>
      <c r="V641" s="26"/>
    </row>
    <row r="642" spans="1:22" s="27" customFormat="1" ht="49.9" customHeight="1">
      <c r="A642" s="6" t="s">
        <v>376</v>
      </c>
      <c r="C642" s="26" t="s">
        <v>1062</v>
      </c>
      <c r="D642" s="14" t="s">
        <v>2393</v>
      </c>
      <c r="E642" s="6"/>
      <c r="F642" s="6"/>
      <c r="G642" s="7"/>
      <c r="H642" s="7" t="s">
        <v>2390</v>
      </c>
      <c r="I642" s="15"/>
      <c r="J642" s="8">
        <v>-0.78820000000000001</v>
      </c>
      <c r="K642" s="16">
        <v>-90.093400000000003</v>
      </c>
      <c r="L642" s="6">
        <v>10000</v>
      </c>
      <c r="M642" s="6"/>
      <c r="N642" s="6" t="s">
        <v>2387</v>
      </c>
      <c r="Q642" s="44"/>
      <c r="R642" s="45"/>
      <c r="S642" s="26"/>
      <c r="T642" s="26"/>
      <c r="U642" s="26"/>
      <c r="V642" s="26"/>
    </row>
    <row r="643" spans="1:22" s="27" customFormat="1" ht="49.9" customHeight="1">
      <c r="A643" s="6" t="s">
        <v>376</v>
      </c>
      <c r="C643" s="26" t="s">
        <v>1062</v>
      </c>
      <c r="D643" s="14" t="s">
        <v>2393</v>
      </c>
      <c r="E643" s="6"/>
      <c r="F643" s="6"/>
      <c r="G643" s="7"/>
      <c r="H643" s="7" t="s">
        <v>2391</v>
      </c>
      <c r="I643" s="15"/>
      <c r="J643" s="8">
        <v>-0.62209999999999999</v>
      </c>
      <c r="K643" s="16">
        <v>-90.141400000000004</v>
      </c>
      <c r="L643" s="6">
        <v>10000</v>
      </c>
      <c r="M643" s="6"/>
      <c r="N643" s="6" t="s">
        <v>2388</v>
      </c>
      <c r="Q643" s="44"/>
      <c r="R643" s="45"/>
      <c r="S643" s="26"/>
      <c r="T643" s="26"/>
      <c r="U643" s="26"/>
      <c r="V643" s="26"/>
    </row>
    <row r="644" spans="1:22" s="27" customFormat="1" ht="49.9" customHeight="1">
      <c r="A644" s="6" t="s">
        <v>376</v>
      </c>
      <c r="C644" s="26" t="s">
        <v>1062</v>
      </c>
      <c r="D644" s="14" t="s">
        <v>2393</v>
      </c>
      <c r="E644" s="6"/>
      <c r="F644" s="6"/>
      <c r="G644" s="7"/>
      <c r="H644" s="7" t="s">
        <v>2392</v>
      </c>
      <c r="I644" s="15"/>
      <c r="J644" s="8">
        <v>-0.37080000000000002</v>
      </c>
      <c r="K644" s="30">
        <v>-90.299400000000006</v>
      </c>
      <c r="L644" s="6">
        <v>10000</v>
      </c>
      <c r="M644" s="6"/>
      <c r="N644" s="6" t="s">
        <v>2389</v>
      </c>
      <c r="Q644" s="44"/>
      <c r="R644" s="45"/>
      <c r="S644" s="26"/>
      <c r="T644" s="26"/>
      <c r="U644" s="26"/>
      <c r="V644" s="26"/>
    </row>
    <row r="645" spans="1:22" s="89" customFormat="1" ht="49.9" customHeight="1">
      <c r="A645" s="6" t="s">
        <v>394</v>
      </c>
      <c r="B645" s="6" t="s">
        <v>2586</v>
      </c>
      <c r="C645" s="6" t="s">
        <v>1062</v>
      </c>
      <c r="D645" s="89" t="s">
        <v>2533</v>
      </c>
      <c r="G645" s="28"/>
      <c r="H645" s="28" t="s">
        <v>2557</v>
      </c>
      <c r="I645" s="28" t="s">
        <v>2573</v>
      </c>
      <c r="J645" s="48"/>
      <c r="K645" s="30"/>
      <c r="M645" s="89" t="s">
        <v>2588</v>
      </c>
      <c r="N645" s="89" t="s">
        <v>2587</v>
      </c>
      <c r="Q645" s="32"/>
      <c r="R645" s="32"/>
    </row>
    <row r="646" spans="1:22" s="89" customFormat="1" ht="49.9" customHeight="1">
      <c r="A646" s="89" t="s">
        <v>394</v>
      </c>
      <c r="B646" s="89" t="s">
        <v>393</v>
      </c>
      <c r="C646" s="89" t="s">
        <v>1062</v>
      </c>
      <c r="D646" s="89" t="s">
        <v>2550</v>
      </c>
      <c r="E646" s="89" t="s">
        <v>2532</v>
      </c>
      <c r="G646" s="28"/>
      <c r="H646" s="28" t="s">
        <v>2551</v>
      </c>
      <c r="I646" s="28"/>
      <c r="J646" s="48"/>
      <c r="K646" s="30"/>
      <c r="M646" s="89" t="s">
        <v>2552</v>
      </c>
      <c r="N646" s="89" t="s">
        <v>2553</v>
      </c>
      <c r="Q646" s="32"/>
      <c r="R646" s="32"/>
    </row>
    <row r="647" spans="1:22" s="27" customFormat="1" ht="49.9" customHeight="1">
      <c r="A647" s="89" t="s">
        <v>394</v>
      </c>
      <c r="B647" s="27" t="s">
        <v>393</v>
      </c>
      <c r="C647" s="27" t="s">
        <v>1062</v>
      </c>
      <c r="D647" s="27" t="s">
        <v>2313</v>
      </c>
      <c r="F647" s="59"/>
      <c r="G647" s="28"/>
      <c r="H647" s="28" t="s">
        <v>2317</v>
      </c>
      <c r="I647" s="28"/>
      <c r="J647" s="64"/>
      <c r="K647" s="64"/>
      <c r="M647" s="27" t="s">
        <v>2348</v>
      </c>
      <c r="N647" s="27" t="s">
        <v>2316</v>
      </c>
      <c r="Q647" s="32"/>
      <c r="R647" s="32"/>
    </row>
    <row r="648" spans="1:22" s="89" customFormat="1" ht="49.9" customHeight="1">
      <c r="A648" s="89" t="s">
        <v>394</v>
      </c>
      <c r="C648" s="89" t="s">
        <v>1062</v>
      </c>
      <c r="D648" s="60" t="s">
        <v>2531</v>
      </c>
      <c r="G648" s="28"/>
      <c r="H648" s="7" t="s">
        <v>2540</v>
      </c>
      <c r="I648" s="7"/>
      <c r="J648" s="6"/>
      <c r="K648" s="6"/>
      <c r="L648" s="6">
        <v>10000</v>
      </c>
      <c r="M648" s="6" t="s">
        <v>2541</v>
      </c>
      <c r="N648" s="6" t="s">
        <v>2542</v>
      </c>
      <c r="O648" s="6"/>
      <c r="P648" s="6"/>
      <c r="Q648" s="10"/>
      <c r="R648" s="10"/>
      <c r="S648" s="6"/>
      <c r="T648" s="6"/>
      <c r="U648" s="6"/>
      <c r="V648" s="6" t="s">
        <v>2543</v>
      </c>
    </row>
    <row r="649" spans="1:22" s="27" customFormat="1" ht="49.9" customHeight="1">
      <c r="A649" s="89" t="s">
        <v>394</v>
      </c>
      <c r="B649" s="27" t="s">
        <v>393</v>
      </c>
      <c r="C649" s="27" t="s">
        <v>1062</v>
      </c>
      <c r="D649" s="42" t="s">
        <v>2135</v>
      </c>
      <c r="G649" s="28"/>
      <c r="H649" s="28" t="s">
        <v>2136</v>
      </c>
      <c r="I649" s="28"/>
      <c r="J649" s="61">
        <v>-26.927700000000002</v>
      </c>
      <c r="K649" s="35">
        <v>-48.627699999999997</v>
      </c>
      <c r="L649" s="6">
        <v>100</v>
      </c>
      <c r="M649" s="6"/>
      <c r="N649" s="6" t="s">
        <v>2137</v>
      </c>
      <c r="Q649" s="44"/>
      <c r="R649" s="45"/>
      <c r="S649" s="26"/>
      <c r="T649" s="26"/>
      <c r="U649" s="26"/>
      <c r="V649" s="26"/>
    </row>
    <row r="650" spans="1:22" ht="49.9" customHeight="1">
      <c r="A650" s="89" t="s">
        <v>394</v>
      </c>
      <c r="C650" s="6" t="s">
        <v>1062</v>
      </c>
      <c r="D650" s="41" t="s">
        <v>1914</v>
      </c>
      <c r="E650" s="14"/>
      <c r="F650" s="6"/>
      <c r="H650" s="7" t="s">
        <v>1917</v>
      </c>
      <c r="I650" s="15"/>
      <c r="J650" s="20">
        <v>-53.366599999999998</v>
      </c>
      <c r="K650" s="20">
        <v>-73.416600000000003</v>
      </c>
      <c r="L650" s="6">
        <v>100</v>
      </c>
      <c r="N650" s="6" t="s">
        <v>1915</v>
      </c>
      <c r="Q650" s="21"/>
      <c r="R650" s="18"/>
      <c r="S650" s="14"/>
      <c r="T650" s="14"/>
      <c r="U650" s="14"/>
    </row>
    <row r="651" spans="1:22" s="27" customFormat="1" ht="49.9" customHeight="1">
      <c r="A651" s="89" t="s">
        <v>394</v>
      </c>
      <c r="C651" s="27" t="s">
        <v>1062</v>
      </c>
      <c r="D651" s="27" t="s">
        <v>2329</v>
      </c>
      <c r="F651" s="59"/>
      <c r="G651" s="28"/>
      <c r="H651" s="28" t="s">
        <v>2340</v>
      </c>
      <c r="I651" s="28"/>
      <c r="J651" s="61"/>
      <c r="K651" s="61"/>
      <c r="M651" s="60" t="s">
        <v>2345</v>
      </c>
      <c r="N651" s="27" t="s">
        <v>2343</v>
      </c>
      <c r="Q651" s="32"/>
      <c r="R651" s="32"/>
    </row>
    <row r="652" spans="1:22" ht="49.9" customHeight="1">
      <c r="A652" s="89" t="s">
        <v>394</v>
      </c>
      <c r="C652" s="27" t="s">
        <v>1062</v>
      </c>
      <c r="D652" s="6" t="s">
        <v>2271</v>
      </c>
      <c r="H652" s="7" t="s">
        <v>2314</v>
      </c>
      <c r="J652" s="23"/>
      <c r="M652" s="6" t="s">
        <v>2358</v>
      </c>
      <c r="N652" s="6" t="s">
        <v>2359</v>
      </c>
    </row>
    <row r="653" spans="1:22" ht="49.9" customHeight="1">
      <c r="A653" s="6" t="s">
        <v>394</v>
      </c>
      <c r="B653" s="6" t="s">
        <v>393</v>
      </c>
      <c r="C653" s="6" t="s">
        <v>1579</v>
      </c>
      <c r="D653" s="6" t="s">
        <v>2537</v>
      </c>
      <c r="H653" s="7" t="s">
        <v>2538</v>
      </c>
      <c r="J653" s="16">
        <v>-54.872700000000002</v>
      </c>
      <c r="K653" s="16">
        <v>-67.531599999999997</v>
      </c>
      <c r="L653" s="6">
        <v>1000</v>
      </c>
      <c r="N653" s="6" t="s">
        <v>2539</v>
      </c>
    </row>
    <row r="654" spans="1:22" s="27" customFormat="1" ht="49.9" customHeight="1">
      <c r="A654" s="89" t="s">
        <v>394</v>
      </c>
      <c r="B654" s="27" t="s">
        <v>393</v>
      </c>
      <c r="C654" s="26" t="s">
        <v>1062</v>
      </c>
      <c r="D654" s="42" t="s">
        <v>2445</v>
      </c>
      <c r="E654" s="26" t="s">
        <v>2527</v>
      </c>
      <c r="G654" s="28"/>
      <c r="H654" s="28" t="s">
        <v>2526</v>
      </c>
      <c r="I654" s="29"/>
      <c r="J654" s="43"/>
      <c r="K654" s="43"/>
      <c r="M654" s="27" t="s">
        <v>2447</v>
      </c>
      <c r="N654" s="27" t="s">
        <v>2446</v>
      </c>
      <c r="Q654" s="44"/>
      <c r="R654" s="45"/>
      <c r="S654" s="26"/>
      <c r="T654" s="26"/>
      <c r="U654" s="26"/>
      <c r="V654" s="26"/>
    </row>
    <row r="655" spans="1:22" s="27" customFormat="1" ht="49.9" customHeight="1">
      <c r="A655" s="89" t="s">
        <v>394</v>
      </c>
      <c r="B655" s="27" t="s">
        <v>393</v>
      </c>
      <c r="C655" s="26" t="s">
        <v>1062</v>
      </c>
      <c r="D655" s="42" t="s">
        <v>2445</v>
      </c>
      <c r="E655" s="26" t="s">
        <v>2527</v>
      </c>
      <c r="G655" s="28"/>
      <c r="H655" s="28" t="s">
        <v>2526</v>
      </c>
      <c r="I655" s="29"/>
      <c r="J655" s="43"/>
      <c r="K655" s="43"/>
      <c r="M655" s="27" t="s">
        <v>2450</v>
      </c>
      <c r="N655" s="27" t="s">
        <v>2449</v>
      </c>
      <c r="Q655" s="44"/>
      <c r="R655" s="45"/>
      <c r="S655" s="26"/>
      <c r="T655" s="26"/>
      <c r="U655" s="26"/>
      <c r="V655" s="26"/>
    </row>
    <row r="656" spans="1:22" ht="49.9" customHeight="1">
      <c r="A656" s="89" t="s">
        <v>394</v>
      </c>
      <c r="B656" s="6" t="s">
        <v>393</v>
      </c>
      <c r="C656" s="14" t="s">
        <v>1062</v>
      </c>
      <c r="D656" s="39" t="s">
        <v>2406</v>
      </c>
      <c r="E656" s="14"/>
      <c r="F656" s="6"/>
      <c r="H656" s="7" t="s">
        <v>2405</v>
      </c>
      <c r="I656" s="15"/>
      <c r="J656" s="20">
        <v>-43.113</v>
      </c>
      <c r="K656" s="20">
        <v>-73.7196</v>
      </c>
      <c r="L656" s="6">
        <v>100</v>
      </c>
      <c r="N656" s="6" t="s">
        <v>2407</v>
      </c>
    </row>
    <row r="657" spans="1:22" ht="49.9" customHeight="1">
      <c r="A657" s="89" t="s">
        <v>394</v>
      </c>
      <c r="C657" s="6" t="s">
        <v>1062</v>
      </c>
      <c r="D657" s="14" t="s">
        <v>1337</v>
      </c>
      <c r="E657" s="14"/>
      <c r="H657" s="7" t="s">
        <v>1725</v>
      </c>
      <c r="I657" s="15" t="s">
        <v>1338</v>
      </c>
      <c r="J657" s="6">
        <v>-27.7333</v>
      </c>
      <c r="K657" s="6">
        <v>-48.583300000000001</v>
      </c>
      <c r="L657" s="6">
        <v>1000</v>
      </c>
      <c r="N657" s="14" t="s">
        <v>1336</v>
      </c>
    </row>
    <row r="658" spans="1:22" s="27" customFormat="1" ht="49.9" customHeight="1">
      <c r="A658" s="89" t="s">
        <v>394</v>
      </c>
      <c r="B658" s="27" t="s">
        <v>393</v>
      </c>
      <c r="C658" s="27" t="s">
        <v>1062</v>
      </c>
      <c r="D658" s="27" t="s">
        <v>2224</v>
      </c>
      <c r="F658" s="59"/>
      <c r="G658" s="28"/>
      <c r="H658" s="28" t="s">
        <v>2225</v>
      </c>
      <c r="I658" s="28"/>
      <c r="J658" s="61">
        <v>-26.6022</v>
      </c>
      <c r="K658" s="61">
        <v>-48.607999999999997</v>
      </c>
      <c r="L658" s="27">
        <v>10</v>
      </c>
      <c r="N658" s="27" t="s">
        <v>2227</v>
      </c>
      <c r="Q658" s="32"/>
      <c r="R658" s="32"/>
    </row>
    <row r="659" spans="1:22" s="27" customFormat="1" ht="49.9" customHeight="1">
      <c r="A659" s="89" t="s">
        <v>394</v>
      </c>
      <c r="B659" s="27" t="s">
        <v>393</v>
      </c>
      <c r="C659" s="27" t="s">
        <v>1062</v>
      </c>
      <c r="D659" s="27" t="s">
        <v>2224</v>
      </c>
      <c r="F659" s="59"/>
      <c r="G659" s="28"/>
      <c r="H659" s="28" t="s">
        <v>2225</v>
      </c>
      <c r="I659" s="28"/>
      <c r="J659" s="61">
        <v>-26.762699999999999</v>
      </c>
      <c r="K659" s="61">
        <v>-48.651899999999998</v>
      </c>
      <c r="L659" s="27">
        <v>10</v>
      </c>
      <c r="N659" s="27" t="s">
        <v>2226</v>
      </c>
      <c r="Q659" s="32"/>
      <c r="R659" s="32"/>
    </row>
    <row r="660" spans="1:22" ht="49.9" customHeight="1">
      <c r="A660" s="89" t="s">
        <v>394</v>
      </c>
      <c r="C660" s="6" t="s">
        <v>1062</v>
      </c>
      <c r="D660" s="6" t="s">
        <v>1443</v>
      </c>
      <c r="E660" s="14"/>
      <c r="H660" s="7" t="s">
        <v>1724</v>
      </c>
      <c r="I660" s="15" t="s">
        <v>1444</v>
      </c>
      <c r="J660" s="6">
        <v>-18.5</v>
      </c>
      <c r="K660" s="6">
        <v>-70.319999999999993</v>
      </c>
      <c r="L660" s="6">
        <v>1000</v>
      </c>
      <c r="N660" s="14" t="s">
        <v>1445</v>
      </c>
      <c r="S660" s="14"/>
    </row>
    <row r="661" spans="1:22" ht="49.9" customHeight="1">
      <c r="A661" s="89" t="s">
        <v>394</v>
      </c>
      <c r="C661" s="6" t="s">
        <v>1062</v>
      </c>
      <c r="D661" s="14" t="s">
        <v>1443</v>
      </c>
      <c r="E661" s="14"/>
      <c r="H661" s="7" t="s">
        <v>1724</v>
      </c>
      <c r="I661" s="15" t="s">
        <v>1444</v>
      </c>
      <c r="J661" s="6">
        <v>-18.63</v>
      </c>
      <c r="K661" s="6">
        <v>-70.349999999999994</v>
      </c>
      <c r="L661" s="6">
        <v>1000</v>
      </c>
      <c r="N661" s="14" t="s">
        <v>1445</v>
      </c>
      <c r="S661" s="14"/>
    </row>
    <row r="662" spans="1:22" ht="49.9" customHeight="1">
      <c r="A662" s="89" t="s">
        <v>394</v>
      </c>
      <c r="B662" s="6" t="s">
        <v>393</v>
      </c>
      <c r="C662" s="6" t="s">
        <v>1062</v>
      </c>
      <c r="D662" s="39" t="s">
        <v>1376</v>
      </c>
      <c r="E662" s="6"/>
      <c r="F662" s="6"/>
      <c r="H662" s="7" t="s">
        <v>2229</v>
      </c>
      <c r="I662" s="15" t="s">
        <v>1389</v>
      </c>
      <c r="J662" s="20">
        <v>-41.487299999999998</v>
      </c>
      <c r="K662" s="20">
        <v>-72.3</v>
      </c>
      <c r="L662" s="6">
        <v>1000</v>
      </c>
      <c r="N662" s="14" t="s">
        <v>1371</v>
      </c>
      <c r="Q662" s="21"/>
      <c r="R662" s="18"/>
      <c r="S662" s="14"/>
      <c r="T662" s="14"/>
      <c r="U662" s="14"/>
      <c r="V662" s="6" t="s">
        <v>1388</v>
      </c>
    </row>
    <row r="663" spans="1:22" ht="49.9" customHeight="1">
      <c r="A663" s="89" t="s">
        <v>394</v>
      </c>
      <c r="B663" s="6" t="s">
        <v>393</v>
      </c>
      <c r="C663" s="6" t="s">
        <v>1062</v>
      </c>
      <c r="D663" s="39" t="s">
        <v>1376</v>
      </c>
      <c r="E663" s="6"/>
      <c r="F663" s="6"/>
      <c r="H663" s="7" t="s">
        <v>2229</v>
      </c>
      <c r="I663" s="15" t="s">
        <v>1390</v>
      </c>
      <c r="J663" s="20">
        <v>-41.487299999999998</v>
      </c>
      <c r="K663" s="20">
        <v>-72.3</v>
      </c>
      <c r="L663" s="6">
        <v>1000</v>
      </c>
      <c r="N663" s="14" t="s">
        <v>1371</v>
      </c>
      <c r="Q663" s="21"/>
      <c r="R663" s="18"/>
      <c r="S663" s="14"/>
      <c r="T663" s="14"/>
      <c r="U663" s="14"/>
      <c r="V663" s="6" t="s">
        <v>1388</v>
      </c>
    </row>
    <row r="664" spans="1:22" ht="49.9" customHeight="1">
      <c r="A664" s="89" t="s">
        <v>394</v>
      </c>
      <c r="B664" s="6" t="s">
        <v>393</v>
      </c>
      <c r="C664" s="6" t="s">
        <v>1062</v>
      </c>
      <c r="D664" s="39" t="s">
        <v>1376</v>
      </c>
      <c r="E664" s="6"/>
      <c r="F664" s="6"/>
      <c r="H664" s="7" t="s">
        <v>2229</v>
      </c>
      <c r="I664" s="15" t="s">
        <v>1391</v>
      </c>
      <c r="J664" s="20">
        <v>-41.487299999999998</v>
      </c>
      <c r="K664" s="20">
        <v>-72.3</v>
      </c>
      <c r="L664" s="6">
        <v>1000</v>
      </c>
      <c r="N664" s="14" t="s">
        <v>1371</v>
      </c>
      <c r="Q664" s="21"/>
      <c r="R664" s="18"/>
      <c r="S664" s="14"/>
      <c r="T664" s="14"/>
      <c r="U664" s="14"/>
      <c r="V664" s="6" t="s">
        <v>1392</v>
      </c>
    </row>
    <row r="665" spans="1:22" ht="49.9" customHeight="1">
      <c r="A665" s="89" t="s">
        <v>394</v>
      </c>
      <c r="B665" s="6" t="s">
        <v>393</v>
      </c>
      <c r="C665" s="6" t="s">
        <v>1062</v>
      </c>
      <c r="D665" s="39" t="s">
        <v>1376</v>
      </c>
      <c r="E665" s="6"/>
      <c r="F665" s="6"/>
      <c r="H665" s="15" t="s">
        <v>1393</v>
      </c>
      <c r="I665" s="15"/>
      <c r="J665" s="20">
        <v>-41.487299999999998</v>
      </c>
      <c r="K665" s="20">
        <v>-72.3</v>
      </c>
      <c r="L665" s="6">
        <v>1000</v>
      </c>
      <c r="N665" s="14" t="s">
        <v>1371</v>
      </c>
      <c r="Q665" s="21"/>
      <c r="R665" s="18"/>
      <c r="S665" s="14"/>
      <c r="T665" s="14"/>
      <c r="U665" s="14"/>
      <c r="V665" s="6" t="s">
        <v>1392</v>
      </c>
    </row>
    <row r="666" spans="1:22" ht="49.9" customHeight="1">
      <c r="A666" s="89" t="s">
        <v>394</v>
      </c>
      <c r="C666" s="6" t="s">
        <v>1062</v>
      </c>
      <c r="D666" s="27" t="s">
        <v>1801</v>
      </c>
      <c r="E666" s="6"/>
      <c r="F666" s="6"/>
      <c r="H666" s="7" t="s">
        <v>1802</v>
      </c>
      <c r="I666" s="7" t="s">
        <v>1826</v>
      </c>
      <c r="J666" s="43">
        <v>-37.996200000000002</v>
      </c>
      <c r="K666" s="43">
        <v>-57.2498</v>
      </c>
      <c r="L666" s="6">
        <v>1000</v>
      </c>
      <c r="N666" s="6" t="s">
        <v>1803</v>
      </c>
      <c r="Q666" s="21"/>
      <c r="R666" s="18"/>
      <c r="S666" s="14"/>
      <c r="T666" s="14"/>
      <c r="U666" s="14"/>
    </row>
    <row r="667" spans="1:22" ht="49.9" customHeight="1">
      <c r="A667" s="89" t="s">
        <v>394</v>
      </c>
      <c r="C667" s="6" t="s">
        <v>1062</v>
      </c>
      <c r="D667" s="27" t="s">
        <v>1801</v>
      </c>
      <c r="E667" s="6"/>
      <c r="F667" s="6"/>
      <c r="H667" s="7" t="s">
        <v>1802</v>
      </c>
      <c r="I667" s="7" t="s">
        <v>1826</v>
      </c>
      <c r="J667" s="20">
        <v>-55</v>
      </c>
      <c r="K667" s="20">
        <v>-65</v>
      </c>
      <c r="L667" s="6">
        <v>10000</v>
      </c>
      <c r="N667" s="6" t="s">
        <v>1825</v>
      </c>
      <c r="Q667" s="21"/>
      <c r="R667" s="18"/>
      <c r="S667" s="14"/>
      <c r="T667" s="14"/>
      <c r="U667" s="14"/>
    </row>
    <row r="668" spans="1:22" ht="49.9" customHeight="1">
      <c r="A668" s="89" t="s">
        <v>394</v>
      </c>
      <c r="C668" s="6" t="s">
        <v>1062</v>
      </c>
      <c r="D668" s="27" t="s">
        <v>1801</v>
      </c>
      <c r="E668" s="6"/>
      <c r="F668" s="6"/>
      <c r="H668" s="7" t="s">
        <v>1802</v>
      </c>
      <c r="I668" s="7" t="s">
        <v>1826</v>
      </c>
      <c r="J668" s="20">
        <v>-55</v>
      </c>
      <c r="K668" s="20">
        <v>-67</v>
      </c>
      <c r="L668" s="6">
        <v>10000</v>
      </c>
      <c r="N668" s="6" t="s">
        <v>1825</v>
      </c>
      <c r="Q668" s="21"/>
      <c r="R668" s="18"/>
      <c r="S668" s="14"/>
      <c r="T668" s="14"/>
      <c r="U668" s="14"/>
    </row>
    <row r="669" spans="1:22" ht="49.9" customHeight="1">
      <c r="A669" s="89" t="s">
        <v>394</v>
      </c>
      <c r="B669" s="27"/>
      <c r="C669" s="6" t="s">
        <v>1062</v>
      </c>
      <c r="D669" s="58" t="s">
        <v>2393</v>
      </c>
      <c r="E669" s="14"/>
      <c r="F669" s="6"/>
      <c r="H669" s="7" t="s">
        <v>2395</v>
      </c>
      <c r="I669" s="15"/>
      <c r="J669" s="35">
        <v>-0.62209999999999999</v>
      </c>
      <c r="K669" s="20">
        <v>-90.141400000000004</v>
      </c>
      <c r="L669" s="6">
        <v>10000</v>
      </c>
      <c r="N669" s="6" t="s">
        <v>2394</v>
      </c>
      <c r="Q669" s="21"/>
      <c r="R669" s="18"/>
      <c r="S669" s="14"/>
      <c r="T669" s="14"/>
      <c r="U669" s="14"/>
    </row>
    <row r="670" spans="1:22" ht="49.9" customHeight="1">
      <c r="A670" s="26" t="s">
        <v>904</v>
      </c>
      <c r="C670" s="14" t="s">
        <v>1062</v>
      </c>
      <c r="D670" s="41" t="s">
        <v>1657</v>
      </c>
      <c r="E670" s="14"/>
      <c r="F670" s="6"/>
      <c r="H670" s="7" t="s">
        <v>1758</v>
      </c>
      <c r="I670" s="15" t="s">
        <v>1658</v>
      </c>
      <c r="J670" s="35">
        <v>-20.493600000000001</v>
      </c>
      <c r="K670" s="20">
        <v>-29.341899999999999</v>
      </c>
      <c r="L670" s="6">
        <v>10</v>
      </c>
      <c r="N670" s="14" t="s">
        <v>1659</v>
      </c>
      <c r="Q670" s="21"/>
      <c r="R670" s="18"/>
      <c r="S670" s="14"/>
      <c r="T670" s="14"/>
      <c r="U670" s="14"/>
    </row>
    <row r="671" spans="1:22" ht="49.9" customHeight="1">
      <c r="A671" s="26" t="s">
        <v>904</v>
      </c>
      <c r="C671" s="14" t="s">
        <v>1062</v>
      </c>
      <c r="D671" s="41" t="s">
        <v>1657</v>
      </c>
      <c r="E671" s="14"/>
      <c r="F671" s="6"/>
      <c r="H671" s="7" t="s">
        <v>1758</v>
      </c>
      <c r="I671" s="15" t="s">
        <v>1658</v>
      </c>
      <c r="J671" s="35">
        <v>-20.493600000000001</v>
      </c>
      <c r="K671" s="20">
        <v>-29.330500000000001</v>
      </c>
      <c r="L671" s="6">
        <v>10</v>
      </c>
      <c r="N671" s="14" t="s">
        <v>1660</v>
      </c>
      <c r="Q671" s="21"/>
      <c r="R671" s="18"/>
      <c r="S671" s="14"/>
      <c r="T671" s="14"/>
      <c r="U671" s="14"/>
    </row>
    <row r="672" spans="1:22" ht="49.9" customHeight="1">
      <c r="A672" s="26" t="s">
        <v>904</v>
      </c>
      <c r="B672" s="14" t="s">
        <v>1651</v>
      </c>
      <c r="C672" s="14" t="s">
        <v>1063</v>
      </c>
      <c r="D672" s="39" t="s">
        <v>1648</v>
      </c>
      <c r="E672" s="6"/>
      <c r="F672" s="6"/>
      <c r="H672" s="57">
        <v>2016</v>
      </c>
      <c r="I672" s="15" t="s">
        <v>1649</v>
      </c>
      <c r="J672" s="20">
        <v>-8.9166000000000007</v>
      </c>
      <c r="K672" s="20">
        <v>-35.15</v>
      </c>
      <c r="L672" s="6">
        <v>10</v>
      </c>
      <c r="N672" s="14" t="s">
        <v>1650</v>
      </c>
      <c r="Q672" s="21"/>
      <c r="R672" s="18"/>
      <c r="S672" s="14"/>
      <c r="T672" s="14"/>
      <c r="U672" s="14"/>
    </row>
    <row r="673" spans="1:22" ht="49.9" customHeight="1">
      <c r="A673" s="26" t="s">
        <v>904</v>
      </c>
      <c r="B673" s="14" t="s">
        <v>1651</v>
      </c>
      <c r="C673" s="14" t="s">
        <v>1063</v>
      </c>
      <c r="D673" s="39" t="s">
        <v>1648</v>
      </c>
      <c r="E673" s="6"/>
      <c r="F673" s="6"/>
      <c r="H673" s="57">
        <v>2016</v>
      </c>
      <c r="I673" s="15" t="s">
        <v>1649</v>
      </c>
      <c r="J673" s="20">
        <v>-20.4833</v>
      </c>
      <c r="K673" s="20">
        <v>-29.333300000000001</v>
      </c>
      <c r="L673" s="6">
        <v>10</v>
      </c>
      <c r="N673" s="14" t="s">
        <v>1652</v>
      </c>
      <c r="Q673" s="21"/>
      <c r="R673" s="18"/>
      <c r="S673" s="14"/>
      <c r="T673" s="14"/>
      <c r="U673" s="14"/>
    </row>
    <row r="674" spans="1:22" ht="49.9" customHeight="1">
      <c r="A674" s="26" t="s">
        <v>904</v>
      </c>
      <c r="B674" s="14" t="s">
        <v>1651</v>
      </c>
      <c r="C674" s="14" t="s">
        <v>1063</v>
      </c>
      <c r="D674" s="39" t="s">
        <v>1648</v>
      </c>
      <c r="E674" s="6"/>
      <c r="F674" s="6"/>
      <c r="H674" s="57">
        <v>2016</v>
      </c>
      <c r="I674" s="15" t="s">
        <v>1649</v>
      </c>
      <c r="J674" s="20">
        <v>-22.9666</v>
      </c>
      <c r="K674" s="20">
        <v>-42</v>
      </c>
      <c r="L674" s="6">
        <v>10</v>
      </c>
      <c r="N674" s="14" t="s">
        <v>1497</v>
      </c>
      <c r="Q674" s="21"/>
      <c r="R674" s="18"/>
      <c r="S674" s="14"/>
      <c r="T674" s="14"/>
      <c r="U674" s="14"/>
    </row>
    <row r="675" spans="1:22" ht="49.9" customHeight="1">
      <c r="A675" s="14" t="s">
        <v>1534</v>
      </c>
      <c r="C675" s="6" t="s">
        <v>1062</v>
      </c>
      <c r="D675" s="39" t="s">
        <v>1535</v>
      </c>
      <c r="E675" s="6"/>
      <c r="F675" s="6"/>
      <c r="H675" s="7" t="s">
        <v>1732</v>
      </c>
      <c r="I675" s="15" t="s">
        <v>1495</v>
      </c>
      <c r="J675" s="20">
        <v>-23.000800000000002</v>
      </c>
      <c r="K675" s="20">
        <v>-42.006100000000004</v>
      </c>
      <c r="L675" s="6">
        <v>10</v>
      </c>
      <c r="N675" s="14" t="s">
        <v>1497</v>
      </c>
      <c r="Q675" s="21"/>
      <c r="R675" s="18"/>
      <c r="S675" s="14" t="s">
        <v>1537</v>
      </c>
      <c r="T675" s="14"/>
      <c r="U675" s="14"/>
      <c r="V675" s="14" t="s">
        <v>1539</v>
      </c>
    </row>
    <row r="676" spans="1:22" ht="49.9" customHeight="1">
      <c r="A676" s="14" t="s">
        <v>1534</v>
      </c>
      <c r="C676" s="6" t="s">
        <v>1062</v>
      </c>
      <c r="D676" s="39" t="s">
        <v>1535</v>
      </c>
      <c r="E676" s="6"/>
      <c r="F676" s="6"/>
      <c r="H676" s="7" t="s">
        <v>1761</v>
      </c>
      <c r="I676" s="15" t="s">
        <v>1538</v>
      </c>
      <c r="J676" s="20">
        <v>-13.488</v>
      </c>
      <c r="K676" s="20">
        <v>-38.906100000000002</v>
      </c>
      <c r="L676" s="6">
        <v>10</v>
      </c>
      <c r="N676" s="14" t="s">
        <v>1536</v>
      </c>
      <c r="Q676" s="21"/>
      <c r="R676" s="18"/>
      <c r="S676" s="14" t="s">
        <v>1537</v>
      </c>
      <c r="T676" s="14"/>
      <c r="U676" s="14"/>
      <c r="V676" s="14" t="s">
        <v>1540</v>
      </c>
    </row>
    <row r="677" spans="1:22" ht="49.9" customHeight="1">
      <c r="A677" s="14" t="s">
        <v>1534</v>
      </c>
      <c r="D677" s="39" t="s">
        <v>2511</v>
      </c>
      <c r="E677" s="6"/>
      <c r="F677" s="6"/>
      <c r="H677" s="7" t="s">
        <v>2512</v>
      </c>
      <c r="I677" s="7" t="s">
        <v>2513</v>
      </c>
      <c r="J677" s="20">
        <v>-25.496600000000001</v>
      </c>
      <c r="K677" s="20">
        <v>-48.418100000000003</v>
      </c>
      <c r="L677" s="6">
        <v>10000</v>
      </c>
      <c r="N677" s="6" t="s">
        <v>2514</v>
      </c>
      <c r="Q677" s="21"/>
      <c r="R677" s="18"/>
      <c r="S677" s="14"/>
      <c r="T677" s="14"/>
      <c r="U677" s="14"/>
      <c r="V677" s="6" t="s">
        <v>2515</v>
      </c>
    </row>
    <row r="678" spans="1:22" ht="49.9" customHeight="1">
      <c r="A678" s="14" t="s">
        <v>480</v>
      </c>
      <c r="B678" s="14" t="s">
        <v>472</v>
      </c>
      <c r="C678" s="14" t="s">
        <v>1062</v>
      </c>
      <c r="D678" s="14" t="s">
        <v>1550</v>
      </c>
      <c r="E678" s="14"/>
      <c r="F678" s="14"/>
      <c r="G678" s="15"/>
      <c r="H678" s="7" t="s">
        <v>1720</v>
      </c>
      <c r="I678" s="15" t="s">
        <v>1558</v>
      </c>
      <c r="J678" s="46">
        <v>-34.962499999999999</v>
      </c>
      <c r="K678" s="20">
        <v>-54.9467</v>
      </c>
      <c r="L678" s="14">
        <v>1000</v>
      </c>
      <c r="M678" s="14"/>
      <c r="N678" s="14" t="s">
        <v>1552</v>
      </c>
      <c r="O678" s="14"/>
      <c r="P678" s="14"/>
      <c r="Q678" s="18"/>
      <c r="R678" s="18"/>
    </row>
    <row r="679" spans="1:22" ht="49.9" customHeight="1">
      <c r="A679" s="14" t="s">
        <v>480</v>
      </c>
      <c r="B679" s="14" t="s">
        <v>472</v>
      </c>
      <c r="C679" s="14" t="s">
        <v>1062</v>
      </c>
      <c r="D679" s="14" t="s">
        <v>1566</v>
      </c>
      <c r="E679" s="14"/>
      <c r="F679" s="14"/>
      <c r="G679" s="15"/>
      <c r="H679" s="28" t="s">
        <v>1721</v>
      </c>
      <c r="I679" s="29" t="s">
        <v>1567</v>
      </c>
      <c r="J679" s="43">
        <v>-26.7865</v>
      </c>
      <c r="K679" s="43">
        <v>-48.61</v>
      </c>
      <c r="L679" s="27">
        <v>100</v>
      </c>
      <c r="M679" s="27"/>
      <c r="N679" s="26" t="s">
        <v>1568</v>
      </c>
      <c r="O679" s="14"/>
      <c r="P679" s="14"/>
      <c r="Q679" s="18"/>
      <c r="R679" s="18"/>
    </row>
    <row r="680" spans="1:22" ht="49.9" customHeight="1">
      <c r="A680" s="6" t="s">
        <v>480</v>
      </c>
      <c r="C680" s="6" t="s">
        <v>1579</v>
      </c>
      <c r="D680" s="6" t="s">
        <v>2537</v>
      </c>
      <c r="H680" s="7" t="s">
        <v>2538</v>
      </c>
      <c r="J680" s="16">
        <v>-54.872700000000002</v>
      </c>
      <c r="K680" s="16">
        <v>-67.531599999999997</v>
      </c>
      <c r="L680" s="6">
        <v>1000</v>
      </c>
      <c r="N680" s="6" t="s">
        <v>2539</v>
      </c>
    </row>
    <row r="681" spans="1:22" ht="49.9" customHeight="1">
      <c r="A681" s="6" t="s">
        <v>480</v>
      </c>
      <c r="C681" s="89" t="s">
        <v>1062</v>
      </c>
      <c r="D681" s="6" t="s">
        <v>2589</v>
      </c>
      <c r="E681" s="5" t="s">
        <v>2533</v>
      </c>
      <c r="H681" s="7" t="s">
        <v>2590</v>
      </c>
      <c r="I681" s="6"/>
      <c r="J681" s="6">
        <v>-36.356499999999997</v>
      </c>
      <c r="K681" s="6">
        <v>-56.715699999999998</v>
      </c>
      <c r="L681" s="6">
        <v>100</v>
      </c>
      <c r="N681" s="6" t="s">
        <v>2591</v>
      </c>
      <c r="V681" s="7" t="s">
        <v>2592</v>
      </c>
    </row>
    <row r="682" spans="1:22" ht="49.9" customHeight="1">
      <c r="A682" s="6" t="s">
        <v>480</v>
      </c>
      <c r="C682" s="89" t="s">
        <v>1062</v>
      </c>
      <c r="D682" s="6" t="s">
        <v>2589</v>
      </c>
      <c r="E682" s="5" t="s">
        <v>2533</v>
      </c>
      <c r="H682" s="7" t="s">
        <v>2590</v>
      </c>
      <c r="I682" s="6"/>
      <c r="J682" s="6">
        <v>-36.542400000000001</v>
      </c>
      <c r="K682" s="6">
        <v>-55.6875</v>
      </c>
      <c r="L682" s="6">
        <v>100</v>
      </c>
      <c r="N682" s="6" t="s">
        <v>2097</v>
      </c>
      <c r="V682" s="7" t="s">
        <v>2592</v>
      </c>
    </row>
    <row r="683" spans="1:22" ht="49.9" customHeight="1">
      <c r="A683" s="6" t="s">
        <v>480</v>
      </c>
      <c r="C683" s="89" t="s">
        <v>1062</v>
      </c>
      <c r="D683" s="6" t="s">
        <v>2589</v>
      </c>
      <c r="E683" s="5" t="s">
        <v>2533</v>
      </c>
      <c r="H683" s="7" t="s">
        <v>2590</v>
      </c>
      <c r="I683" s="6"/>
      <c r="J683" s="6">
        <v>-37.280200000000001</v>
      </c>
      <c r="K683" s="6">
        <v>-56.982300000000002</v>
      </c>
      <c r="L683" s="6">
        <v>100</v>
      </c>
      <c r="N683" s="6" t="s">
        <v>1882</v>
      </c>
      <c r="V683" s="7" t="s">
        <v>2592</v>
      </c>
    </row>
    <row r="684" spans="1:22" ht="49.9" customHeight="1">
      <c r="A684" s="6" t="s">
        <v>480</v>
      </c>
      <c r="C684" s="89" t="s">
        <v>1062</v>
      </c>
      <c r="D684" s="6" t="s">
        <v>2589</v>
      </c>
      <c r="E684" s="5" t="s">
        <v>2533</v>
      </c>
      <c r="H684" s="7" t="s">
        <v>2590</v>
      </c>
      <c r="I684" s="6"/>
      <c r="J684" s="6">
        <v>-37.339399999999998</v>
      </c>
      <c r="K684" s="6">
        <v>-57.023800000000001</v>
      </c>
      <c r="L684" s="6">
        <v>100</v>
      </c>
      <c r="N684" s="6" t="s">
        <v>1883</v>
      </c>
      <c r="V684" s="7" t="s">
        <v>2592</v>
      </c>
    </row>
    <row r="685" spans="1:22" ht="49.9" customHeight="1">
      <c r="A685" s="14" t="s">
        <v>480</v>
      </c>
      <c r="B685" s="14" t="s">
        <v>472</v>
      </c>
      <c r="C685" s="6" t="s">
        <v>1063</v>
      </c>
      <c r="D685" s="41" t="s">
        <v>1542</v>
      </c>
      <c r="E685" s="14"/>
      <c r="F685" s="6"/>
      <c r="H685" s="7" t="s">
        <v>1751</v>
      </c>
      <c r="I685" s="15" t="s">
        <v>1543</v>
      </c>
      <c r="J685" s="35">
        <v>-13.75</v>
      </c>
      <c r="K685" s="20">
        <v>-76.25</v>
      </c>
      <c r="L685" s="6">
        <v>7.1970000000000001</v>
      </c>
      <c r="M685" s="6" t="s">
        <v>1548</v>
      </c>
      <c r="N685" s="14" t="s">
        <v>1547</v>
      </c>
      <c r="Q685" s="21"/>
      <c r="R685" s="18"/>
      <c r="S685" s="14"/>
      <c r="T685" s="14"/>
      <c r="U685" s="14"/>
    </row>
    <row r="686" spans="1:22" ht="49.9" customHeight="1">
      <c r="A686" s="26" t="s">
        <v>480</v>
      </c>
      <c r="B686" s="14" t="s">
        <v>472</v>
      </c>
      <c r="C686" s="14" t="s">
        <v>1062</v>
      </c>
      <c r="D686" s="14" t="s">
        <v>1668</v>
      </c>
      <c r="E686" s="6"/>
      <c r="F686" s="6"/>
      <c r="H686" s="7" t="s">
        <v>1775</v>
      </c>
      <c r="I686" s="15" t="s">
        <v>1672</v>
      </c>
      <c r="J686" s="8">
        <v>-5.59</v>
      </c>
      <c r="K686" s="8">
        <v>-80.888900000000007</v>
      </c>
      <c r="L686" s="6">
        <v>1000</v>
      </c>
      <c r="N686" s="14" t="s">
        <v>1544</v>
      </c>
      <c r="Q686" s="21"/>
      <c r="R686" s="18"/>
      <c r="S686" s="14"/>
      <c r="T686" s="14"/>
      <c r="U686" s="14"/>
    </row>
    <row r="687" spans="1:22" ht="49.9" customHeight="1">
      <c r="A687" s="26" t="s">
        <v>480</v>
      </c>
      <c r="B687" s="14" t="s">
        <v>472</v>
      </c>
      <c r="C687" s="14" t="s">
        <v>1062</v>
      </c>
      <c r="D687" s="14" t="s">
        <v>1668</v>
      </c>
      <c r="E687" s="6"/>
      <c r="F687" s="6"/>
      <c r="H687" s="7" t="s">
        <v>1775</v>
      </c>
      <c r="I687" s="15" t="s">
        <v>1672</v>
      </c>
      <c r="J687" s="8">
        <v>-9.1743000000000006</v>
      </c>
      <c r="K687" s="8">
        <v>-78.537099999999995</v>
      </c>
      <c r="L687" s="6">
        <v>1000</v>
      </c>
      <c r="N687" s="14" t="s">
        <v>1669</v>
      </c>
      <c r="Q687" s="21"/>
      <c r="R687" s="18"/>
      <c r="S687" s="14"/>
      <c r="T687" s="14"/>
      <c r="U687" s="14"/>
    </row>
    <row r="688" spans="1:22" ht="49.9" customHeight="1">
      <c r="A688" s="26" t="s">
        <v>480</v>
      </c>
      <c r="B688" s="14" t="s">
        <v>472</v>
      </c>
      <c r="C688" s="14" t="s">
        <v>1062</v>
      </c>
      <c r="D688" s="14" t="s">
        <v>1668</v>
      </c>
      <c r="E688" s="6"/>
      <c r="F688" s="6"/>
      <c r="H688" s="7" t="s">
        <v>1775</v>
      </c>
      <c r="I688" s="15" t="s">
        <v>1672</v>
      </c>
      <c r="J688" s="8">
        <v>-12.12</v>
      </c>
      <c r="K688" s="8">
        <v>-77.043000000000006</v>
      </c>
      <c r="L688" s="6">
        <v>1000</v>
      </c>
      <c r="N688" s="14" t="s">
        <v>1670</v>
      </c>
      <c r="Q688" s="21"/>
      <c r="R688" s="18"/>
      <c r="S688" s="14"/>
      <c r="T688" s="14"/>
      <c r="U688" s="14"/>
    </row>
    <row r="689" spans="1:22" ht="49.9" customHeight="1">
      <c r="A689" s="26" t="s">
        <v>480</v>
      </c>
      <c r="B689" s="14" t="s">
        <v>472</v>
      </c>
      <c r="C689" s="14" t="s">
        <v>1062</v>
      </c>
      <c r="D689" s="14" t="s">
        <v>1668</v>
      </c>
      <c r="E689" s="6"/>
      <c r="F689" s="6"/>
      <c r="H689" s="7" t="s">
        <v>1775</v>
      </c>
      <c r="I689" s="15" t="s">
        <v>1672</v>
      </c>
      <c r="J689" s="8">
        <v>-13.858499999999999</v>
      </c>
      <c r="K689" s="8">
        <v>-76.260000000000005</v>
      </c>
      <c r="L689" s="6">
        <v>1000</v>
      </c>
      <c r="N689" s="14" t="s">
        <v>1671</v>
      </c>
      <c r="Q689" s="21"/>
      <c r="R689" s="18"/>
      <c r="S689" s="14"/>
      <c r="T689" s="14"/>
      <c r="U689" s="14"/>
    </row>
    <row r="690" spans="1:22" ht="49.9" customHeight="1">
      <c r="A690" s="26" t="s">
        <v>480</v>
      </c>
      <c r="B690" s="14" t="s">
        <v>472</v>
      </c>
      <c r="C690" s="14" t="s">
        <v>1062</v>
      </c>
      <c r="D690" s="6" t="s">
        <v>1675</v>
      </c>
      <c r="E690" s="6"/>
      <c r="F690" s="6"/>
      <c r="H690" s="7" t="s">
        <v>1762</v>
      </c>
      <c r="I690" s="15" t="s">
        <v>1676</v>
      </c>
      <c r="J690" s="8">
        <v>-12</v>
      </c>
      <c r="K690" s="8">
        <v>-77.154200000000003</v>
      </c>
      <c r="L690" s="6">
        <v>1000</v>
      </c>
      <c r="N690" s="14" t="s">
        <v>1677</v>
      </c>
      <c r="Q690" s="21"/>
      <c r="R690" s="18"/>
      <c r="S690" s="14"/>
      <c r="T690" s="14"/>
      <c r="U690" s="14"/>
    </row>
    <row r="691" spans="1:22" ht="49.9" customHeight="1">
      <c r="A691" s="14" t="s">
        <v>480</v>
      </c>
      <c r="B691" s="14"/>
      <c r="C691" s="14" t="s">
        <v>1062</v>
      </c>
      <c r="D691" s="38" t="s">
        <v>1634</v>
      </c>
      <c r="E691" s="6"/>
      <c r="F691" s="6"/>
      <c r="H691" s="7" t="s">
        <v>1714</v>
      </c>
      <c r="I691" s="15" t="s">
        <v>1635</v>
      </c>
      <c r="J691" s="35">
        <v>-22.889800000000001</v>
      </c>
      <c r="K691" s="20">
        <v>-43.153399999999998</v>
      </c>
      <c r="L691" s="6">
        <v>10000</v>
      </c>
      <c r="N691" s="14" t="s">
        <v>1636</v>
      </c>
      <c r="Q691" s="21"/>
      <c r="R691" s="18"/>
      <c r="S691" s="14"/>
      <c r="T691" s="14"/>
      <c r="U691" s="14"/>
    </row>
    <row r="692" spans="1:22" ht="49.9" customHeight="1">
      <c r="A692" s="27" t="s">
        <v>480</v>
      </c>
      <c r="B692" s="27"/>
      <c r="C692" s="6" t="s">
        <v>1062</v>
      </c>
      <c r="D692" s="41" t="s">
        <v>2393</v>
      </c>
      <c r="E692" s="14"/>
      <c r="F692" s="6"/>
      <c r="H692" s="7" t="s">
        <v>2395</v>
      </c>
      <c r="I692" s="15"/>
      <c r="J692" s="35">
        <v>-0.62209999999999999</v>
      </c>
      <c r="K692" s="20">
        <v>-90.141400000000004</v>
      </c>
      <c r="L692" s="6">
        <v>10000</v>
      </c>
      <c r="N692" s="6" t="s">
        <v>2394</v>
      </c>
      <c r="Q692" s="21"/>
      <c r="R692" s="18"/>
      <c r="S692" s="14"/>
      <c r="T692" s="14"/>
      <c r="U692" s="14"/>
    </row>
    <row r="693" spans="1:22" ht="49.9" customHeight="1">
      <c r="A693" s="14" t="s">
        <v>910</v>
      </c>
      <c r="B693" s="14"/>
      <c r="C693" s="14" t="s">
        <v>1062</v>
      </c>
      <c r="D693" s="24" t="s">
        <v>1654</v>
      </c>
      <c r="E693" s="6"/>
      <c r="F693" s="6"/>
      <c r="H693" s="7" t="s">
        <v>1756</v>
      </c>
      <c r="I693" s="7" t="s">
        <v>1655</v>
      </c>
      <c r="J693" s="20">
        <v>-8.4219000000000008</v>
      </c>
      <c r="K693" s="20">
        <v>-34.93</v>
      </c>
      <c r="L693" s="6">
        <v>1000</v>
      </c>
      <c r="N693" s="14" t="s">
        <v>1656</v>
      </c>
      <c r="Q693" s="21"/>
      <c r="R693" s="18"/>
      <c r="S693" s="14"/>
      <c r="T693" s="14"/>
      <c r="U693" s="14"/>
    </row>
    <row r="694" spans="1:22" ht="49.9" customHeight="1">
      <c r="A694" s="14" t="s">
        <v>910</v>
      </c>
      <c r="B694" s="14"/>
      <c r="C694" s="14" t="s">
        <v>1579</v>
      </c>
      <c r="D694" s="24" t="s">
        <v>1654</v>
      </c>
      <c r="E694" s="6"/>
      <c r="F694" s="6"/>
      <c r="H694" s="7" t="s">
        <v>1756</v>
      </c>
      <c r="I694" s="7" t="s">
        <v>1655</v>
      </c>
      <c r="J694" s="20">
        <v>-12.99</v>
      </c>
      <c r="K694" s="20">
        <v>-38.4</v>
      </c>
      <c r="L694" s="6">
        <v>1000</v>
      </c>
      <c r="N694" s="14" t="s">
        <v>1656</v>
      </c>
      <c r="Q694" s="21"/>
      <c r="R694" s="18"/>
      <c r="S694" s="14"/>
      <c r="T694" s="14"/>
      <c r="U694" s="14"/>
    </row>
    <row r="695" spans="1:22" ht="49.9" customHeight="1">
      <c r="A695" s="26" t="s">
        <v>910</v>
      </c>
      <c r="B695" s="14"/>
      <c r="C695" s="14" t="s">
        <v>1062</v>
      </c>
      <c r="D695" s="41" t="s">
        <v>1657</v>
      </c>
      <c r="E695" s="14"/>
      <c r="F695" s="6"/>
      <c r="H695" s="7" t="s">
        <v>1758</v>
      </c>
      <c r="I695" s="15" t="s">
        <v>1658</v>
      </c>
      <c r="J695" s="35">
        <v>-20.493600000000001</v>
      </c>
      <c r="K695" s="20">
        <v>-29.341899999999999</v>
      </c>
      <c r="L695" s="6">
        <v>10</v>
      </c>
      <c r="N695" s="14" t="s">
        <v>1659</v>
      </c>
      <c r="Q695" s="21"/>
      <c r="R695" s="18"/>
      <c r="S695" s="14"/>
      <c r="T695" s="14"/>
      <c r="U695" s="14"/>
    </row>
    <row r="696" spans="1:22" ht="49.9" customHeight="1">
      <c r="A696" s="26" t="s">
        <v>910</v>
      </c>
      <c r="B696" s="14"/>
      <c r="C696" s="14" t="s">
        <v>1062</v>
      </c>
      <c r="D696" s="41" t="s">
        <v>1657</v>
      </c>
      <c r="E696" s="14"/>
      <c r="F696" s="6"/>
      <c r="H696" s="7" t="s">
        <v>1758</v>
      </c>
      <c r="I696" s="15" t="s">
        <v>1658</v>
      </c>
      <c r="J696" s="35">
        <v>-20.493600000000001</v>
      </c>
      <c r="K696" s="20">
        <v>-29.330500000000001</v>
      </c>
      <c r="L696" s="6">
        <v>10</v>
      </c>
      <c r="N696" s="14" t="s">
        <v>1660</v>
      </c>
      <c r="Q696" s="21"/>
      <c r="R696" s="18"/>
      <c r="S696" s="14"/>
      <c r="T696" s="14"/>
      <c r="U696" s="14"/>
    </row>
    <row r="697" spans="1:22" ht="49.9" customHeight="1">
      <c r="A697" s="26" t="s">
        <v>456</v>
      </c>
      <c r="B697" s="14"/>
      <c r="C697" s="14" t="s">
        <v>1062</v>
      </c>
      <c r="D697" s="41" t="s">
        <v>2329</v>
      </c>
      <c r="E697" s="14"/>
      <c r="F697" s="6"/>
      <c r="H697" s="7" t="s">
        <v>2340</v>
      </c>
      <c r="I697" s="15"/>
      <c r="J697" s="35"/>
      <c r="K697" s="20"/>
      <c r="L697" s="6">
        <v>10000</v>
      </c>
      <c r="M697" s="6" t="s">
        <v>2344</v>
      </c>
      <c r="N697" s="6" t="s">
        <v>2343</v>
      </c>
      <c r="Q697" s="21"/>
      <c r="R697" s="18"/>
      <c r="S697" s="14"/>
      <c r="T697" s="14"/>
      <c r="U697" s="14"/>
    </row>
    <row r="698" spans="1:22" ht="49.9" customHeight="1">
      <c r="A698" s="26" t="s">
        <v>456</v>
      </c>
      <c r="B698" s="14" t="s">
        <v>1653</v>
      </c>
      <c r="C698" s="14" t="s">
        <v>1062</v>
      </c>
      <c r="D698" s="24" t="s">
        <v>1654</v>
      </c>
      <c r="E698" s="6"/>
      <c r="F698" s="6"/>
      <c r="H698" s="7" t="s">
        <v>1756</v>
      </c>
      <c r="I698" s="7" t="s">
        <v>1655</v>
      </c>
      <c r="J698" s="20">
        <v>-8.4219000000000008</v>
      </c>
      <c r="K698" s="20">
        <v>-34.93</v>
      </c>
      <c r="L698" s="6">
        <v>1000</v>
      </c>
      <c r="N698" s="14" t="s">
        <v>1656</v>
      </c>
      <c r="Q698" s="21"/>
      <c r="R698" s="18"/>
      <c r="S698" s="14"/>
      <c r="T698" s="14"/>
      <c r="U698" s="14"/>
    </row>
    <row r="699" spans="1:22" ht="49.9" customHeight="1">
      <c r="A699" s="26" t="s">
        <v>456</v>
      </c>
      <c r="B699" s="14" t="s">
        <v>1653</v>
      </c>
      <c r="C699" s="14" t="s">
        <v>1062</v>
      </c>
      <c r="D699" s="24" t="s">
        <v>1654</v>
      </c>
      <c r="E699" s="6"/>
      <c r="F699" s="6"/>
      <c r="H699" s="7" t="s">
        <v>1756</v>
      </c>
      <c r="I699" s="7" t="s">
        <v>1655</v>
      </c>
      <c r="J699" s="20">
        <v>-12.99</v>
      </c>
      <c r="K699" s="20">
        <v>-38.4</v>
      </c>
      <c r="L699" s="6">
        <v>1000</v>
      </c>
      <c r="N699" s="14" t="s">
        <v>1656</v>
      </c>
      <c r="Q699" s="21"/>
      <c r="R699" s="18"/>
      <c r="S699" s="14"/>
      <c r="T699" s="14"/>
      <c r="U699" s="14"/>
    </row>
    <row r="700" spans="1:22" ht="49.9" customHeight="1">
      <c r="A700" s="26" t="s">
        <v>456</v>
      </c>
      <c r="B700" s="14" t="s">
        <v>1662</v>
      </c>
      <c r="C700" s="14" t="s">
        <v>1062</v>
      </c>
      <c r="D700" s="41" t="s">
        <v>1657</v>
      </c>
      <c r="E700" s="14"/>
      <c r="F700" s="6"/>
      <c r="H700" s="7" t="s">
        <v>1758</v>
      </c>
      <c r="I700" s="15" t="s">
        <v>1658</v>
      </c>
      <c r="J700" s="35">
        <v>-20.493600000000001</v>
      </c>
      <c r="K700" s="20">
        <v>-29.341899999999999</v>
      </c>
      <c r="L700" s="6">
        <v>10</v>
      </c>
      <c r="N700" s="14" t="s">
        <v>1659</v>
      </c>
      <c r="Q700" s="21"/>
      <c r="R700" s="18"/>
      <c r="S700" s="14"/>
      <c r="T700" s="14"/>
      <c r="U700" s="14"/>
      <c r="V700" s="26" t="s">
        <v>1653</v>
      </c>
    </row>
    <row r="701" spans="1:22" ht="49.9" customHeight="1">
      <c r="A701" s="26" t="s">
        <v>456</v>
      </c>
      <c r="B701" s="14" t="s">
        <v>1662</v>
      </c>
      <c r="C701" s="14" t="s">
        <v>1062</v>
      </c>
      <c r="D701" s="41" t="s">
        <v>1657</v>
      </c>
      <c r="E701" s="14"/>
      <c r="F701" s="6"/>
      <c r="H701" s="7" t="s">
        <v>1758</v>
      </c>
      <c r="I701" s="15" t="s">
        <v>1658</v>
      </c>
      <c r="J701" s="35">
        <v>-20.493600000000001</v>
      </c>
      <c r="K701" s="20">
        <v>-29.330500000000001</v>
      </c>
      <c r="L701" s="6">
        <v>10</v>
      </c>
      <c r="N701" s="14" t="s">
        <v>1660</v>
      </c>
      <c r="Q701" s="21"/>
      <c r="R701" s="18"/>
      <c r="S701" s="14"/>
      <c r="T701" s="14"/>
      <c r="U701" s="14"/>
      <c r="V701" s="26" t="s">
        <v>1653</v>
      </c>
    </row>
    <row r="702" spans="1:22" ht="49.9" customHeight="1">
      <c r="A702" s="26" t="s">
        <v>456</v>
      </c>
      <c r="B702" s="26" t="s">
        <v>1653</v>
      </c>
      <c r="C702" s="14" t="s">
        <v>1063</v>
      </c>
      <c r="D702" s="39" t="s">
        <v>1648</v>
      </c>
      <c r="E702" s="6"/>
      <c r="F702" s="6"/>
      <c r="H702" s="57">
        <v>2016</v>
      </c>
      <c r="I702" s="15" t="s">
        <v>1649</v>
      </c>
      <c r="J702" s="20">
        <v>-8.9166000000000007</v>
      </c>
      <c r="K702" s="20">
        <v>-35.15</v>
      </c>
      <c r="L702" s="6">
        <v>10</v>
      </c>
      <c r="N702" s="14" t="s">
        <v>1650</v>
      </c>
      <c r="Q702" s="21"/>
      <c r="R702" s="18"/>
      <c r="S702" s="14"/>
      <c r="T702" s="14"/>
      <c r="U702" s="14"/>
    </row>
    <row r="703" spans="1:22" ht="49.9" customHeight="1">
      <c r="A703" s="26" t="s">
        <v>456</v>
      </c>
      <c r="B703" s="14" t="s">
        <v>1653</v>
      </c>
      <c r="C703" s="14" t="s">
        <v>1063</v>
      </c>
      <c r="D703" s="39" t="s">
        <v>1648</v>
      </c>
      <c r="E703" s="6"/>
      <c r="F703" s="6"/>
      <c r="H703" s="57">
        <v>2016</v>
      </c>
      <c r="I703" s="15" t="s">
        <v>1649</v>
      </c>
      <c r="J703" s="20">
        <v>-20.4833</v>
      </c>
      <c r="K703" s="20">
        <v>-29.333300000000001</v>
      </c>
      <c r="L703" s="6">
        <v>10</v>
      </c>
      <c r="N703" s="14" t="s">
        <v>1652</v>
      </c>
      <c r="Q703" s="21"/>
      <c r="R703" s="18"/>
      <c r="S703" s="14"/>
      <c r="T703" s="14"/>
      <c r="U703" s="14"/>
    </row>
    <row r="704" spans="1:22" ht="49.9" customHeight="1">
      <c r="A704" s="26" t="s">
        <v>456</v>
      </c>
      <c r="B704" s="14" t="s">
        <v>1653</v>
      </c>
      <c r="C704" s="14" t="s">
        <v>1063</v>
      </c>
      <c r="D704" s="39" t="s">
        <v>1648</v>
      </c>
      <c r="E704" s="6"/>
      <c r="F704" s="6"/>
      <c r="H704" s="57">
        <v>2016</v>
      </c>
      <c r="I704" s="15" t="s">
        <v>1649</v>
      </c>
      <c r="J704" s="20">
        <v>-22.9666</v>
      </c>
      <c r="K704" s="20">
        <v>-42</v>
      </c>
      <c r="L704" s="6">
        <v>10</v>
      </c>
      <c r="N704" s="14" t="s">
        <v>1497</v>
      </c>
      <c r="Q704" s="21"/>
      <c r="R704" s="18"/>
      <c r="S704" s="14"/>
      <c r="T704" s="14"/>
      <c r="U704" s="14"/>
    </row>
    <row r="705" spans="1:22" s="89" customFormat="1" ht="49.9" customHeight="1">
      <c r="A705" s="89" t="s">
        <v>313</v>
      </c>
      <c r="C705" s="89" t="s">
        <v>1062</v>
      </c>
      <c r="D705" s="60" t="s">
        <v>2531</v>
      </c>
      <c r="G705" s="28"/>
      <c r="H705" s="7" t="s">
        <v>2540</v>
      </c>
      <c r="I705" s="7"/>
      <c r="J705" s="6"/>
      <c r="K705" s="6"/>
      <c r="L705" s="6">
        <v>10000</v>
      </c>
      <c r="M705" s="6" t="s">
        <v>2541</v>
      </c>
      <c r="N705" s="6" t="s">
        <v>2542</v>
      </c>
      <c r="O705" s="6"/>
      <c r="P705" s="6"/>
      <c r="Q705" s="10"/>
      <c r="R705" s="10"/>
      <c r="S705" s="6"/>
      <c r="T705" s="6"/>
      <c r="U705" s="6"/>
      <c r="V705" s="6" t="s">
        <v>2543</v>
      </c>
    </row>
    <row r="706" spans="1:22" ht="49.9" customHeight="1">
      <c r="A706" s="27" t="s">
        <v>313</v>
      </c>
      <c r="B706" s="14"/>
      <c r="C706" s="14" t="s">
        <v>1062</v>
      </c>
      <c r="D706" s="58" t="s">
        <v>1827</v>
      </c>
      <c r="E706" s="14" t="s">
        <v>1831</v>
      </c>
      <c r="F706" s="6"/>
      <c r="H706" s="7" t="s">
        <v>1828</v>
      </c>
      <c r="I706" s="15"/>
      <c r="J706" s="35">
        <v>-42.25</v>
      </c>
      <c r="K706" s="20">
        <v>-64.25</v>
      </c>
      <c r="L706" s="6">
        <v>10000</v>
      </c>
      <c r="N706" s="6" t="s">
        <v>1830</v>
      </c>
      <c r="Q706" s="21"/>
      <c r="R706" s="18"/>
      <c r="S706" s="6" t="s">
        <v>1832</v>
      </c>
      <c r="T706" s="14"/>
      <c r="U706" s="14"/>
      <c r="V706" s="26"/>
    </row>
    <row r="707" spans="1:22" ht="49.9" customHeight="1">
      <c r="A707" s="27" t="s">
        <v>313</v>
      </c>
      <c r="B707" s="14"/>
      <c r="C707" s="14" t="s">
        <v>1062</v>
      </c>
      <c r="D707" s="58" t="s">
        <v>1827</v>
      </c>
      <c r="E707" s="14" t="s">
        <v>1831</v>
      </c>
      <c r="F707" s="6"/>
      <c r="H707" s="7" t="s">
        <v>1828</v>
      </c>
      <c r="I707" s="15"/>
      <c r="J707" s="35">
        <v>-42.76</v>
      </c>
      <c r="K707" s="20">
        <v>-65.048400000000001</v>
      </c>
      <c r="L707" s="6">
        <v>10000</v>
      </c>
      <c r="N707" s="6" t="s">
        <v>1829</v>
      </c>
      <c r="Q707" s="21"/>
      <c r="R707" s="18"/>
      <c r="S707" s="6" t="s">
        <v>1832</v>
      </c>
      <c r="T707" s="14"/>
      <c r="U707" s="14"/>
      <c r="V707" s="26"/>
    </row>
    <row r="708" spans="1:22" ht="49.9" customHeight="1">
      <c r="A708" s="14" t="s">
        <v>313</v>
      </c>
      <c r="C708" s="6" t="s">
        <v>1062</v>
      </c>
      <c r="D708" s="39" t="s">
        <v>1498</v>
      </c>
      <c r="E708" s="6"/>
      <c r="F708" s="6"/>
      <c r="H708" s="7" t="s">
        <v>1719</v>
      </c>
      <c r="I708" s="15" t="s">
        <v>1494</v>
      </c>
      <c r="J708" s="20">
        <v>-8.5299999999999994</v>
      </c>
      <c r="K708" s="20">
        <v>-35</v>
      </c>
      <c r="L708" s="6">
        <v>100</v>
      </c>
      <c r="N708" s="14" t="s">
        <v>1493</v>
      </c>
      <c r="Q708" s="21"/>
      <c r="R708" s="18"/>
      <c r="S708" s="14"/>
      <c r="T708" s="14"/>
      <c r="U708" s="14"/>
    </row>
    <row r="709" spans="1:22" ht="49.9" customHeight="1">
      <c r="A709" s="14" t="s">
        <v>313</v>
      </c>
      <c r="C709" s="6" t="s">
        <v>1062</v>
      </c>
      <c r="D709" s="39" t="s">
        <v>1505</v>
      </c>
      <c r="E709" s="6"/>
      <c r="F709" s="6"/>
      <c r="H709" s="7" t="s">
        <v>1755</v>
      </c>
      <c r="I709" s="15" t="s">
        <v>1506</v>
      </c>
      <c r="J709" s="20">
        <v>-22.754999999999999</v>
      </c>
      <c r="K709" s="20">
        <v>-41.901899999999998</v>
      </c>
      <c r="L709" s="6">
        <v>10</v>
      </c>
      <c r="N709" s="14" t="s">
        <v>1508</v>
      </c>
      <c r="Q709" s="21"/>
      <c r="R709" s="18"/>
      <c r="S709" s="6" t="s">
        <v>2247</v>
      </c>
      <c r="T709" s="14"/>
      <c r="U709" s="14"/>
      <c r="V709" s="14" t="s">
        <v>1504</v>
      </c>
    </row>
    <row r="710" spans="1:22" ht="49.9" customHeight="1">
      <c r="A710" s="6" t="s">
        <v>313</v>
      </c>
      <c r="C710" s="6" t="s">
        <v>1062</v>
      </c>
      <c r="D710" s="39" t="s">
        <v>2243</v>
      </c>
      <c r="E710" s="6"/>
      <c r="F710" s="6"/>
      <c r="H710" s="7" t="s">
        <v>2244</v>
      </c>
      <c r="I710" s="7" t="s">
        <v>2245</v>
      </c>
      <c r="J710" s="20">
        <v>-53.786000000000001</v>
      </c>
      <c r="K710" s="20">
        <v>-70.973299999999995</v>
      </c>
      <c r="L710" s="6">
        <v>1000</v>
      </c>
      <c r="N710" s="6" t="s">
        <v>2246</v>
      </c>
      <c r="Q710" s="21"/>
      <c r="R710" s="18"/>
      <c r="S710" s="6" t="s">
        <v>1832</v>
      </c>
      <c r="T710" s="14"/>
      <c r="U710" s="14"/>
      <c r="V710" s="6" t="s">
        <v>1577</v>
      </c>
    </row>
    <row r="711" spans="1:22" ht="49.9" customHeight="1">
      <c r="A711" s="14" t="s">
        <v>313</v>
      </c>
      <c r="C711" s="14" t="s">
        <v>1062</v>
      </c>
      <c r="D711" s="24" t="s">
        <v>1654</v>
      </c>
      <c r="E711" s="6"/>
      <c r="F711" s="6"/>
      <c r="H711" s="7" t="s">
        <v>1756</v>
      </c>
      <c r="I711" s="7" t="s">
        <v>1655</v>
      </c>
      <c r="J711" s="20">
        <v>-8.4219000000000008</v>
      </c>
      <c r="K711" s="20">
        <v>-34.93</v>
      </c>
      <c r="L711" s="6">
        <v>1000</v>
      </c>
      <c r="N711" s="14" t="s">
        <v>1656</v>
      </c>
      <c r="Q711" s="21"/>
      <c r="R711" s="18"/>
      <c r="S711" s="14"/>
      <c r="T711" s="14"/>
      <c r="U711" s="14"/>
      <c r="V711" s="14"/>
    </row>
    <row r="712" spans="1:22" ht="49.9" customHeight="1">
      <c r="A712" s="14" t="s">
        <v>313</v>
      </c>
      <c r="C712" s="14" t="s">
        <v>1579</v>
      </c>
      <c r="D712" s="24" t="s">
        <v>1654</v>
      </c>
      <c r="E712" s="24" t="s">
        <v>2074</v>
      </c>
      <c r="F712" s="6"/>
      <c r="H712" s="7" t="s">
        <v>1756</v>
      </c>
      <c r="I712" s="7" t="s">
        <v>1655</v>
      </c>
      <c r="J712" s="20">
        <v>-12.99</v>
      </c>
      <c r="K712" s="20">
        <v>-38.4</v>
      </c>
      <c r="L712" s="6">
        <v>1000</v>
      </c>
      <c r="N712" s="14" t="s">
        <v>1656</v>
      </c>
      <c r="Q712" s="21"/>
      <c r="R712" s="18"/>
      <c r="S712" s="14"/>
      <c r="T712" s="14"/>
      <c r="U712" s="14"/>
      <c r="V712" s="14"/>
    </row>
    <row r="713" spans="1:22" ht="49.9" customHeight="1">
      <c r="A713" s="14" t="s">
        <v>313</v>
      </c>
      <c r="C713" s="6" t="s">
        <v>1062</v>
      </c>
      <c r="D713" s="39" t="s">
        <v>1505</v>
      </c>
      <c r="E713" s="6"/>
      <c r="F713" s="6"/>
      <c r="H713" s="7" t="s">
        <v>1763</v>
      </c>
      <c r="I713" s="15" t="s">
        <v>1507</v>
      </c>
      <c r="J713" s="20">
        <v>-22.754999999999999</v>
      </c>
      <c r="K713" s="20">
        <v>-41.901899999999998</v>
      </c>
      <c r="L713" s="6">
        <v>10</v>
      </c>
      <c r="N713" s="14" t="s">
        <v>1508</v>
      </c>
      <c r="Q713" s="21"/>
      <c r="R713" s="18"/>
      <c r="S713" s="6" t="s">
        <v>2247</v>
      </c>
      <c r="T713" s="14"/>
      <c r="U713" s="14"/>
      <c r="V713" s="14" t="s">
        <v>1504</v>
      </c>
    </row>
    <row r="714" spans="1:22" ht="49.9" customHeight="1">
      <c r="A714" s="14" t="s">
        <v>313</v>
      </c>
      <c r="C714" s="14" t="s">
        <v>1062</v>
      </c>
      <c r="D714" s="14" t="s">
        <v>1619</v>
      </c>
      <c r="E714" s="6"/>
      <c r="F714" s="6"/>
      <c r="H714" s="7" t="s">
        <v>1709</v>
      </c>
      <c r="I714" s="15" t="s">
        <v>1621</v>
      </c>
      <c r="J714" s="35">
        <v>-53.783299999999997</v>
      </c>
      <c r="K714" s="20">
        <v>-79.3</v>
      </c>
      <c r="L714" s="6">
        <v>10000</v>
      </c>
      <c r="N714" s="14" t="s">
        <v>1616</v>
      </c>
      <c r="Q714" s="21"/>
      <c r="R714" s="18"/>
      <c r="S714" s="14"/>
      <c r="T714" s="14"/>
      <c r="U714" s="14"/>
      <c r="V714" s="14"/>
    </row>
    <row r="715" spans="1:22" ht="49.9" customHeight="1">
      <c r="A715" s="14" t="s">
        <v>313</v>
      </c>
      <c r="C715" s="14" t="s">
        <v>1062</v>
      </c>
      <c r="D715" s="6" t="s">
        <v>1619</v>
      </c>
      <c r="E715" s="6"/>
      <c r="F715" s="6"/>
      <c r="H715" s="7" t="s">
        <v>1700</v>
      </c>
      <c r="I715" s="15" t="s">
        <v>1622</v>
      </c>
      <c r="J715" s="35">
        <v>-51.5</v>
      </c>
      <c r="K715" s="20">
        <v>-71</v>
      </c>
      <c r="L715" s="6">
        <v>10000</v>
      </c>
      <c r="N715" s="14" t="s">
        <v>1616</v>
      </c>
      <c r="Q715" s="21"/>
      <c r="R715" s="18"/>
      <c r="S715" s="14"/>
      <c r="T715" s="14"/>
      <c r="U715" s="14"/>
      <c r="V715" s="14"/>
    </row>
    <row r="716" spans="1:22" ht="49.9" customHeight="1">
      <c r="A716" s="26" t="s">
        <v>313</v>
      </c>
      <c r="C716" s="14" t="s">
        <v>1062</v>
      </c>
      <c r="D716" s="41" t="s">
        <v>1657</v>
      </c>
      <c r="E716" s="14"/>
      <c r="F716" s="6"/>
      <c r="H716" s="7" t="s">
        <v>1758</v>
      </c>
      <c r="I716" s="15" t="s">
        <v>1658</v>
      </c>
      <c r="J716" s="35">
        <v>-20.493600000000001</v>
      </c>
      <c r="K716" s="20">
        <v>-29.341899999999999</v>
      </c>
      <c r="L716" s="6">
        <v>10</v>
      </c>
      <c r="N716" s="14" t="s">
        <v>1659</v>
      </c>
      <c r="Q716" s="21"/>
      <c r="R716" s="18"/>
      <c r="S716" s="14"/>
      <c r="T716" s="14"/>
      <c r="U716" s="14"/>
      <c r="V716" s="14"/>
    </row>
    <row r="717" spans="1:22" ht="49.9" customHeight="1">
      <c r="A717" s="26" t="s">
        <v>313</v>
      </c>
      <c r="C717" s="14" t="s">
        <v>1062</v>
      </c>
      <c r="D717" s="41" t="s">
        <v>1657</v>
      </c>
      <c r="E717" s="14"/>
      <c r="F717" s="6"/>
      <c r="H717" s="7" t="s">
        <v>1758</v>
      </c>
      <c r="I717" s="15" t="s">
        <v>1658</v>
      </c>
      <c r="J717" s="35">
        <v>-20.493600000000001</v>
      </c>
      <c r="K717" s="20">
        <v>-29.330500000000001</v>
      </c>
      <c r="L717" s="6">
        <v>10</v>
      </c>
      <c r="N717" s="14" t="s">
        <v>1660</v>
      </c>
      <c r="Q717" s="21"/>
      <c r="R717" s="18"/>
      <c r="S717" s="14"/>
      <c r="T717" s="14"/>
      <c r="U717" s="14"/>
      <c r="V717" s="14"/>
    </row>
    <row r="718" spans="1:22" ht="49.9" customHeight="1">
      <c r="A718" s="6" t="s">
        <v>2510</v>
      </c>
      <c r="C718" s="26" t="s">
        <v>1062</v>
      </c>
      <c r="D718" s="14" t="s">
        <v>2507</v>
      </c>
      <c r="H718" s="7" t="s">
        <v>2508</v>
      </c>
      <c r="J718" s="16">
        <v>-27.0762</v>
      </c>
      <c r="K718" s="16">
        <v>-70.854900000000001</v>
      </c>
      <c r="L718" s="6">
        <v>1000</v>
      </c>
      <c r="N718" s="6" t="s">
        <v>2509</v>
      </c>
    </row>
    <row r="719" spans="1:22" s="27" customFormat="1" ht="49.9" customHeight="1">
      <c r="A719" s="26" t="s">
        <v>313</v>
      </c>
      <c r="C719" s="26" t="s">
        <v>1062</v>
      </c>
      <c r="D719" s="42" t="s">
        <v>1642</v>
      </c>
      <c r="G719" s="28"/>
      <c r="H719" s="57">
        <v>2016</v>
      </c>
      <c r="I719" s="29" t="s">
        <v>1644</v>
      </c>
      <c r="J719" s="43">
        <v>-8.1300000000000008</v>
      </c>
      <c r="K719" s="43">
        <v>-34.9</v>
      </c>
      <c r="L719" s="27">
        <v>10</v>
      </c>
      <c r="N719" s="26" t="s">
        <v>1643</v>
      </c>
      <c r="Q719" s="44"/>
      <c r="R719" s="45"/>
      <c r="S719" s="26" t="s">
        <v>1641</v>
      </c>
      <c r="T719" s="26"/>
      <c r="U719" s="26"/>
      <c r="V719" s="26" t="s">
        <v>1647</v>
      </c>
    </row>
    <row r="720" spans="1:22" s="27" customFormat="1" ht="49.9" customHeight="1">
      <c r="A720" s="26" t="s">
        <v>313</v>
      </c>
      <c r="C720" s="26" t="s">
        <v>1062</v>
      </c>
      <c r="D720" s="42" t="s">
        <v>1642</v>
      </c>
      <c r="E720" s="27" t="s">
        <v>2511</v>
      </c>
      <c r="G720" s="28"/>
      <c r="H720" s="57">
        <v>2016</v>
      </c>
      <c r="I720" s="29" t="s">
        <v>1644</v>
      </c>
      <c r="J720" s="43">
        <v>-25.5</v>
      </c>
      <c r="K720" s="43">
        <v>-48.5</v>
      </c>
      <c r="L720" s="27">
        <v>10</v>
      </c>
      <c r="N720" s="26" t="s">
        <v>1645</v>
      </c>
      <c r="Q720" s="44"/>
      <c r="R720" s="45"/>
      <c r="S720" s="26" t="s">
        <v>1646</v>
      </c>
      <c r="T720" s="26"/>
      <c r="U720" s="26"/>
      <c r="V720" s="26" t="s">
        <v>1647</v>
      </c>
    </row>
    <row r="721" spans="1:22" s="27" customFormat="1" ht="49.9" customHeight="1">
      <c r="A721" s="26" t="s">
        <v>313</v>
      </c>
      <c r="C721" s="26" t="s">
        <v>1062</v>
      </c>
      <c r="D721" s="14" t="s">
        <v>2393</v>
      </c>
      <c r="E721" s="6"/>
      <c r="F721" s="6"/>
      <c r="G721" s="7"/>
      <c r="H721" s="7" t="s">
        <v>2399</v>
      </c>
      <c r="I721" s="15"/>
      <c r="J721" s="8">
        <v>-0.62209999999999999</v>
      </c>
      <c r="K721" s="16">
        <v>-90.141400000000004</v>
      </c>
      <c r="L721" s="6">
        <v>10000</v>
      </c>
      <c r="M721" s="6"/>
      <c r="N721" s="6" t="s">
        <v>2398</v>
      </c>
      <c r="Q721" s="44"/>
      <c r="R721" s="45"/>
      <c r="S721" s="26"/>
      <c r="T721" s="26"/>
      <c r="U721" s="26"/>
      <c r="V721" s="26"/>
    </row>
    <row r="722" spans="1:22" ht="49.9" customHeight="1">
      <c r="A722" s="14" t="s">
        <v>1189</v>
      </c>
      <c r="C722" s="6" t="s">
        <v>1062</v>
      </c>
      <c r="D722" s="39" t="s">
        <v>1498</v>
      </c>
      <c r="E722" s="6"/>
      <c r="F722" s="6"/>
      <c r="H722" s="7" t="s">
        <v>1719</v>
      </c>
      <c r="I722" s="15" t="s">
        <v>1494</v>
      </c>
      <c r="J722" s="20">
        <v>-8.5299999999999994</v>
      </c>
      <c r="K722" s="20">
        <v>-35</v>
      </c>
      <c r="L722" s="6">
        <v>100</v>
      </c>
      <c r="N722" s="14" t="s">
        <v>1493</v>
      </c>
      <c r="Q722" s="21"/>
      <c r="R722" s="18"/>
      <c r="S722" s="14"/>
      <c r="T722" s="14"/>
      <c r="U722" s="14"/>
    </row>
    <row r="723" spans="1:22" ht="49.9" customHeight="1">
      <c r="A723" s="14" t="s">
        <v>1189</v>
      </c>
      <c r="B723" s="14"/>
      <c r="C723" s="6" t="s">
        <v>1063</v>
      </c>
      <c r="D723" s="51" t="s">
        <v>1194</v>
      </c>
      <c r="E723" s="14" t="s">
        <v>1192</v>
      </c>
      <c r="F723" s="6"/>
      <c r="H723" s="28" t="s">
        <v>1764</v>
      </c>
      <c r="I723" s="15" t="s">
        <v>1190</v>
      </c>
      <c r="J723" s="35">
        <v>-3.2193999999999998</v>
      </c>
      <c r="K723" s="20">
        <v>-80.010099999999994</v>
      </c>
      <c r="L723" s="6">
        <v>1000</v>
      </c>
      <c r="N723" s="14" t="s">
        <v>1197</v>
      </c>
      <c r="O723" s="6">
        <v>5</v>
      </c>
      <c r="P723" s="6">
        <v>6</v>
      </c>
      <c r="Q723" s="21"/>
      <c r="R723" s="18"/>
      <c r="S723" s="14"/>
      <c r="T723" s="14"/>
      <c r="U723" s="14"/>
    </row>
    <row r="724" spans="1:22" s="27" customFormat="1" ht="49.9" customHeight="1">
      <c r="A724" s="27" t="s">
        <v>1189</v>
      </c>
      <c r="C724" s="26" t="s">
        <v>1062</v>
      </c>
      <c r="D724" s="14" t="s">
        <v>2393</v>
      </c>
      <c r="E724" s="6"/>
      <c r="F724" s="6"/>
      <c r="G724" s="7"/>
      <c r="H724" s="7" t="s">
        <v>2399</v>
      </c>
      <c r="I724" s="15"/>
      <c r="J724" s="8">
        <v>-0.62209999999999999</v>
      </c>
      <c r="K724" s="16">
        <v>-90.141400000000004</v>
      </c>
      <c r="L724" s="6">
        <v>10000</v>
      </c>
      <c r="M724" s="6"/>
      <c r="N724" s="6" t="s">
        <v>2398</v>
      </c>
      <c r="Q724" s="44"/>
      <c r="R724" s="45"/>
      <c r="S724" s="26"/>
      <c r="T724" s="26"/>
      <c r="U724" s="26"/>
      <c r="V724" s="26"/>
    </row>
    <row r="725" spans="1:22" ht="49.9" customHeight="1">
      <c r="A725" s="6" t="s">
        <v>2593</v>
      </c>
      <c r="C725" s="89" t="s">
        <v>1062</v>
      </c>
      <c r="D725" s="6" t="s">
        <v>2589</v>
      </c>
      <c r="H725" s="7" t="s">
        <v>2590</v>
      </c>
      <c r="I725" s="6"/>
      <c r="J725" s="6">
        <v>-36.356499999999997</v>
      </c>
      <c r="K725" s="6">
        <v>-56.715699999999998</v>
      </c>
      <c r="L725" s="6">
        <v>100</v>
      </c>
      <c r="N725" s="6" t="s">
        <v>2591</v>
      </c>
      <c r="V725" s="7" t="s">
        <v>2592</v>
      </c>
    </row>
    <row r="726" spans="1:22" ht="49.9" customHeight="1">
      <c r="A726" s="6" t="s">
        <v>2593</v>
      </c>
      <c r="C726" s="89" t="s">
        <v>1062</v>
      </c>
      <c r="D726" s="6" t="s">
        <v>2589</v>
      </c>
      <c r="H726" s="7" t="s">
        <v>2590</v>
      </c>
      <c r="I726" s="6"/>
      <c r="J726" s="6">
        <v>-36.542400000000001</v>
      </c>
      <c r="K726" s="6">
        <v>-55.6875</v>
      </c>
      <c r="L726" s="6">
        <v>100</v>
      </c>
      <c r="N726" s="6" t="s">
        <v>2097</v>
      </c>
      <c r="V726" s="7" t="s">
        <v>2592</v>
      </c>
    </row>
    <row r="727" spans="1:22" ht="49.9" customHeight="1">
      <c r="A727" s="6" t="s">
        <v>2593</v>
      </c>
      <c r="C727" s="89" t="s">
        <v>1062</v>
      </c>
      <c r="D727" s="6" t="s">
        <v>2589</v>
      </c>
      <c r="H727" s="7" t="s">
        <v>2590</v>
      </c>
      <c r="I727" s="6"/>
      <c r="J727" s="6">
        <v>-37.280200000000001</v>
      </c>
      <c r="K727" s="6">
        <v>-56.982300000000002</v>
      </c>
      <c r="L727" s="6">
        <v>100</v>
      </c>
      <c r="N727" s="6" t="s">
        <v>1882</v>
      </c>
      <c r="V727" s="7" t="s">
        <v>2592</v>
      </c>
    </row>
    <row r="728" spans="1:22" ht="49.9" customHeight="1">
      <c r="A728" s="6" t="s">
        <v>2593</v>
      </c>
      <c r="C728" s="89" t="s">
        <v>1062</v>
      </c>
      <c r="D728" s="6" t="s">
        <v>2589</v>
      </c>
      <c r="H728" s="7" t="s">
        <v>2590</v>
      </c>
      <c r="I728" s="6"/>
      <c r="J728" s="6">
        <v>-37.339399999999998</v>
      </c>
      <c r="K728" s="6">
        <v>-57.023800000000001</v>
      </c>
      <c r="L728" s="6">
        <v>100</v>
      </c>
      <c r="N728" s="6" t="s">
        <v>1883</v>
      </c>
      <c r="V728" s="7" t="s">
        <v>2592</v>
      </c>
    </row>
    <row r="729" spans="1:22" ht="49.9" customHeight="1">
      <c r="A729" s="6" t="s">
        <v>570</v>
      </c>
      <c r="B729" s="6" t="s">
        <v>568</v>
      </c>
      <c r="C729" s="89" t="s">
        <v>1062</v>
      </c>
      <c r="D729" s="6" t="s">
        <v>2533</v>
      </c>
      <c r="H729" s="7" t="s">
        <v>2557</v>
      </c>
      <c r="I729" s="6" t="s">
        <v>2594</v>
      </c>
      <c r="M729" s="6" t="s">
        <v>2595</v>
      </c>
      <c r="N729" s="6" t="s">
        <v>2596</v>
      </c>
      <c r="V729" s="7"/>
    </row>
    <row r="730" spans="1:22" ht="49.9" customHeight="1">
      <c r="A730" s="14" t="s">
        <v>570</v>
      </c>
      <c r="C730" s="6" t="s">
        <v>1062</v>
      </c>
      <c r="D730" s="14" t="s">
        <v>1080</v>
      </c>
      <c r="E730" s="6"/>
      <c r="F730" s="6"/>
      <c r="H730" s="28" t="s">
        <v>1848</v>
      </c>
      <c r="I730" s="15" t="s">
        <v>1099</v>
      </c>
      <c r="J730" s="16"/>
      <c r="K730" s="16"/>
      <c r="L730" s="8"/>
      <c r="M730" s="6" t="s">
        <v>1159</v>
      </c>
      <c r="N730" s="14" t="s">
        <v>1160</v>
      </c>
      <c r="V730" s="14" t="s">
        <v>1157</v>
      </c>
    </row>
    <row r="731" spans="1:22" ht="49.9" customHeight="1">
      <c r="A731" s="14" t="s">
        <v>570</v>
      </c>
      <c r="C731" s="6" t="s">
        <v>1062</v>
      </c>
      <c r="D731" s="14" t="s">
        <v>1080</v>
      </c>
      <c r="E731" s="6"/>
      <c r="F731" s="6"/>
      <c r="H731" s="28" t="s">
        <v>1765</v>
      </c>
      <c r="I731" s="15" t="s">
        <v>1092</v>
      </c>
      <c r="J731" s="16">
        <v>-38.4666</v>
      </c>
      <c r="K731" s="16">
        <v>-57.683300000000003</v>
      </c>
      <c r="L731" s="6">
        <v>0</v>
      </c>
      <c r="N731" s="14" t="s">
        <v>1139</v>
      </c>
      <c r="O731" s="14">
        <v>48</v>
      </c>
      <c r="P731" s="14">
        <v>48</v>
      </c>
      <c r="V731" s="14" t="s">
        <v>1140</v>
      </c>
    </row>
    <row r="732" spans="1:22" ht="49.9" customHeight="1">
      <c r="A732" s="6" t="s">
        <v>570</v>
      </c>
      <c r="C732" s="6" t="s">
        <v>1062</v>
      </c>
      <c r="D732" s="6" t="s">
        <v>2352</v>
      </c>
      <c r="H732" s="7" t="s">
        <v>2353</v>
      </c>
      <c r="J732" s="64">
        <v>-53.333300000000001</v>
      </c>
      <c r="K732" s="16">
        <v>-72.5</v>
      </c>
      <c r="L732" s="6">
        <v>100</v>
      </c>
      <c r="N732" s="6" t="s">
        <v>2356</v>
      </c>
      <c r="V732" s="6" t="s">
        <v>2357</v>
      </c>
    </row>
    <row r="733" spans="1:22" ht="49.9" customHeight="1">
      <c r="A733" s="14" t="s">
        <v>570</v>
      </c>
      <c r="C733" s="6" t="s">
        <v>1062</v>
      </c>
      <c r="D733" s="14" t="s">
        <v>1080</v>
      </c>
      <c r="E733" s="6"/>
      <c r="F733" s="6"/>
      <c r="H733" s="28" t="s">
        <v>1735</v>
      </c>
      <c r="I733" s="15" t="s">
        <v>1094</v>
      </c>
      <c r="J733" s="6">
        <v>-52.802799999999998</v>
      </c>
      <c r="K733" s="16">
        <v>-65.786100000000005</v>
      </c>
      <c r="L733" s="6">
        <v>1000</v>
      </c>
      <c r="N733" s="14" t="s">
        <v>1145</v>
      </c>
      <c r="V733" s="14" t="s">
        <v>1143</v>
      </c>
    </row>
    <row r="734" spans="1:22" ht="49.9" customHeight="1">
      <c r="A734" s="6" t="s">
        <v>570</v>
      </c>
      <c r="C734" s="6" t="s">
        <v>1062</v>
      </c>
      <c r="D734" s="27" t="s">
        <v>1884</v>
      </c>
      <c r="E734" s="6"/>
      <c r="F734" s="6"/>
      <c r="H734" s="7" t="s">
        <v>1794</v>
      </c>
      <c r="I734" s="15"/>
      <c r="J734" s="20">
        <v>-44.6999</v>
      </c>
      <c r="K734" s="20">
        <v>-73.602900000000005</v>
      </c>
      <c r="L734" s="6">
        <v>1000</v>
      </c>
      <c r="N734" s="27" t="s">
        <v>1886</v>
      </c>
      <c r="Q734" s="21"/>
      <c r="R734" s="18"/>
      <c r="S734" s="14"/>
      <c r="T734" s="14"/>
      <c r="U734" s="14"/>
      <c r="V734" s="6" t="s">
        <v>1157</v>
      </c>
    </row>
    <row r="735" spans="1:22" s="27" customFormat="1" ht="49.9" customHeight="1">
      <c r="A735" s="27" t="s">
        <v>570</v>
      </c>
      <c r="B735" s="26"/>
      <c r="C735" s="27" t="s">
        <v>1062</v>
      </c>
      <c r="D735" s="27" t="s">
        <v>1884</v>
      </c>
      <c r="G735" s="28"/>
      <c r="H735" s="28" t="s">
        <v>1887</v>
      </c>
      <c r="I735" s="28"/>
      <c r="J735" s="48">
        <v>-44.404400000000003</v>
      </c>
      <c r="K735" s="43">
        <v>-72.600399999999993</v>
      </c>
      <c r="L735" s="27">
        <v>1000</v>
      </c>
      <c r="N735" s="27" t="s">
        <v>1886</v>
      </c>
      <c r="Q735" s="32"/>
      <c r="R735" s="32"/>
      <c r="S735" s="26"/>
      <c r="V735" s="27" t="s">
        <v>1157</v>
      </c>
    </row>
    <row r="736" spans="1:22" ht="49.9" customHeight="1">
      <c r="A736" s="27" t="s">
        <v>570</v>
      </c>
      <c r="B736" s="26"/>
      <c r="C736" s="27" t="s">
        <v>1062</v>
      </c>
      <c r="D736" s="27" t="s">
        <v>1884</v>
      </c>
      <c r="E736" s="27"/>
      <c r="F736" s="27"/>
      <c r="G736" s="28"/>
      <c r="H736" s="28" t="s">
        <v>1887</v>
      </c>
      <c r="I736" s="15"/>
      <c r="J736" s="20">
        <v>-44.374899999999997</v>
      </c>
      <c r="K736" s="20">
        <v>-72.930000000000007</v>
      </c>
      <c r="L736" s="27">
        <v>1000</v>
      </c>
      <c r="M736" s="27"/>
      <c r="N736" s="27" t="s">
        <v>1886</v>
      </c>
      <c r="Q736" s="21"/>
      <c r="R736" s="18"/>
      <c r="S736" s="14"/>
      <c r="T736" s="14"/>
      <c r="U736" s="14"/>
      <c r="V736" s="6" t="s">
        <v>1157</v>
      </c>
    </row>
    <row r="737" spans="1:22" ht="49.9" customHeight="1">
      <c r="A737" s="27" t="s">
        <v>570</v>
      </c>
      <c r="B737" s="26"/>
      <c r="C737" s="27" t="s">
        <v>1062</v>
      </c>
      <c r="D737" s="27" t="s">
        <v>1884</v>
      </c>
      <c r="E737" s="27"/>
      <c r="F737" s="27"/>
      <c r="G737" s="28"/>
      <c r="H737" s="28" t="s">
        <v>1887</v>
      </c>
      <c r="I737" s="15"/>
      <c r="J737" s="20">
        <v>-44.725299999999997</v>
      </c>
      <c r="K737" s="20">
        <v>-72.729500000000002</v>
      </c>
      <c r="L737" s="27">
        <v>1000</v>
      </c>
      <c r="M737" s="27"/>
      <c r="N737" s="27" t="s">
        <v>1886</v>
      </c>
      <c r="Q737" s="21"/>
      <c r="R737" s="18"/>
      <c r="S737" s="14"/>
      <c r="T737" s="14"/>
      <c r="U737" s="14"/>
      <c r="V737" s="6" t="s">
        <v>1157</v>
      </c>
    </row>
    <row r="738" spans="1:22" ht="49.9" customHeight="1">
      <c r="A738" s="27" t="s">
        <v>570</v>
      </c>
      <c r="B738" s="26"/>
      <c r="C738" s="27" t="s">
        <v>1062</v>
      </c>
      <c r="D738" s="27" t="s">
        <v>1884</v>
      </c>
      <c r="E738" s="27"/>
      <c r="F738" s="27"/>
      <c r="G738" s="28"/>
      <c r="H738" s="28" t="s">
        <v>1887</v>
      </c>
      <c r="I738" s="15"/>
      <c r="J738" s="20">
        <v>-45.836500000000001</v>
      </c>
      <c r="K738" s="20">
        <v>-73.597399999999993</v>
      </c>
      <c r="L738" s="27">
        <v>1000</v>
      </c>
      <c r="M738" s="27"/>
      <c r="N738" s="27" t="s">
        <v>1886</v>
      </c>
      <c r="Q738" s="21"/>
      <c r="R738" s="18"/>
      <c r="S738" s="14"/>
      <c r="T738" s="14"/>
      <c r="U738" s="14"/>
      <c r="V738" s="6" t="s">
        <v>1157</v>
      </c>
    </row>
    <row r="739" spans="1:22" ht="49.9" customHeight="1">
      <c r="A739" s="27" t="s">
        <v>570</v>
      </c>
      <c r="B739" s="26"/>
      <c r="C739" s="27" t="s">
        <v>1062</v>
      </c>
      <c r="D739" s="27" t="s">
        <v>1884</v>
      </c>
      <c r="E739" s="27"/>
      <c r="F739" s="27"/>
      <c r="G739" s="28"/>
      <c r="H739" s="28" t="s">
        <v>1887</v>
      </c>
      <c r="I739" s="15"/>
      <c r="J739" s="20">
        <v>-44.431800000000003</v>
      </c>
      <c r="K739" s="20">
        <v>-72.800899999999999</v>
      </c>
      <c r="L739" s="27">
        <v>1000</v>
      </c>
      <c r="M739" s="27"/>
      <c r="N739" s="27" t="s">
        <v>1886</v>
      </c>
      <c r="Q739" s="21"/>
      <c r="R739" s="18"/>
      <c r="S739" s="14"/>
      <c r="T739" s="14"/>
      <c r="U739" s="14"/>
      <c r="V739" s="6" t="s">
        <v>1888</v>
      </c>
    </row>
    <row r="740" spans="1:22" ht="49.9" customHeight="1">
      <c r="A740" s="27" t="s">
        <v>570</v>
      </c>
      <c r="B740" s="26"/>
      <c r="C740" s="27" t="s">
        <v>1062</v>
      </c>
      <c r="D740" s="27" t="s">
        <v>1884</v>
      </c>
      <c r="E740" s="27"/>
      <c r="F740" s="27"/>
      <c r="G740" s="28"/>
      <c r="H740" s="28" t="s">
        <v>1887</v>
      </c>
      <c r="I740" s="15"/>
      <c r="J740" s="20">
        <v>-44.649099999999997</v>
      </c>
      <c r="K740" s="20">
        <v>-72.855800000000002</v>
      </c>
      <c r="L740" s="27">
        <v>1000</v>
      </c>
      <c r="M740" s="27"/>
      <c r="N740" s="27" t="s">
        <v>1886</v>
      </c>
      <c r="Q740" s="21"/>
      <c r="R740" s="18"/>
      <c r="S740" s="14"/>
      <c r="T740" s="14"/>
      <c r="U740" s="14"/>
      <c r="V740" s="6" t="s">
        <v>1888</v>
      </c>
    </row>
    <row r="741" spans="1:22" ht="49.9" customHeight="1">
      <c r="A741" s="27" t="s">
        <v>570</v>
      </c>
      <c r="B741" s="26"/>
      <c r="C741" s="27" t="s">
        <v>1062</v>
      </c>
      <c r="D741" s="27" t="s">
        <v>1884</v>
      </c>
      <c r="E741" s="27"/>
      <c r="F741" s="27"/>
      <c r="G741" s="28"/>
      <c r="H741" s="28" t="s">
        <v>1887</v>
      </c>
      <c r="I741" s="15"/>
      <c r="J741" s="20">
        <v>-44.737000000000002</v>
      </c>
      <c r="K741" s="20">
        <v>-72.740499999999997</v>
      </c>
      <c r="L741" s="27">
        <v>1000</v>
      </c>
      <c r="M741" s="27"/>
      <c r="N741" s="27" t="s">
        <v>1886</v>
      </c>
      <c r="Q741" s="21"/>
      <c r="R741" s="18"/>
      <c r="S741" s="14"/>
      <c r="T741" s="14"/>
      <c r="U741" s="14"/>
      <c r="V741" s="6" t="s">
        <v>1888</v>
      </c>
    </row>
    <row r="742" spans="1:22" ht="49.9" customHeight="1">
      <c r="A742" s="27" t="s">
        <v>570</v>
      </c>
      <c r="B742" s="26"/>
      <c r="C742" s="27" t="s">
        <v>1062</v>
      </c>
      <c r="D742" s="27" t="s">
        <v>1884</v>
      </c>
      <c r="E742" s="27"/>
      <c r="F742" s="27"/>
      <c r="G742" s="28"/>
      <c r="H742" s="28" t="s">
        <v>1887</v>
      </c>
      <c r="I742" s="15"/>
      <c r="J742" s="20">
        <v>-45.036700000000003</v>
      </c>
      <c r="K742" s="20">
        <v>-73.490300000000005</v>
      </c>
      <c r="L742" s="27">
        <v>1000</v>
      </c>
      <c r="M742" s="27"/>
      <c r="N742" s="27" t="s">
        <v>1886</v>
      </c>
      <c r="Q742" s="21"/>
      <c r="R742" s="18"/>
      <c r="S742" s="14"/>
      <c r="T742" s="14"/>
      <c r="U742" s="14"/>
      <c r="V742" s="6" t="s">
        <v>1888</v>
      </c>
    </row>
    <row r="743" spans="1:22" ht="49.9" customHeight="1">
      <c r="A743" s="14" t="s">
        <v>570</v>
      </c>
      <c r="C743" s="6" t="s">
        <v>1062</v>
      </c>
      <c r="D743" s="14" t="s">
        <v>1080</v>
      </c>
      <c r="E743" s="6"/>
      <c r="F743" s="6"/>
      <c r="H743" s="28" t="s">
        <v>1849</v>
      </c>
      <c r="I743" s="14" t="s">
        <v>1091</v>
      </c>
      <c r="J743" s="22">
        <v>-36.013599999999997</v>
      </c>
      <c r="K743" s="22">
        <v>-55.942399999999999</v>
      </c>
      <c r="L743" s="6">
        <v>2000</v>
      </c>
      <c r="N743" s="14" t="s">
        <v>1136</v>
      </c>
      <c r="V743" s="14" t="s">
        <v>1137</v>
      </c>
    </row>
    <row r="744" spans="1:22" ht="49.9" customHeight="1">
      <c r="A744" s="14" t="s">
        <v>570</v>
      </c>
      <c r="C744" s="6" t="s">
        <v>1062</v>
      </c>
      <c r="D744" s="14" t="s">
        <v>1080</v>
      </c>
      <c r="E744" s="6"/>
      <c r="F744" s="6"/>
      <c r="H744" s="28" t="s">
        <v>1849</v>
      </c>
      <c r="I744" s="15" t="s">
        <v>1091</v>
      </c>
      <c r="J744" s="20"/>
      <c r="K744" s="20"/>
      <c r="M744" s="6" t="s">
        <v>2652</v>
      </c>
      <c r="N744" s="14" t="s">
        <v>1138</v>
      </c>
      <c r="V744" s="14" t="s">
        <v>1137</v>
      </c>
    </row>
    <row r="745" spans="1:22" s="27" customFormat="1" ht="49.9" customHeight="1">
      <c r="A745" s="14" t="s">
        <v>570</v>
      </c>
      <c r="B745" s="56"/>
      <c r="C745" s="26" t="s">
        <v>1062</v>
      </c>
      <c r="D745" s="42" t="s">
        <v>2451</v>
      </c>
      <c r="E745" s="26"/>
      <c r="G745" s="28"/>
      <c r="H745" s="28" t="s">
        <v>2453</v>
      </c>
      <c r="I745" s="29"/>
      <c r="J745" s="43">
        <v>-45.074399999999997</v>
      </c>
      <c r="K745" s="43">
        <v>-74.266599999999997</v>
      </c>
      <c r="L745" s="27">
        <v>1000</v>
      </c>
      <c r="N745" s="27" t="s">
        <v>2456</v>
      </c>
      <c r="Q745" s="44"/>
      <c r="R745" s="45"/>
      <c r="T745" s="26"/>
      <c r="U745" s="26"/>
      <c r="V745" s="26"/>
    </row>
    <row r="746" spans="1:22" s="27" customFormat="1" ht="49.9" customHeight="1">
      <c r="A746" s="14" t="s">
        <v>570</v>
      </c>
      <c r="B746" s="56"/>
      <c r="C746" s="26" t="s">
        <v>1062</v>
      </c>
      <c r="D746" s="42" t="s">
        <v>2451</v>
      </c>
      <c r="E746" s="26"/>
      <c r="G746" s="28"/>
      <c r="H746" s="28" t="s">
        <v>1753</v>
      </c>
      <c r="I746" s="29"/>
      <c r="J746" s="43">
        <v>-45.843000000000004</v>
      </c>
      <c r="K746" s="43">
        <v>-74.541600000000003</v>
      </c>
      <c r="L746" s="27">
        <v>1000</v>
      </c>
      <c r="N746" s="27" t="s">
        <v>2458</v>
      </c>
      <c r="Q746" s="44"/>
      <c r="R746" s="45"/>
      <c r="T746" s="26"/>
      <c r="U746" s="26"/>
      <c r="V746" s="26"/>
    </row>
    <row r="747" spans="1:22" s="27" customFormat="1" ht="49.9" customHeight="1">
      <c r="A747" s="14" t="s">
        <v>570</v>
      </c>
      <c r="B747" s="56"/>
      <c r="C747" s="26" t="s">
        <v>1062</v>
      </c>
      <c r="D747" s="42" t="s">
        <v>2451</v>
      </c>
      <c r="E747" s="26"/>
      <c r="G747" s="28"/>
      <c r="H747" s="28" t="s">
        <v>2453</v>
      </c>
      <c r="I747" s="29"/>
      <c r="J747" s="43">
        <v>-45.843000000000004</v>
      </c>
      <c r="K747" s="43">
        <v>-74.541600000000003</v>
      </c>
      <c r="L747" s="27">
        <v>1000</v>
      </c>
      <c r="N747" s="27" t="s">
        <v>2458</v>
      </c>
      <c r="Q747" s="44"/>
      <c r="R747" s="45"/>
      <c r="T747" s="26"/>
      <c r="U747" s="26"/>
      <c r="V747" s="26"/>
    </row>
    <row r="748" spans="1:22" ht="49.9" customHeight="1">
      <c r="A748" s="27" t="s">
        <v>570</v>
      </c>
      <c r="C748" s="27" t="s">
        <v>1062</v>
      </c>
      <c r="D748" s="6" t="s">
        <v>2271</v>
      </c>
      <c r="H748" s="7" t="s">
        <v>2314</v>
      </c>
      <c r="J748" s="23"/>
      <c r="M748" s="6" t="s">
        <v>2358</v>
      </c>
      <c r="N748" s="6" t="s">
        <v>2359</v>
      </c>
    </row>
    <row r="749" spans="1:22" ht="49.9" customHeight="1">
      <c r="A749" s="27" t="s">
        <v>570</v>
      </c>
      <c r="C749" s="27" t="s">
        <v>1062</v>
      </c>
      <c r="D749" s="6" t="s">
        <v>2367</v>
      </c>
      <c r="H749" s="7" t="s">
        <v>2368</v>
      </c>
      <c r="J749" s="16">
        <v>-54.916600000000003</v>
      </c>
      <c r="K749" s="16">
        <v>-67.3</v>
      </c>
      <c r="L749" s="6">
        <v>1000</v>
      </c>
      <c r="N749" s="6" t="s">
        <v>2371</v>
      </c>
      <c r="V749" s="6" t="s">
        <v>1157</v>
      </c>
    </row>
    <row r="750" spans="1:22" ht="49.9" customHeight="1">
      <c r="A750" s="27" t="s">
        <v>570</v>
      </c>
      <c r="C750" s="27" t="s">
        <v>1062</v>
      </c>
      <c r="D750" s="6" t="s">
        <v>2367</v>
      </c>
      <c r="H750" s="7" t="s">
        <v>2369</v>
      </c>
      <c r="J750" s="16">
        <v>-43.1402</v>
      </c>
      <c r="K750" s="16">
        <v>-73.662800000000004</v>
      </c>
      <c r="L750" s="6">
        <v>1000</v>
      </c>
      <c r="N750" s="6" t="s">
        <v>2370</v>
      </c>
      <c r="V750" s="6" t="s">
        <v>1157</v>
      </c>
    </row>
    <row r="751" spans="1:22" ht="49.9" customHeight="1">
      <c r="A751" s="14" t="s">
        <v>570</v>
      </c>
      <c r="C751" s="6" t="s">
        <v>1062</v>
      </c>
      <c r="D751" s="14" t="s">
        <v>1080</v>
      </c>
      <c r="E751" s="6"/>
      <c r="F751" s="6"/>
      <c r="H751" s="28" t="s">
        <v>1766</v>
      </c>
      <c r="I751" s="15" t="s">
        <v>1093</v>
      </c>
      <c r="J751" s="16"/>
      <c r="K751" s="16"/>
      <c r="M751" s="6" t="s">
        <v>1141</v>
      </c>
      <c r="N751" s="14" t="s">
        <v>1142</v>
      </c>
      <c r="V751" s="14" t="s">
        <v>1143</v>
      </c>
    </row>
    <row r="752" spans="1:22" ht="49.9" customHeight="1">
      <c r="A752" s="14" t="s">
        <v>570</v>
      </c>
      <c r="C752" s="6" t="s">
        <v>1062</v>
      </c>
      <c r="D752" s="14" t="s">
        <v>1080</v>
      </c>
      <c r="E752" s="6"/>
      <c r="F752" s="6"/>
      <c r="H752" s="28" t="s">
        <v>1766</v>
      </c>
      <c r="I752" s="15" t="s">
        <v>1093</v>
      </c>
      <c r="J752" s="16"/>
      <c r="K752" s="16"/>
      <c r="M752" s="6" t="s">
        <v>1144</v>
      </c>
      <c r="N752" s="14" t="s">
        <v>1142</v>
      </c>
      <c r="V752" s="14" t="s">
        <v>1143</v>
      </c>
    </row>
    <row r="753" spans="1:22" ht="49.9" customHeight="1">
      <c r="A753" s="14" t="s">
        <v>570</v>
      </c>
      <c r="C753" s="6" t="s">
        <v>1062</v>
      </c>
      <c r="D753" s="14" t="s">
        <v>1080</v>
      </c>
      <c r="E753" s="6"/>
      <c r="F753" s="6"/>
      <c r="H753" s="28" t="s">
        <v>1767</v>
      </c>
      <c r="I753" s="7" t="s">
        <v>1095</v>
      </c>
      <c r="J753" s="16">
        <v>-52.456000000000003</v>
      </c>
      <c r="K753" s="16">
        <v>-68.422899999999998</v>
      </c>
      <c r="L753" s="6">
        <v>1000</v>
      </c>
      <c r="N753" s="14" t="s">
        <v>1146</v>
      </c>
      <c r="V753" s="14" t="s">
        <v>1143</v>
      </c>
    </row>
    <row r="754" spans="1:22" ht="49.9" customHeight="1">
      <c r="A754" s="14" t="s">
        <v>570</v>
      </c>
      <c r="C754" s="6" t="s">
        <v>1062</v>
      </c>
      <c r="D754" s="14" t="s">
        <v>1080</v>
      </c>
      <c r="E754" s="6"/>
      <c r="F754" s="6"/>
      <c r="H754" s="28" t="s">
        <v>1767</v>
      </c>
      <c r="I754" s="15" t="s">
        <v>1096</v>
      </c>
      <c r="J754" s="16"/>
      <c r="K754" s="16"/>
      <c r="M754" s="6" t="s">
        <v>1147</v>
      </c>
      <c r="N754" s="14" t="s">
        <v>1148</v>
      </c>
      <c r="V754" s="14" t="s">
        <v>1143</v>
      </c>
    </row>
    <row r="755" spans="1:22" ht="49.9" customHeight="1">
      <c r="A755" s="14" t="s">
        <v>570</v>
      </c>
      <c r="C755" s="6" t="s">
        <v>1062</v>
      </c>
      <c r="D755" s="14" t="s">
        <v>1080</v>
      </c>
      <c r="E755" s="6"/>
      <c r="F755" s="6"/>
      <c r="H755" s="28" t="s">
        <v>1767</v>
      </c>
      <c r="I755" s="15" t="s">
        <v>1096</v>
      </c>
      <c r="J755" s="16"/>
      <c r="K755" s="16"/>
      <c r="M755" s="6" t="s">
        <v>1149</v>
      </c>
      <c r="N755" s="14" t="s">
        <v>1148</v>
      </c>
      <c r="V755" s="14" t="s">
        <v>1150</v>
      </c>
    </row>
    <row r="756" spans="1:22" ht="49.9" customHeight="1">
      <c r="A756" s="6" t="s">
        <v>570</v>
      </c>
      <c r="C756" s="6" t="s">
        <v>1062</v>
      </c>
      <c r="D756" s="14" t="s">
        <v>2374</v>
      </c>
      <c r="E756" s="6"/>
      <c r="F756" s="6"/>
      <c r="H756" s="28" t="s">
        <v>2375</v>
      </c>
      <c r="I756" s="15"/>
      <c r="J756" s="16"/>
      <c r="K756" s="16"/>
      <c r="M756" s="6" t="s">
        <v>2372</v>
      </c>
      <c r="N756" s="6" t="s">
        <v>2373</v>
      </c>
      <c r="V756" s="14"/>
    </row>
    <row r="757" spans="1:22" ht="49.9" customHeight="1">
      <c r="A757" s="14" t="s">
        <v>570</v>
      </c>
      <c r="C757" s="6" t="s">
        <v>1062</v>
      </c>
      <c r="D757" s="40" t="s">
        <v>1624</v>
      </c>
      <c r="E757" s="6"/>
      <c r="F757" s="6"/>
      <c r="H757" s="28" t="s">
        <v>1798</v>
      </c>
      <c r="I757" s="15" t="s">
        <v>1090</v>
      </c>
      <c r="J757" s="20">
        <v>-23.166599999999999</v>
      </c>
      <c r="K757" s="20">
        <v>-70.75</v>
      </c>
      <c r="L757" s="6">
        <v>50</v>
      </c>
      <c r="N757" s="6" t="s">
        <v>2648</v>
      </c>
      <c r="Q757" s="21">
        <v>330000</v>
      </c>
      <c r="R757" s="18" t="s">
        <v>1132</v>
      </c>
      <c r="S757" s="14" t="s">
        <v>1133</v>
      </c>
      <c r="T757" s="14" t="s">
        <v>1134</v>
      </c>
      <c r="U757" s="14" t="s">
        <v>1135</v>
      </c>
    </row>
    <row r="758" spans="1:22" ht="49.9" customHeight="1">
      <c r="A758" s="14" t="s">
        <v>570</v>
      </c>
      <c r="C758" s="6" t="s">
        <v>1062</v>
      </c>
      <c r="D758" s="6" t="s">
        <v>2266</v>
      </c>
      <c r="E758" s="6"/>
      <c r="F758" s="6"/>
      <c r="H758" s="7" t="s">
        <v>2156</v>
      </c>
      <c r="I758" s="15"/>
      <c r="J758" s="16">
        <v>-21.32</v>
      </c>
      <c r="K758" s="16">
        <v>-70.069999999999993</v>
      </c>
      <c r="L758" s="8"/>
      <c r="N758" s="6" t="s">
        <v>2155</v>
      </c>
      <c r="V758" s="14"/>
    </row>
    <row r="759" spans="1:22" ht="49.9" customHeight="1">
      <c r="A759" s="6" t="s">
        <v>570</v>
      </c>
      <c r="C759" s="6" t="s">
        <v>1063</v>
      </c>
      <c r="D759" s="14" t="s">
        <v>2262</v>
      </c>
      <c r="E759" s="6"/>
      <c r="F759" s="6"/>
      <c r="H759" s="28" t="s">
        <v>2263</v>
      </c>
      <c r="I759" s="15" t="s">
        <v>1444</v>
      </c>
      <c r="J759" s="16">
        <v>-18.5</v>
      </c>
      <c r="K759" s="16">
        <v>-70.319999999999993</v>
      </c>
      <c r="L759" s="6">
        <v>1000</v>
      </c>
      <c r="N759" s="6" t="s">
        <v>1445</v>
      </c>
      <c r="V759" s="6" t="s">
        <v>2264</v>
      </c>
    </row>
    <row r="760" spans="1:22" ht="49.9" customHeight="1">
      <c r="A760" s="6" t="s">
        <v>570</v>
      </c>
      <c r="C760" s="6" t="s">
        <v>1062</v>
      </c>
      <c r="D760" s="14" t="s">
        <v>1443</v>
      </c>
      <c r="E760" s="14"/>
      <c r="F760" s="6"/>
      <c r="G760" s="6"/>
      <c r="H760" s="7" t="s">
        <v>1724</v>
      </c>
      <c r="I760" s="15" t="s">
        <v>1444</v>
      </c>
      <c r="J760" s="16">
        <v>-18.63</v>
      </c>
      <c r="K760" s="16">
        <v>-70.349999999999994</v>
      </c>
      <c r="L760" s="6">
        <v>1000</v>
      </c>
      <c r="N760" s="14" t="s">
        <v>1445</v>
      </c>
      <c r="Q760" s="6"/>
      <c r="R760" s="6"/>
      <c r="S760" s="6" t="s">
        <v>1133</v>
      </c>
      <c r="V760" s="6" t="s">
        <v>2264</v>
      </c>
    </row>
    <row r="761" spans="1:22" ht="49.9" customHeight="1">
      <c r="A761" s="14" t="s">
        <v>570</v>
      </c>
      <c r="C761" s="6" t="s">
        <v>1062</v>
      </c>
      <c r="D761" s="39" t="s">
        <v>1376</v>
      </c>
      <c r="E761" s="6"/>
      <c r="F761" s="6"/>
      <c r="H761" s="15" t="s">
        <v>1378</v>
      </c>
      <c r="I761" s="15"/>
      <c r="J761" s="20">
        <v>-41.487299999999998</v>
      </c>
      <c r="K761" s="20">
        <v>-72.3</v>
      </c>
      <c r="L761" s="6">
        <v>1000</v>
      </c>
      <c r="N761" s="14" t="s">
        <v>1371</v>
      </c>
      <c r="Q761" s="21"/>
      <c r="R761" s="18"/>
      <c r="S761" s="14"/>
      <c r="T761" s="14"/>
      <c r="U761" s="14"/>
    </row>
    <row r="762" spans="1:22" ht="49.9" customHeight="1">
      <c r="A762" s="14" t="s">
        <v>570</v>
      </c>
      <c r="C762" s="6" t="s">
        <v>1062</v>
      </c>
      <c r="D762" s="39" t="s">
        <v>1376</v>
      </c>
      <c r="E762" s="6"/>
      <c r="F762" s="6"/>
      <c r="H762" s="15" t="s">
        <v>1379</v>
      </c>
      <c r="I762" s="15"/>
      <c r="J762" s="20">
        <v>-41.487299999999998</v>
      </c>
      <c r="K762" s="20">
        <v>-72.3</v>
      </c>
      <c r="L762" s="6">
        <v>1000</v>
      </c>
      <c r="N762" s="14" t="s">
        <v>1371</v>
      </c>
      <c r="Q762" s="21"/>
      <c r="R762" s="18"/>
      <c r="S762" s="14"/>
      <c r="T762" s="14"/>
      <c r="U762" s="14"/>
    </row>
    <row r="763" spans="1:22" ht="49.9" customHeight="1">
      <c r="A763" s="14" t="s">
        <v>570</v>
      </c>
      <c r="C763" s="6" t="s">
        <v>1062</v>
      </c>
      <c r="D763" s="39" t="s">
        <v>1376</v>
      </c>
      <c r="E763" s="6"/>
      <c r="F763" s="6"/>
      <c r="H763" s="15" t="s">
        <v>1380</v>
      </c>
      <c r="I763" s="15"/>
      <c r="J763" s="20">
        <v>-41.487299999999998</v>
      </c>
      <c r="K763" s="20">
        <v>-72.3</v>
      </c>
      <c r="L763" s="6">
        <v>1000</v>
      </c>
      <c r="N763" s="14" t="s">
        <v>1371</v>
      </c>
      <c r="Q763" s="21"/>
      <c r="R763" s="18"/>
      <c r="S763" s="14"/>
      <c r="T763" s="14"/>
      <c r="U763" s="14"/>
    </row>
    <row r="764" spans="1:22" ht="49.9" customHeight="1">
      <c r="A764" s="14" t="s">
        <v>570</v>
      </c>
      <c r="C764" s="6" t="s">
        <v>1062</v>
      </c>
      <c r="D764" s="39" t="s">
        <v>1376</v>
      </c>
      <c r="E764" s="6"/>
      <c r="F764" s="6"/>
      <c r="H764" s="15" t="s">
        <v>1375</v>
      </c>
      <c r="I764" s="15"/>
      <c r="J764" s="20">
        <v>-41.487299999999998</v>
      </c>
      <c r="K764" s="20">
        <v>-72.3</v>
      </c>
      <c r="L764" s="6">
        <v>1000</v>
      </c>
      <c r="N764" s="14" t="s">
        <v>1371</v>
      </c>
      <c r="Q764" s="21"/>
      <c r="R764" s="18"/>
      <c r="S764" s="14" t="s">
        <v>1372</v>
      </c>
      <c r="T764" s="14" t="s">
        <v>1373</v>
      </c>
      <c r="U764" s="14" t="s">
        <v>1374</v>
      </c>
    </row>
    <row r="765" spans="1:22" ht="49.9" customHeight="1">
      <c r="A765" s="14" t="s">
        <v>570</v>
      </c>
      <c r="C765" s="6" t="s">
        <v>1062</v>
      </c>
      <c r="D765" s="39" t="s">
        <v>1376</v>
      </c>
      <c r="E765" s="6"/>
      <c r="F765" s="6"/>
      <c r="H765" s="15" t="s">
        <v>1377</v>
      </c>
      <c r="I765" s="15"/>
      <c r="J765" s="20">
        <v>-41.487299999999998</v>
      </c>
      <c r="K765" s="20">
        <v>-72.3</v>
      </c>
      <c r="L765" s="6">
        <v>1000</v>
      </c>
      <c r="N765" s="14" t="s">
        <v>1371</v>
      </c>
      <c r="Q765" s="21"/>
      <c r="R765" s="18"/>
      <c r="S765" s="14"/>
      <c r="T765" s="14"/>
      <c r="U765" s="14"/>
    </row>
    <row r="766" spans="1:22" ht="49.9" customHeight="1">
      <c r="A766" s="14" t="s">
        <v>570</v>
      </c>
      <c r="C766" s="6" t="s">
        <v>1062</v>
      </c>
      <c r="D766" s="14" t="s">
        <v>1080</v>
      </c>
      <c r="E766" s="6"/>
      <c r="F766" s="6"/>
      <c r="H766" s="28" t="s">
        <v>1768</v>
      </c>
      <c r="I766" s="15" t="s">
        <v>1098</v>
      </c>
      <c r="J766" s="16">
        <v>-43.691699999999997</v>
      </c>
      <c r="K766" s="16">
        <v>-65.302700000000002</v>
      </c>
      <c r="L766" s="6">
        <v>1000</v>
      </c>
      <c r="N766" s="14" t="s">
        <v>1156</v>
      </c>
      <c r="V766" s="14" t="s">
        <v>1157</v>
      </c>
    </row>
    <row r="767" spans="1:22" ht="49.9" customHeight="1">
      <c r="A767" s="14" t="s">
        <v>570</v>
      </c>
      <c r="C767" s="6" t="s">
        <v>1062</v>
      </c>
      <c r="D767" s="14" t="s">
        <v>1080</v>
      </c>
      <c r="E767" s="6"/>
      <c r="F767" s="6"/>
      <c r="H767" s="28" t="s">
        <v>1768</v>
      </c>
      <c r="I767" s="15" t="s">
        <v>1098</v>
      </c>
      <c r="J767" s="16">
        <v>-45.8765</v>
      </c>
      <c r="K767" s="16">
        <v>-65.766900000000007</v>
      </c>
      <c r="L767" s="8">
        <v>124.95</v>
      </c>
      <c r="M767" s="6" t="s">
        <v>1158</v>
      </c>
      <c r="N767" s="14" t="s">
        <v>1152</v>
      </c>
      <c r="V767" s="14" t="s">
        <v>1157</v>
      </c>
    </row>
    <row r="768" spans="1:22" s="27" customFormat="1" ht="49.9" customHeight="1">
      <c r="A768" s="26" t="s">
        <v>570</v>
      </c>
      <c r="C768" s="26" t="s">
        <v>1062</v>
      </c>
      <c r="D768" s="26" t="s">
        <v>1584</v>
      </c>
      <c r="G768" s="28"/>
      <c r="H768" s="28" t="s">
        <v>1769</v>
      </c>
      <c r="I768" s="29" t="s">
        <v>1580</v>
      </c>
      <c r="J768" s="30">
        <v>-44.491100000000003</v>
      </c>
      <c r="K768" s="30">
        <v>-72.603300000000004</v>
      </c>
      <c r="L768" s="31">
        <v>100</v>
      </c>
      <c r="N768" s="26" t="s">
        <v>1582</v>
      </c>
      <c r="Q768" s="32"/>
      <c r="R768" s="32"/>
      <c r="S768" s="26"/>
      <c r="V768" s="26"/>
    </row>
    <row r="769" spans="1:22" ht="49.9" customHeight="1">
      <c r="A769" s="14" t="s">
        <v>570</v>
      </c>
      <c r="C769" s="6" t="s">
        <v>1062</v>
      </c>
      <c r="D769" s="6" t="s">
        <v>2267</v>
      </c>
      <c r="E769" s="6"/>
      <c r="F769" s="6"/>
      <c r="H769" s="7" t="s">
        <v>2268</v>
      </c>
      <c r="I769" s="7" t="s">
        <v>2269</v>
      </c>
      <c r="J769" s="16">
        <v>-41.642299999999999</v>
      </c>
      <c r="K769" s="16">
        <v>-72.745599999999996</v>
      </c>
      <c r="L769" s="8">
        <v>1000</v>
      </c>
      <c r="N769" s="6" t="s">
        <v>1371</v>
      </c>
      <c r="S769" s="6" t="s">
        <v>1133</v>
      </c>
      <c r="V769" s="6" t="s">
        <v>2270</v>
      </c>
    </row>
    <row r="770" spans="1:22" ht="49.9" customHeight="1">
      <c r="A770" s="14" t="s">
        <v>570</v>
      </c>
      <c r="C770" s="6" t="s">
        <v>1062</v>
      </c>
      <c r="D770" s="14" t="s">
        <v>1080</v>
      </c>
      <c r="E770" s="6"/>
      <c r="F770" s="6"/>
      <c r="H770" s="28" t="s">
        <v>1850</v>
      </c>
      <c r="I770" s="15" t="s">
        <v>1097</v>
      </c>
      <c r="J770" s="16"/>
      <c r="K770" s="16"/>
      <c r="L770" s="8"/>
      <c r="M770" s="6" t="s">
        <v>1151</v>
      </c>
      <c r="N770" s="14" t="s">
        <v>1152</v>
      </c>
      <c r="S770" s="6" t="s">
        <v>1133</v>
      </c>
      <c r="T770" s="14" t="s">
        <v>1153</v>
      </c>
      <c r="U770" s="14" t="s">
        <v>1154</v>
      </c>
      <c r="V770" s="14" t="s">
        <v>1155</v>
      </c>
    </row>
    <row r="771" spans="1:22" s="27" customFormat="1" ht="49.9" customHeight="1">
      <c r="A771" s="27" t="s">
        <v>570</v>
      </c>
      <c r="C771" s="27" t="s">
        <v>1062</v>
      </c>
      <c r="D771" s="27" t="s">
        <v>2138</v>
      </c>
      <c r="G771" s="28"/>
      <c r="H771" s="28" t="s">
        <v>2151</v>
      </c>
      <c r="I771" s="28"/>
      <c r="J771" s="30">
        <v>-43.221200000000003</v>
      </c>
      <c r="K771" s="30">
        <v>-73.649600000000007</v>
      </c>
      <c r="L771" s="27">
        <v>10000</v>
      </c>
      <c r="N771" s="27" t="s">
        <v>2139</v>
      </c>
      <c r="Q771" s="32"/>
      <c r="R771" s="32"/>
      <c r="S771" s="26"/>
      <c r="V771" s="26"/>
    </row>
    <row r="772" spans="1:22" s="27" customFormat="1" ht="49.9" customHeight="1">
      <c r="A772" s="26" t="s">
        <v>570</v>
      </c>
      <c r="C772" s="27" t="s">
        <v>1062</v>
      </c>
      <c r="D772" s="26" t="s">
        <v>1457</v>
      </c>
      <c r="G772" s="28"/>
      <c r="H772" s="29" t="s">
        <v>1458</v>
      </c>
      <c r="I772" s="29"/>
      <c r="J772" s="30">
        <v>-46.346899999999998</v>
      </c>
      <c r="K772" s="30">
        <v>-64.006299999999996</v>
      </c>
      <c r="L772" s="77">
        <v>1000</v>
      </c>
      <c r="N772" s="26" t="s">
        <v>1459</v>
      </c>
      <c r="Q772" s="32"/>
      <c r="R772" s="32"/>
      <c r="S772" s="26" t="s">
        <v>1133</v>
      </c>
      <c r="V772" s="26"/>
    </row>
    <row r="773" spans="1:22" s="27" customFormat="1" ht="49.9" customHeight="1">
      <c r="A773" s="26" t="s">
        <v>570</v>
      </c>
      <c r="C773" s="27" t="s">
        <v>1062</v>
      </c>
      <c r="D773" s="26" t="s">
        <v>1457</v>
      </c>
      <c r="G773" s="28"/>
      <c r="H773" s="29" t="s">
        <v>1460</v>
      </c>
      <c r="I773" s="29"/>
      <c r="J773" s="30">
        <v>-45.713900000000002</v>
      </c>
      <c r="K773" s="30">
        <v>-65.346699999999998</v>
      </c>
      <c r="L773" s="77">
        <v>1000</v>
      </c>
      <c r="N773" s="26" t="s">
        <v>1461</v>
      </c>
      <c r="Q773" s="32"/>
      <c r="R773" s="32"/>
      <c r="S773" s="26" t="s">
        <v>1133</v>
      </c>
      <c r="V773" s="26"/>
    </row>
    <row r="774" spans="1:22" s="27" customFormat="1" ht="49.9" customHeight="1">
      <c r="A774" s="26" t="s">
        <v>570</v>
      </c>
      <c r="C774" s="27" t="s">
        <v>1062</v>
      </c>
      <c r="D774" s="26" t="s">
        <v>1457</v>
      </c>
      <c r="G774" s="28"/>
      <c r="H774" s="29" t="s">
        <v>1460</v>
      </c>
      <c r="I774" s="29"/>
      <c r="J774" s="30">
        <v>-46.195</v>
      </c>
      <c r="K774" s="30">
        <v>-66.500200000000007</v>
      </c>
      <c r="L774" s="77">
        <v>1000</v>
      </c>
      <c r="N774" s="26" t="s">
        <v>1462</v>
      </c>
      <c r="Q774" s="32"/>
      <c r="R774" s="32"/>
      <c r="S774" s="26" t="s">
        <v>1133</v>
      </c>
      <c r="V774" s="26"/>
    </row>
    <row r="775" spans="1:22" s="27" customFormat="1" ht="49.9" customHeight="1">
      <c r="A775" s="26" t="s">
        <v>570</v>
      </c>
      <c r="C775" s="27" t="s">
        <v>1062</v>
      </c>
      <c r="D775" s="26" t="s">
        <v>1457</v>
      </c>
      <c r="G775" s="28"/>
      <c r="H775" s="29" t="s">
        <v>1460</v>
      </c>
      <c r="I775" s="29"/>
      <c r="J775" s="30">
        <v>-46.702199999999998</v>
      </c>
      <c r="K775" s="30">
        <v>-66.049800000000005</v>
      </c>
      <c r="L775" s="77">
        <v>1000</v>
      </c>
      <c r="N775" s="26" t="s">
        <v>1463</v>
      </c>
      <c r="Q775" s="32"/>
      <c r="R775" s="32"/>
      <c r="S775" s="26" t="s">
        <v>1133</v>
      </c>
      <c r="V775" s="26"/>
    </row>
    <row r="776" spans="1:22" s="27" customFormat="1" ht="49.9" customHeight="1">
      <c r="A776" s="26" t="s">
        <v>570</v>
      </c>
      <c r="C776" s="27" t="s">
        <v>1062</v>
      </c>
      <c r="D776" s="26" t="s">
        <v>1457</v>
      </c>
      <c r="G776" s="28"/>
      <c r="H776" s="29" t="s">
        <v>1464</v>
      </c>
      <c r="I776" s="29"/>
      <c r="J776" s="30">
        <v>-44.879199999999997</v>
      </c>
      <c r="K776" s="30">
        <v>-65.258799999999994</v>
      </c>
      <c r="L776" s="77">
        <v>1000</v>
      </c>
      <c r="N776" s="26" t="s">
        <v>1465</v>
      </c>
      <c r="Q776" s="32"/>
      <c r="R776" s="32"/>
      <c r="S776" s="26" t="s">
        <v>1133</v>
      </c>
      <c r="V776" s="26"/>
    </row>
    <row r="777" spans="1:22" s="27" customFormat="1" ht="49.9" customHeight="1">
      <c r="A777" s="27" t="s">
        <v>570</v>
      </c>
      <c r="C777" s="27" t="s">
        <v>1062</v>
      </c>
      <c r="D777" s="26" t="s">
        <v>2413</v>
      </c>
      <c r="G777" s="28"/>
      <c r="H777" s="28" t="s">
        <v>2414</v>
      </c>
      <c r="I777" s="28"/>
      <c r="J777" s="30">
        <v>-43.708599999999997</v>
      </c>
      <c r="K777" s="30">
        <v>-74.462599999999995</v>
      </c>
      <c r="L777" s="27">
        <v>1000</v>
      </c>
      <c r="M777" s="60"/>
      <c r="N777" s="27" t="s">
        <v>2417</v>
      </c>
      <c r="Q777" s="32"/>
      <c r="R777" s="32"/>
      <c r="S777" s="26"/>
      <c r="V777" s="26"/>
    </row>
    <row r="778" spans="1:22" s="27" customFormat="1" ht="49.9" customHeight="1" thickBot="1">
      <c r="A778" s="27" t="s">
        <v>570</v>
      </c>
      <c r="C778" s="27" t="s">
        <v>1062</v>
      </c>
      <c r="D778" s="26" t="s">
        <v>2413</v>
      </c>
      <c r="G778" s="28"/>
      <c r="H778" s="28" t="s">
        <v>2414</v>
      </c>
      <c r="I778" s="28"/>
      <c r="J778" s="30">
        <v>-43.794899999999998</v>
      </c>
      <c r="K778" s="30">
        <v>-73.6798</v>
      </c>
      <c r="L778" s="27">
        <v>1000</v>
      </c>
      <c r="M778" s="60"/>
      <c r="N778" s="27" t="s">
        <v>2417</v>
      </c>
      <c r="Q778" s="32"/>
      <c r="R778" s="32"/>
      <c r="S778" s="26"/>
      <c r="V778" s="26"/>
    </row>
    <row r="779" spans="1:22" s="27" customFormat="1" ht="49.9" customHeight="1">
      <c r="A779" s="27" t="s">
        <v>570</v>
      </c>
      <c r="C779" s="27" t="s">
        <v>1062</v>
      </c>
      <c r="D779" s="26" t="s">
        <v>2413</v>
      </c>
      <c r="G779" s="28"/>
      <c r="H779" s="28" t="s">
        <v>2414</v>
      </c>
      <c r="I779" s="28"/>
      <c r="J779" s="84"/>
      <c r="K779" s="30"/>
      <c r="L779" s="27">
        <v>1000</v>
      </c>
      <c r="M779" s="60" t="s">
        <v>2420</v>
      </c>
      <c r="N779" s="27" t="s">
        <v>2421</v>
      </c>
      <c r="Q779" s="32"/>
      <c r="R779" s="32"/>
      <c r="S779" s="26"/>
      <c r="V779" s="26"/>
    </row>
    <row r="780" spans="1:22" s="27" customFormat="1" ht="49.9" customHeight="1">
      <c r="A780" s="27" t="s">
        <v>570</v>
      </c>
      <c r="C780" s="27" t="s">
        <v>1062</v>
      </c>
      <c r="D780" s="26" t="s">
        <v>2413</v>
      </c>
      <c r="G780" s="28"/>
      <c r="H780" s="28" t="s">
        <v>2414</v>
      </c>
      <c r="I780" s="29"/>
      <c r="J780" s="30">
        <v>-44.781799999999997</v>
      </c>
      <c r="K780" s="30">
        <v>-72.850300000000004</v>
      </c>
      <c r="L780" s="77">
        <v>1000</v>
      </c>
      <c r="N780" s="27" t="s">
        <v>2421</v>
      </c>
      <c r="Q780" s="32"/>
      <c r="R780" s="32"/>
      <c r="S780" s="26"/>
      <c r="V780" s="26"/>
    </row>
    <row r="781" spans="1:22" s="27" customFormat="1" ht="49.9" customHeight="1">
      <c r="A781" s="27" t="s">
        <v>570</v>
      </c>
      <c r="C781" s="27" t="s">
        <v>1062</v>
      </c>
      <c r="D781" s="26" t="s">
        <v>2413</v>
      </c>
      <c r="G781" s="28"/>
      <c r="H781" s="28" t="s">
        <v>2414</v>
      </c>
      <c r="I781" s="29"/>
      <c r="J781" s="30"/>
      <c r="K781" s="30"/>
      <c r="L781" s="77"/>
      <c r="M781" s="27" t="s">
        <v>2422</v>
      </c>
      <c r="N781" s="27" t="s">
        <v>2423</v>
      </c>
      <c r="Q781" s="32"/>
      <c r="R781" s="32"/>
      <c r="S781" s="26"/>
      <c r="V781" s="26"/>
    </row>
    <row r="782" spans="1:22" s="27" customFormat="1" ht="49.9" customHeight="1" thickBot="1">
      <c r="A782" s="27" t="s">
        <v>570</v>
      </c>
      <c r="C782" s="27" t="s">
        <v>1062</v>
      </c>
      <c r="D782" s="26" t="s">
        <v>2413</v>
      </c>
      <c r="G782" s="28"/>
      <c r="H782" s="28" t="s">
        <v>2414</v>
      </c>
      <c r="I782" s="29"/>
      <c r="J782" s="30">
        <v>-44.914200000000001</v>
      </c>
      <c r="K782" s="30">
        <v>-73.344700000000003</v>
      </c>
      <c r="L782" s="77">
        <v>1000</v>
      </c>
      <c r="N782" s="27" t="s">
        <v>1615</v>
      </c>
      <c r="Q782" s="32"/>
      <c r="R782" s="32"/>
      <c r="S782" s="26"/>
      <c r="V782" s="26"/>
    </row>
    <row r="783" spans="1:22" s="27" customFormat="1" ht="49.9" customHeight="1">
      <c r="A783" s="27" t="s">
        <v>570</v>
      </c>
      <c r="C783" s="27" t="s">
        <v>1062</v>
      </c>
      <c r="D783" s="26" t="s">
        <v>2413</v>
      </c>
      <c r="G783" s="28"/>
      <c r="H783" s="28" t="s">
        <v>2414</v>
      </c>
      <c r="I783" s="29"/>
      <c r="J783" s="30">
        <v>-46.107500000000002</v>
      </c>
      <c r="K783" s="87">
        <v>-73.624899999999997</v>
      </c>
      <c r="L783" s="77">
        <v>1000</v>
      </c>
      <c r="N783" s="27" t="s">
        <v>2424</v>
      </c>
      <c r="Q783" s="32"/>
      <c r="R783" s="32"/>
      <c r="S783" s="26"/>
      <c r="V783" s="26"/>
    </row>
    <row r="784" spans="1:22" s="27" customFormat="1" ht="49.9" customHeight="1">
      <c r="A784" s="26" t="s">
        <v>570</v>
      </c>
      <c r="C784" s="14"/>
      <c r="D784" s="14" t="s">
        <v>1668</v>
      </c>
      <c r="E784" s="6"/>
      <c r="F784" s="6"/>
      <c r="G784" s="7"/>
      <c r="H784" s="7" t="s">
        <v>1775</v>
      </c>
      <c r="I784" s="15" t="s">
        <v>1672</v>
      </c>
      <c r="J784" s="16">
        <v>-5.59</v>
      </c>
      <c r="K784" s="8">
        <v>-80.888900000000007</v>
      </c>
      <c r="L784" s="6">
        <v>1000</v>
      </c>
      <c r="M784" s="6"/>
      <c r="N784" s="14" t="s">
        <v>1544</v>
      </c>
      <c r="Q784" s="32"/>
      <c r="R784" s="32"/>
      <c r="S784" s="26"/>
      <c r="V784" s="26"/>
    </row>
    <row r="785" spans="1:22" s="27" customFormat="1" ht="49.9" customHeight="1">
      <c r="A785" s="26" t="s">
        <v>570</v>
      </c>
      <c r="C785" s="14"/>
      <c r="D785" s="14" t="s">
        <v>1668</v>
      </c>
      <c r="E785" s="6"/>
      <c r="F785" s="6"/>
      <c r="G785" s="7"/>
      <c r="H785" s="7" t="s">
        <v>1775</v>
      </c>
      <c r="I785" s="15" t="s">
        <v>1672</v>
      </c>
      <c r="J785" s="8">
        <v>-9.1743000000000006</v>
      </c>
      <c r="K785" s="8">
        <v>-78.537099999999995</v>
      </c>
      <c r="L785" s="6">
        <v>1000</v>
      </c>
      <c r="M785" s="6"/>
      <c r="N785" s="14" t="s">
        <v>1669</v>
      </c>
      <c r="Q785" s="32"/>
      <c r="R785" s="32"/>
      <c r="S785" s="26"/>
      <c r="V785" s="26"/>
    </row>
    <row r="786" spans="1:22" s="27" customFormat="1" ht="49.9" customHeight="1">
      <c r="A786" s="26" t="s">
        <v>570</v>
      </c>
      <c r="C786" s="14"/>
      <c r="D786" s="14" t="s">
        <v>1668</v>
      </c>
      <c r="E786" s="6"/>
      <c r="F786" s="6"/>
      <c r="G786" s="7"/>
      <c r="H786" s="7" t="s">
        <v>1775</v>
      </c>
      <c r="I786" s="15" t="s">
        <v>1672</v>
      </c>
      <c r="J786" s="8">
        <v>-12.12</v>
      </c>
      <c r="K786" s="8">
        <v>-77.043000000000006</v>
      </c>
      <c r="L786" s="6">
        <v>1000</v>
      </c>
      <c r="M786" s="6"/>
      <c r="N786" s="14" t="s">
        <v>1670</v>
      </c>
      <c r="Q786" s="32"/>
      <c r="R786" s="32"/>
      <c r="S786" s="26"/>
      <c r="V786" s="26"/>
    </row>
    <row r="787" spans="1:22" s="27" customFormat="1" ht="49.9" customHeight="1">
      <c r="A787" s="26" t="s">
        <v>570</v>
      </c>
      <c r="C787" s="14"/>
      <c r="D787" s="14" t="s">
        <v>1668</v>
      </c>
      <c r="E787" s="6"/>
      <c r="F787" s="6"/>
      <c r="G787" s="7"/>
      <c r="H787" s="7" t="s">
        <v>1775</v>
      </c>
      <c r="I787" s="15" t="s">
        <v>1672</v>
      </c>
      <c r="J787" s="8">
        <v>-13.858499999999999</v>
      </c>
      <c r="K787" s="16">
        <v>-76.260000000000005</v>
      </c>
      <c r="L787" s="6">
        <v>1000</v>
      </c>
      <c r="M787" s="6"/>
      <c r="N787" s="14" t="s">
        <v>1671</v>
      </c>
      <c r="Q787" s="32"/>
      <c r="R787" s="32"/>
      <c r="S787" s="26"/>
      <c r="V787" s="26"/>
    </row>
    <row r="788" spans="1:22" s="27" customFormat="1" ht="49.9" customHeight="1">
      <c r="A788" s="26" t="s">
        <v>570</v>
      </c>
      <c r="C788" s="26" t="s">
        <v>1579</v>
      </c>
      <c r="D788" s="26" t="s">
        <v>1584</v>
      </c>
      <c r="G788" s="28"/>
      <c r="H788" s="28" t="s">
        <v>1770</v>
      </c>
      <c r="I788" s="29" t="s">
        <v>1581</v>
      </c>
      <c r="J788" s="30">
        <v>-53.074399999999997</v>
      </c>
      <c r="K788" s="30">
        <v>-71.827200000000005</v>
      </c>
      <c r="L788" s="31">
        <v>100</v>
      </c>
      <c r="N788" s="26" t="s">
        <v>1583</v>
      </c>
      <c r="Q788" s="32"/>
      <c r="R788" s="32"/>
      <c r="S788" s="26"/>
      <c r="V788" s="26"/>
    </row>
    <row r="789" spans="1:22" s="27" customFormat="1" ht="49.9" customHeight="1">
      <c r="A789" s="26" t="s">
        <v>570</v>
      </c>
      <c r="C789" s="14" t="s">
        <v>1062</v>
      </c>
      <c r="D789" s="14" t="s">
        <v>1619</v>
      </c>
      <c r="E789" s="6"/>
      <c r="F789" s="6"/>
      <c r="G789" s="7"/>
      <c r="H789" s="28" t="s">
        <v>1709</v>
      </c>
      <c r="I789" s="15" t="s">
        <v>1621</v>
      </c>
      <c r="J789" s="35">
        <v>-53.783299999999997</v>
      </c>
      <c r="K789" s="20">
        <v>-79.3</v>
      </c>
      <c r="L789" s="6">
        <v>10000</v>
      </c>
      <c r="M789" s="6"/>
      <c r="N789" s="14" t="s">
        <v>1616</v>
      </c>
      <c r="Q789" s="32"/>
      <c r="R789" s="32"/>
      <c r="S789" s="26"/>
      <c r="V789" s="26"/>
    </row>
    <row r="790" spans="1:22" s="27" customFormat="1" ht="49.9" customHeight="1">
      <c r="A790" s="26" t="s">
        <v>570</v>
      </c>
      <c r="C790" s="14" t="s">
        <v>1062</v>
      </c>
      <c r="D790" s="14" t="s">
        <v>1619</v>
      </c>
      <c r="E790" s="6"/>
      <c r="F790" s="6"/>
      <c r="G790" s="7"/>
      <c r="H790" s="28" t="s">
        <v>1700</v>
      </c>
      <c r="I790" s="15" t="s">
        <v>1622</v>
      </c>
      <c r="J790" s="35">
        <v>-51.5</v>
      </c>
      <c r="K790" s="20">
        <v>-71</v>
      </c>
      <c r="L790" s="6">
        <v>10000</v>
      </c>
      <c r="M790" s="6"/>
      <c r="N790" s="14" t="s">
        <v>1616</v>
      </c>
      <c r="Q790" s="32"/>
      <c r="R790" s="32"/>
      <c r="S790" s="26"/>
      <c r="V790" s="26"/>
    </row>
    <row r="791" spans="1:22" s="27" customFormat="1" ht="49.9" customHeight="1">
      <c r="A791" s="27" t="s">
        <v>949</v>
      </c>
      <c r="B791" s="27" t="s">
        <v>2163</v>
      </c>
      <c r="C791" s="14" t="s">
        <v>1062</v>
      </c>
      <c r="D791" s="14" t="s">
        <v>2165</v>
      </c>
      <c r="E791" s="6"/>
      <c r="F791" s="6"/>
      <c r="G791" s="7"/>
      <c r="H791" s="7" t="s">
        <v>2166</v>
      </c>
      <c r="I791" s="7" t="s">
        <v>2167</v>
      </c>
      <c r="J791" s="8">
        <v>-32.153500000000001</v>
      </c>
      <c r="K791" s="8">
        <v>-52.089399999999998</v>
      </c>
      <c r="L791" s="6">
        <v>1000</v>
      </c>
      <c r="M791" s="6"/>
      <c r="N791" s="6" t="s">
        <v>2168</v>
      </c>
      <c r="Q791" s="32"/>
      <c r="R791" s="32"/>
      <c r="S791" s="26"/>
      <c r="V791" s="26"/>
    </row>
    <row r="792" spans="1:22" s="27" customFormat="1" ht="49.9" customHeight="1">
      <c r="A792" s="26" t="s">
        <v>949</v>
      </c>
      <c r="B792" s="26" t="s">
        <v>2164</v>
      </c>
      <c r="C792" s="14" t="s">
        <v>1062</v>
      </c>
      <c r="D792" s="38" t="s">
        <v>1634</v>
      </c>
      <c r="E792" s="6"/>
      <c r="F792" s="6"/>
      <c r="G792" s="7"/>
      <c r="H792" s="7" t="s">
        <v>1714</v>
      </c>
      <c r="I792" s="15" t="s">
        <v>1635</v>
      </c>
      <c r="J792" s="35">
        <v>-22.889800000000001</v>
      </c>
      <c r="K792" s="20">
        <v>-43.153399999999998</v>
      </c>
      <c r="L792" s="6">
        <v>10000</v>
      </c>
      <c r="M792" s="6"/>
      <c r="N792" s="14" t="s">
        <v>1636</v>
      </c>
      <c r="Q792" s="32"/>
      <c r="R792" s="32"/>
      <c r="S792" s="26"/>
      <c r="V792" s="26"/>
    </row>
    <row r="793" spans="1:22" ht="49.9" customHeight="1">
      <c r="A793" s="6" t="s">
        <v>247</v>
      </c>
      <c r="B793" s="14" t="s">
        <v>1423</v>
      </c>
      <c r="C793" s="6" t="s">
        <v>1062</v>
      </c>
      <c r="D793" s="14" t="s">
        <v>1411</v>
      </c>
      <c r="E793" s="6" t="s">
        <v>1420</v>
      </c>
      <c r="F793" s="6"/>
      <c r="H793" s="7" t="s">
        <v>1771</v>
      </c>
      <c r="I793" s="15" t="s">
        <v>1406</v>
      </c>
      <c r="J793" s="16">
        <v>-42.080399999999997</v>
      </c>
      <c r="K793" s="16">
        <v>-72.473699999999994</v>
      </c>
      <c r="L793" s="85">
        <v>1000</v>
      </c>
      <c r="N793" s="14" t="s">
        <v>1435</v>
      </c>
      <c r="S793" s="14" t="s">
        <v>1410</v>
      </c>
      <c r="V793" s="14"/>
    </row>
    <row r="794" spans="1:22" ht="49.9" customHeight="1">
      <c r="A794" s="14" t="s">
        <v>247</v>
      </c>
      <c r="B794" s="14" t="s">
        <v>1423</v>
      </c>
      <c r="C794" s="6" t="s">
        <v>1062</v>
      </c>
      <c r="D794" s="14" t="s">
        <v>1411</v>
      </c>
      <c r="E794" s="6" t="s">
        <v>1420</v>
      </c>
      <c r="F794" s="6"/>
      <c r="H794" s="65" t="s">
        <v>1772</v>
      </c>
      <c r="I794" s="15" t="s">
        <v>1406</v>
      </c>
      <c r="J794" s="16">
        <v>-41.598999999999997</v>
      </c>
      <c r="K794" s="16">
        <v>-72.3065</v>
      </c>
      <c r="L794" s="85">
        <v>1000</v>
      </c>
      <c r="N794" s="14" t="s">
        <v>1434</v>
      </c>
      <c r="S794" s="14" t="s">
        <v>1410</v>
      </c>
      <c r="V794" s="14"/>
    </row>
    <row r="795" spans="1:22" ht="49.9" customHeight="1">
      <c r="A795" s="14" t="s">
        <v>247</v>
      </c>
      <c r="B795" s="14" t="s">
        <v>1423</v>
      </c>
      <c r="C795" s="6" t="s">
        <v>1062</v>
      </c>
      <c r="D795" s="14" t="s">
        <v>1411</v>
      </c>
      <c r="E795" s="6" t="s">
        <v>1420</v>
      </c>
      <c r="F795" s="6"/>
      <c r="H795" s="7" t="s">
        <v>1772</v>
      </c>
      <c r="I795" s="15" t="s">
        <v>1406</v>
      </c>
      <c r="J795" s="16">
        <v>-41.5867</v>
      </c>
      <c r="K795" s="16">
        <v>-72.712999999999994</v>
      </c>
      <c r="L795" s="85">
        <v>1000</v>
      </c>
      <c r="N795" s="14" t="s">
        <v>1433</v>
      </c>
      <c r="S795" s="14" t="s">
        <v>1410</v>
      </c>
      <c r="V795" s="14"/>
    </row>
    <row r="796" spans="1:22" ht="49.9" customHeight="1">
      <c r="A796" s="14" t="s">
        <v>247</v>
      </c>
      <c r="B796" s="14" t="s">
        <v>1423</v>
      </c>
      <c r="C796" s="6" t="s">
        <v>1062</v>
      </c>
      <c r="D796" s="6" t="s">
        <v>1411</v>
      </c>
      <c r="E796" s="6" t="s">
        <v>1420</v>
      </c>
      <c r="F796" s="6"/>
      <c r="H796" s="7" t="s">
        <v>1772</v>
      </c>
      <c r="I796" s="15" t="s">
        <v>1406</v>
      </c>
      <c r="J796" s="16">
        <v>-41.787700000000001</v>
      </c>
      <c r="K796" s="16">
        <v>-73.127700000000004</v>
      </c>
      <c r="L796" s="85">
        <v>1000</v>
      </c>
      <c r="N796" s="14" t="s">
        <v>1432</v>
      </c>
      <c r="S796" s="14" t="s">
        <v>1410</v>
      </c>
      <c r="V796" s="14"/>
    </row>
    <row r="797" spans="1:22" ht="49.9" customHeight="1">
      <c r="A797" s="14" t="s">
        <v>247</v>
      </c>
      <c r="B797" s="14" t="s">
        <v>1423</v>
      </c>
      <c r="C797" s="6" t="s">
        <v>1062</v>
      </c>
      <c r="D797" s="14" t="s">
        <v>1411</v>
      </c>
      <c r="E797" s="6" t="s">
        <v>1420</v>
      </c>
      <c r="F797" s="6"/>
      <c r="H797" s="7" t="s">
        <v>1772</v>
      </c>
      <c r="I797" s="15" t="s">
        <v>1406</v>
      </c>
      <c r="J797" s="16">
        <v>-41.869599999999998</v>
      </c>
      <c r="K797" s="16">
        <v>-73.490300000000005</v>
      </c>
      <c r="L797" s="85">
        <v>1000</v>
      </c>
      <c r="N797" s="14" t="s">
        <v>1431</v>
      </c>
      <c r="S797" s="14" t="s">
        <v>1410</v>
      </c>
      <c r="V797" s="14"/>
    </row>
    <row r="798" spans="1:22" ht="49.9" customHeight="1">
      <c r="A798" s="14" t="s">
        <v>247</v>
      </c>
      <c r="B798" s="14" t="s">
        <v>1423</v>
      </c>
      <c r="C798" s="6" t="s">
        <v>1062</v>
      </c>
      <c r="D798" s="14" t="s">
        <v>1411</v>
      </c>
      <c r="E798" s="6" t="s">
        <v>1420</v>
      </c>
      <c r="F798" s="6"/>
      <c r="H798" s="7" t="s">
        <v>1772</v>
      </c>
      <c r="I798" s="15" t="s">
        <v>1406</v>
      </c>
      <c r="J798" s="16">
        <v>-42.551099999999998</v>
      </c>
      <c r="K798" s="16">
        <v>-73.548000000000002</v>
      </c>
      <c r="L798" s="85">
        <v>1000</v>
      </c>
      <c r="N798" s="14" t="s">
        <v>1430</v>
      </c>
      <c r="S798" s="14" t="s">
        <v>1410</v>
      </c>
      <c r="V798" s="14"/>
    </row>
    <row r="799" spans="1:22" ht="49.9" customHeight="1">
      <c r="A799" s="14" t="s">
        <v>247</v>
      </c>
      <c r="B799" s="14" t="s">
        <v>1423</v>
      </c>
      <c r="C799" s="6" t="s">
        <v>1062</v>
      </c>
      <c r="D799" s="14" t="s">
        <v>1411</v>
      </c>
      <c r="E799" s="6" t="s">
        <v>1420</v>
      </c>
      <c r="F799" s="6"/>
      <c r="H799" s="7" t="s">
        <v>1772</v>
      </c>
      <c r="I799" s="15" t="s">
        <v>1406</v>
      </c>
      <c r="J799" s="16">
        <v>-43.066899999999997</v>
      </c>
      <c r="K799" s="16">
        <v>-73.465599999999995</v>
      </c>
      <c r="L799" s="85">
        <v>1000</v>
      </c>
      <c r="N799" s="14" t="s">
        <v>1429</v>
      </c>
      <c r="S799" s="14" t="s">
        <v>1410</v>
      </c>
      <c r="V799" s="14"/>
    </row>
    <row r="800" spans="1:22" ht="49.9" customHeight="1">
      <c r="A800" s="14" t="s">
        <v>247</v>
      </c>
      <c r="B800" s="14" t="s">
        <v>1423</v>
      </c>
      <c r="C800" s="6" t="s">
        <v>1062</v>
      </c>
      <c r="D800" s="14" t="s">
        <v>1411</v>
      </c>
      <c r="E800" s="6" t="s">
        <v>1420</v>
      </c>
      <c r="F800" s="6"/>
      <c r="H800" s="7" t="s">
        <v>1772</v>
      </c>
      <c r="I800" s="15" t="s">
        <v>1406</v>
      </c>
      <c r="J800" s="16">
        <v>-42.362000000000002</v>
      </c>
      <c r="K800" s="16">
        <v>-72.488500000000002</v>
      </c>
      <c r="L800" s="85">
        <v>1000</v>
      </c>
      <c r="N800" s="14" t="s">
        <v>1428</v>
      </c>
      <c r="S800" s="14" t="s">
        <v>1410</v>
      </c>
      <c r="V800" s="14"/>
    </row>
    <row r="801" spans="1:22" ht="49.9" customHeight="1">
      <c r="A801" s="14" t="s">
        <v>247</v>
      </c>
      <c r="B801" s="14" t="s">
        <v>1423</v>
      </c>
      <c r="C801" s="6" t="s">
        <v>1062</v>
      </c>
      <c r="D801" s="14" t="s">
        <v>1411</v>
      </c>
      <c r="E801" s="5" t="s">
        <v>2091</v>
      </c>
      <c r="F801" s="6"/>
      <c r="H801" s="7" t="s">
        <v>1773</v>
      </c>
      <c r="I801" s="15" t="s">
        <v>1407</v>
      </c>
      <c r="J801" s="16">
        <v>-42.069699999999997</v>
      </c>
      <c r="K801" s="16">
        <v>-73.059100000000001</v>
      </c>
      <c r="L801" s="85">
        <v>10000</v>
      </c>
      <c r="N801" s="14" t="s">
        <v>1421</v>
      </c>
      <c r="S801" s="14" t="s">
        <v>1410</v>
      </c>
      <c r="V801" s="14"/>
    </row>
    <row r="802" spans="1:22" ht="49.9" customHeight="1">
      <c r="A802" s="14" t="s">
        <v>247</v>
      </c>
      <c r="B802" s="14" t="s">
        <v>1423</v>
      </c>
      <c r="C802" s="6" t="s">
        <v>1062</v>
      </c>
      <c r="D802" s="14" t="s">
        <v>1411</v>
      </c>
      <c r="E802" s="14" t="s">
        <v>1427</v>
      </c>
      <c r="F802" s="6"/>
      <c r="H802" s="7" t="s">
        <v>1774</v>
      </c>
      <c r="I802" s="15" t="s">
        <v>1408</v>
      </c>
      <c r="J802" s="16">
        <v>-41.553800000000003</v>
      </c>
      <c r="K802" s="16">
        <v>-73.070099999999996</v>
      </c>
      <c r="L802" s="85">
        <v>10000</v>
      </c>
      <c r="N802" s="14" t="s">
        <v>1425</v>
      </c>
      <c r="S802" s="14" t="s">
        <v>1410</v>
      </c>
      <c r="V802" s="14"/>
    </row>
    <row r="803" spans="1:22" ht="49.9" customHeight="1">
      <c r="A803" s="14" t="s">
        <v>247</v>
      </c>
      <c r="B803" s="14" t="s">
        <v>1423</v>
      </c>
      <c r="C803" s="6" t="s">
        <v>1062</v>
      </c>
      <c r="D803" s="14" t="s">
        <v>1411</v>
      </c>
      <c r="E803" s="5" t="s">
        <v>2091</v>
      </c>
      <c r="F803" s="6"/>
      <c r="H803" s="7" t="s">
        <v>1743</v>
      </c>
      <c r="I803" s="15" t="s">
        <v>1409</v>
      </c>
      <c r="J803" s="16">
        <v>-42.110399999999998</v>
      </c>
      <c r="K803" s="20">
        <v>-72.474100000000007</v>
      </c>
      <c r="L803" s="85">
        <v>10000</v>
      </c>
      <c r="N803" s="14" t="s">
        <v>1424</v>
      </c>
      <c r="S803" s="14" t="s">
        <v>1410</v>
      </c>
      <c r="V803" s="14"/>
    </row>
    <row r="804" spans="1:22" ht="49.9" customHeight="1">
      <c r="A804" s="14" t="s">
        <v>247</v>
      </c>
      <c r="B804" s="14" t="s">
        <v>1426</v>
      </c>
      <c r="C804" s="14" t="s">
        <v>1062</v>
      </c>
      <c r="D804" s="14" t="s">
        <v>1420</v>
      </c>
      <c r="E804" s="5" t="s">
        <v>2222</v>
      </c>
      <c r="H804" s="7" t="s">
        <v>1777</v>
      </c>
      <c r="I804" s="15" t="s">
        <v>1422</v>
      </c>
      <c r="J804" s="6">
        <v>-42.463999999999999</v>
      </c>
      <c r="K804" s="6">
        <v>-73.108500000000006</v>
      </c>
      <c r="L804" s="6">
        <v>10000</v>
      </c>
      <c r="N804" s="14" t="s">
        <v>1421</v>
      </c>
      <c r="S804" s="14" t="s">
        <v>1410</v>
      </c>
    </row>
    <row r="805" spans="1:22" s="27" customFormat="1" ht="49.9" customHeight="1">
      <c r="A805" s="26" t="s">
        <v>247</v>
      </c>
      <c r="C805" s="26" t="s">
        <v>1062</v>
      </c>
      <c r="D805" s="42" t="s">
        <v>1625</v>
      </c>
      <c r="E805" s="27" t="s">
        <v>2412</v>
      </c>
      <c r="G805" s="28"/>
      <c r="H805" s="28" t="s">
        <v>1776</v>
      </c>
      <c r="I805" s="29" t="s">
        <v>1626</v>
      </c>
      <c r="J805" s="43">
        <v>-42.626600000000003</v>
      </c>
      <c r="K805" s="43">
        <v>-73.443600000000004</v>
      </c>
      <c r="L805" s="27">
        <v>10000</v>
      </c>
      <c r="N805" s="26" t="s">
        <v>1627</v>
      </c>
      <c r="Q805" s="44"/>
      <c r="R805" s="45"/>
      <c r="S805" s="26"/>
      <c r="T805" s="26"/>
      <c r="U805" s="26"/>
      <c r="V805" s="26"/>
    </row>
    <row r="806" spans="1:22" s="27" customFormat="1" ht="49.9" customHeight="1">
      <c r="A806" s="26" t="s">
        <v>247</v>
      </c>
      <c r="C806" s="26" t="s">
        <v>1062</v>
      </c>
      <c r="D806" s="42" t="s">
        <v>1625</v>
      </c>
      <c r="E806" s="60" t="s">
        <v>2412</v>
      </c>
      <c r="G806" s="28"/>
      <c r="H806" s="28" t="s">
        <v>1776</v>
      </c>
      <c r="I806" s="29" t="s">
        <v>1626</v>
      </c>
      <c r="J806" s="43">
        <v>-41.774500000000003</v>
      </c>
      <c r="K806" s="43">
        <v>-72.927099999999996</v>
      </c>
      <c r="L806" s="27">
        <v>10000</v>
      </c>
      <c r="N806" s="26" t="s">
        <v>1628</v>
      </c>
      <c r="Q806" s="44"/>
      <c r="R806" s="45"/>
      <c r="S806" s="26"/>
      <c r="T806" s="26"/>
      <c r="U806" s="26"/>
      <c r="V806" s="26"/>
    </row>
    <row r="807" spans="1:22" s="27" customFormat="1" ht="49.9" customHeight="1">
      <c r="A807" s="26" t="s">
        <v>247</v>
      </c>
      <c r="C807" s="26" t="s">
        <v>1062</v>
      </c>
      <c r="D807" s="42" t="s">
        <v>1625</v>
      </c>
      <c r="E807" s="60" t="s">
        <v>2412</v>
      </c>
      <c r="G807" s="28"/>
      <c r="H807" s="28" t="s">
        <v>1776</v>
      </c>
      <c r="I807" s="29" t="s">
        <v>1626</v>
      </c>
      <c r="J807" s="43">
        <v>-45.375300000000003</v>
      </c>
      <c r="K807" s="43">
        <v>-73.564499999999995</v>
      </c>
      <c r="L807" s="27">
        <v>10000</v>
      </c>
      <c r="N807" s="26" t="s">
        <v>1629</v>
      </c>
      <c r="Q807" s="44"/>
      <c r="R807" s="45"/>
      <c r="S807" s="26"/>
      <c r="T807" s="26"/>
      <c r="U807" s="26"/>
      <c r="V807" s="26"/>
    </row>
    <row r="808" spans="1:22" s="27" customFormat="1" ht="49.9" customHeight="1">
      <c r="A808" s="27" t="s">
        <v>968</v>
      </c>
      <c r="B808" s="27" t="s">
        <v>1889</v>
      </c>
      <c r="C808" s="26" t="s">
        <v>1062</v>
      </c>
      <c r="D808" s="42" t="s">
        <v>1884</v>
      </c>
      <c r="G808" s="28"/>
      <c r="H808" s="28" t="s">
        <v>1849</v>
      </c>
      <c r="I808" s="29"/>
      <c r="J808" s="43">
        <v>-44.217599999999997</v>
      </c>
      <c r="K808" s="43">
        <v>-73.201899999999995</v>
      </c>
      <c r="L808" s="27">
        <v>1000</v>
      </c>
      <c r="N808" s="27" t="s">
        <v>1886</v>
      </c>
      <c r="Q808" s="44"/>
      <c r="R808" s="45"/>
      <c r="S808" s="26"/>
      <c r="T808" s="26"/>
      <c r="U808" s="26"/>
      <c r="V808" s="26"/>
    </row>
    <row r="809" spans="1:22" s="27" customFormat="1" ht="49.9" customHeight="1">
      <c r="A809" s="27" t="s">
        <v>968</v>
      </c>
      <c r="B809" s="27" t="s">
        <v>1889</v>
      </c>
      <c r="C809" s="26" t="s">
        <v>1062</v>
      </c>
      <c r="D809" s="42" t="s">
        <v>1884</v>
      </c>
      <c r="G809" s="28"/>
      <c r="H809" s="28" t="s">
        <v>1849</v>
      </c>
      <c r="I809" s="29"/>
      <c r="J809" s="43">
        <v>-44.570900000000002</v>
      </c>
      <c r="K809" s="43">
        <v>-73.569900000000004</v>
      </c>
      <c r="L809" s="27">
        <v>1000</v>
      </c>
      <c r="N809" s="27" t="s">
        <v>1886</v>
      </c>
      <c r="Q809" s="44"/>
      <c r="R809" s="45"/>
      <c r="S809" s="26"/>
      <c r="T809" s="26"/>
      <c r="U809" s="26"/>
      <c r="V809" s="26"/>
    </row>
    <row r="810" spans="1:22" s="27" customFormat="1" ht="49.9" customHeight="1">
      <c r="A810" s="27" t="s">
        <v>968</v>
      </c>
      <c r="B810" s="27" t="s">
        <v>1889</v>
      </c>
      <c r="C810" s="26" t="s">
        <v>1062</v>
      </c>
      <c r="D810" s="42" t="s">
        <v>1884</v>
      </c>
      <c r="G810" s="28"/>
      <c r="H810" s="28" t="s">
        <v>1849</v>
      </c>
      <c r="I810" s="29"/>
      <c r="J810" s="43">
        <v>-44.504300000000001</v>
      </c>
      <c r="K810" s="43">
        <v>-72.619600000000005</v>
      </c>
      <c r="L810" s="27">
        <v>1000</v>
      </c>
      <c r="N810" s="27" t="s">
        <v>1886</v>
      </c>
      <c r="Q810" s="44"/>
      <c r="R810" s="45"/>
      <c r="S810" s="26"/>
      <c r="T810" s="26"/>
      <c r="U810" s="26"/>
      <c r="V810" s="26"/>
    </row>
    <row r="811" spans="1:22" s="27" customFormat="1" ht="49.9" customHeight="1">
      <c r="A811" s="27" t="s">
        <v>968</v>
      </c>
      <c r="B811" s="27" t="s">
        <v>1889</v>
      </c>
      <c r="C811" s="26" t="s">
        <v>1062</v>
      </c>
      <c r="D811" s="42" t="s">
        <v>1884</v>
      </c>
      <c r="G811" s="28"/>
      <c r="H811" s="28" t="s">
        <v>1849</v>
      </c>
      <c r="I811" s="29"/>
      <c r="J811" s="43">
        <v>-44.433799999999998</v>
      </c>
      <c r="K811" s="43">
        <v>-72.800899999999999</v>
      </c>
      <c r="L811" s="27">
        <v>1000</v>
      </c>
      <c r="N811" s="27" t="s">
        <v>1886</v>
      </c>
      <c r="Q811" s="44"/>
      <c r="R811" s="45"/>
      <c r="S811" s="26"/>
      <c r="T811" s="26"/>
      <c r="U811" s="26"/>
      <c r="V811" s="26"/>
    </row>
    <row r="812" spans="1:22" s="27" customFormat="1" ht="49.9" customHeight="1">
      <c r="A812" s="27" t="s">
        <v>968</v>
      </c>
      <c r="B812" s="27" t="s">
        <v>1889</v>
      </c>
      <c r="C812" s="26" t="s">
        <v>1062</v>
      </c>
      <c r="D812" s="42" t="s">
        <v>1884</v>
      </c>
      <c r="G812" s="28"/>
      <c r="H812" s="28" t="s">
        <v>1849</v>
      </c>
      <c r="I812" s="29"/>
      <c r="J812" s="43">
        <v>-44.645200000000003</v>
      </c>
      <c r="K812" s="43">
        <v>-72.855800000000002</v>
      </c>
      <c r="L812" s="27">
        <v>1000</v>
      </c>
      <c r="N812" s="27" t="s">
        <v>1886</v>
      </c>
      <c r="Q812" s="44"/>
      <c r="R812" s="45"/>
      <c r="S812" s="26"/>
      <c r="T812" s="26"/>
      <c r="U812" s="26"/>
      <c r="V812" s="26"/>
    </row>
    <row r="813" spans="1:22" s="27" customFormat="1" ht="49.9" customHeight="1">
      <c r="A813" s="27" t="s">
        <v>968</v>
      </c>
      <c r="B813" s="27" t="s">
        <v>1889</v>
      </c>
      <c r="C813" s="26" t="s">
        <v>1062</v>
      </c>
      <c r="D813" s="42" t="s">
        <v>1884</v>
      </c>
      <c r="G813" s="28"/>
      <c r="H813" s="28" t="s">
        <v>1849</v>
      </c>
      <c r="I813" s="29"/>
      <c r="J813" s="43">
        <v>-45.139400000000002</v>
      </c>
      <c r="K813" s="43">
        <v>-73.657799999999995</v>
      </c>
      <c r="L813" s="27">
        <v>1000</v>
      </c>
      <c r="N813" s="27" t="s">
        <v>1886</v>
      </c>
      <c r="Q813" s="44"/>
      <c r="R813" s="45"/>
      <c r="S813" s="26"/>
      <c r="T813" s="26"/>
      <c r="U813" s="26"/>
      <c r="V813" s="26"/>
    </row>
    <row r="814" spans="1:22" s="27" customFormat="1" ht="49.9" customHeight="1">
      <c r="A814" s="27" t="s">
        <v>968</v>
      </c>
      <c r="B814" s="27" t="s">
        <v>1889</v>
      </c>
      <c r="C814" s="26" t="s">
        <v>1062</v>
      </c>
      <c r="D814" s="42" t="s">
        <v>1884</v>
      </c>
      <c r="G814" s="28"/>
      <c r="H814" s="28" t="s">
        <v>1849</v>
      </c>
      <c r="I814" s="29"/>
      <c r="J814" s="43">
        <v>-46.050400000000003</v>
      </c>
      <c r="K814" s="43">
        <v>-73.6798</v>
      </c>
      <c r="L814" s="27">
        <v>1000</v>
      </c>
      <c r="N814" s="27" t="s">
        <v>1886</v>
      </c>
      <c r="Q814" s="44"/>
      <c r="R814" s="45"/>
      <c r="S814" s="26"/>
      <c r="T814" s="26"/>
      <c r="U814" s="26"/>
      <c r="V814" s="26"/>
    </row>
    <row r="815" spans="1:22" s="27" customFormat="1" ht="49.9" customHeight="1">
      <c r="A815" s="27" t="s">
        <v>968</v>
      </c>
      <c r="B815" s="27" t="s">
        <v>1889</v>
      </c>
      <c r="C815" s="26" t="s">
        <v>1062</v>
      </c>
      <c r="D815" s="42" t="s">
        <v>1884</v>
      </c>
      <c r="G815" s="28"/>
      <c r="H815" s="28" t="s">
        <v>1849</v>
      </c>
      <c r="I815" s="29"/>
      <c r="J815" s="43">
        <v>-46.236899999999999</v>
      </c>
      <c r="K815" s="43">
        <v>-73.542500000000004</v>
      </c>
      <c r="L815" s="27">
        <v>1000</v>
      </c>
      <c r="N815" s="27" t="s">
        <v>1886</v>
      </c>
      <c r="Q815" s="44"/>
      <c r="R815" s="45"/>
      <c r="S815" s="26"/>
      <c r="T815" s="26"/>
      <c r="U815" s="26"/>
      <c r="V815" s="26"/>
    </row>
    <row r="816" spans="1:22" s="27" customFormat="1" ht="49.9" customHeight="1">
      <c r="A816" s="27" t="s">
        <v>968</v>
      </c>
      <c r="B816" s="27" t="s">
        <v>1889</v>
      </c>
      <c r="C816" s="26" t="s">
        <v>1062</v>
      </c>
      <c r="D816" s="42" t="s">
        <v>1884</v>
      </c>
      <c r="G816" s="28"/>
      <c r="H816" s="28" t="s">
        <v>1849</v>
      </c>
      <c r="I816" s="29"/>
      <c r="J816" s="43">
        <v>-46.286200000000001</v>
      </c>
      <c r="K816" s="43">
        <v>-73.575400000000002</v>
      </c>
      <c r="L816" s="27">
        <v>1000</v>
      </c>
      <c r="N816" s="27" t="s">
        <v>1886</v>
      </c>
      <c r="Q816" s="44"/>
      <c r="R816" s="45"/>
      <c r="S816" s="26"/>
      <c r="T816" s="26"/>
      <c r="U816" s="26"/>
      <c r="V816" s="26"/>
    </row>
    <row r="817" spans="1:22" s="27" customFormat="1" ht="49.9" customHeight="1">
      <c r="A817" s="27" t="s">
        <v>968</v>
      </c>
      <c r="B817" s="27" t="s">
        <v>1889</v>
      </c>
      <c r="C817" s="26" t="s">
        <v>1062</v>
      </c>
      <c r="D817" s="42" t="s">
        <v>1884</v>
      </c>
      <c r="G817" s="28"/>
      <c r="H817" s="28" t="s">
        <v>1849</v>
      </c>
      <c r="I817" s="29"/>
      <c r="J817" s="43">
        <v>-46.403799999999997</v>
      </c>
      <c r="K817" s="43">
        <v>-73.762200000000007</v>
      </c>
      <c r="L817" s="27">
        <v>1000</v>
      </c>
      <c r="N817" s="27" t="s">
        <v>1886</v>
      </c>
      <c r="Q817" s="44"/>
      <c r="R817" s="45"/>
      <c r="S817" s="26"/>
      <c r="T817" s="26"/>
      <c r="U817" s="26"/>
      <c r="V817" s="26"/>
    </row>
    <row r="818" spans="1:22" s="27" customFormat="1" ht="49.9" customHeight="1">
      <c r="A818" s="27" t="s">
        <v>968</v>
      </c>
      <c r="B818" s="27" t="s">
        <v>1889</v>
      </c>
      <c r="C818" s="26" t="s">
        <v>1062</v>
      </c>
      <c r="D818" s="42" t="s">
        <v>1884</v>
      </c>
      <c r="G818" s="28"/>
      <c r="H818" s="28" t="s">
        <v>1849</v>
      </c>
      <c r="I818" s="29"/>
      <c r="J818" s="43">
        <v>-46.521099999999997</v>
      </c>
      <c r="K818" s="43">
        <v>-73.789699999999996</v>
      </c>
      <c r="L818" s="27">
        <v>1000</v>
      </c>
      <c r="N818" s="27" t="s">
        <v>1886</v>
      </c>
      <c r="Q818" s="44"/>
      <c r="R818" s="45"/>
      <c r="S818" s="26"/>
      <c r="T818" s="26"/>
      <c r="U818" s="26"/>
      <c r="V818" s="26"/>
    </row>
    <row r="819" spans="1:22" ht="49.9" customHeight="1">
      <c r="A819" s="26" t="s">
        <v>968</v>
      </c>
      <c r="B819" s="6" t="s">
        <v>1214</v>
      </c>
      <c r="C819" s="6" t="s">
        <v>1063</v>
      </c>
      <c r="D819" s="14" t="s">
        <v>1192</v>
      </c>
      <c r="E819" s="6"/>
      <c r="F819" s="6"/>
      <c r="H819" s="7" t="s">
        <v>1778</v>
      </c>
      <c r="I819" s="15" t="s">
        <v>1215</v>
      </c>
      <c r="J819" s="16">
        <v>-2.1974</v>
      </c>
      <c r="K819" s="8">
        <v>-79.937100000000001</v>
      </c>
      <c r="L819" s="6">
        <v>10</v>
      </c>
      <c r="N819" s="14" t="s">
        <v>1216</v>
      </c>
    </row>
    <row r="820" spans="1:22" ht="49.9" customHeight="1">
      <c r="A820" s="27" t="s">
        <v>970</v>
      </c>
      <c r="C820" s="6" t="s">
        <v>1062</v>
      </c>
      <c r="D820" s="6" t="s">
        <v>1982</v>
      </c>
      <c r="E820" s="6"/>
      <c r="F820" s="6"/>
      <c r="H820" s="7" t="s">
        <v>1983</v>
      </c>
      <c r="I820" s="15"/>
      <c r="J820" s="64">
        <v>-42.25</v>
      </c>
      <c r="K820" s="64">
        <v>-62.2166</v>
      </c>
      <c r="L820" s="6">
        <v>1000</v>
      </c>
      <c r="N820" s="6" t="s">
        <v>1984</v>
      </c>
    </row>
    <row r="821" spans="1:22" s="27" customFormat="1" ht="49.9" customHeight="1">
      <c r="A821" s="27" t="s">
        <v>970</v>
      </c>
      <c r="B821" s="27" t="s">
        <v>2041</v>
      </c>
      <c r="C821" s="27" t="s">
        <v>1062</v>
      </c>
      <c r="D821" s="27" t="s">
        <v>2043</v>
      </c>
      <c r="E821" s="27" t="s">
        <v>2040</v>
      </c>
      <c r="G821" s="28"/>
      <c r="H821" s="28" t="s">
        <v>2042</v>
      </c>
      <c r="I821" s="28"/>
      <c r="J821" s="35">
        <v>-38.580599999999997</v>
      </c>
      <c r="K821" s="20">
        <v>-58.693399999999997</v>
      </c>
      <c r="L821" s="27">
        <v>1000</v>
      </c>
      <c r="N821" s="27" t="s">
        <v>1902</v>
      </c>
      <c r="Q821" s="32"/>
      <c r="R821" s="32"/>
    </row>
    <row r="822" spans="1:22" s="89" customFormat="1" ht="49.9" customHeight="1">
      <c r="A822" s="89" t="s">
        <v>970</v>
      </c>
      <c r="B822" s="89" t="s">
        <v>2597</v>
      </c>
      <c r="C822" s="89" t="s">
        <v>1062</v>
      </c>
      <c r="D822" s="89" t="s">
        <v>2598</v>
      </c>
      <c r="G822" s="28"/>
      <c r="H822" s="28" t="s">
        <v>2599</v>
      </c>
      <c r="I822" s="28"/>
      <c r="J822" s="30"/>
      <c r="K822" s="30"/>
      <c r="M822" s="89" t="s">
        <v>2600</v>
      </c>
      <c r="N822" s="89" t="s">
        <v>2601</v>
      </c>
      <c r="Q822" s="32"/>
      <c r="R822" s="32"/>
      <c r="V822" s="89" t="s">
        <v>2602</v>
      </c>
    </row>
    <row r="823" spans="1:22" s="27" customFormat="1" ht="49.9" customHeight="1">
      <c r="A823" s="27" t="s">
        <v>970</v>
      </c>
      <c r="B823" s="27" t="s">
        <v>793</v>
      </c>
      <c r="C823" s="27" t="s">
        <v>1063</v>
      </c>
      <c r="D823" s="26" t="s">
        <v>2000</v>
      </c>
      <c r="E823" s="27" t="s">
        <v>2528</v>
      </c>
      <c r="G823" s="28"/>
      <c r="H823" s="28" t="s">
        <v>2023</v>
      </c>
      <c r="I823" s="29"/>
      <c r="J823" s="30">
        <v>-36.745399999999997</v>
      </c>
      <c r="K823" s="30">
        <v>-73.147999999999996</v>
      </c>
      <c r="L823" s="27">
        <v>1000</v>
      </c>
      <c r="N823" s="27" t="s">
        <v>2024</v>
      </c>
      <c r="Q823" s="32"/>
      <c r="R823" s="32"/>
    </row>
    <row r="824" spans="1:22" s="89" customFormat="1" ht="49.9" customHeight="1">
      <c r="A824" s="89" t="s">
        <v>970</v>
      </c>
      <c r="B824" s="89" t="s">
        <v>2597</v>
      </c>
      <c r="C824" s="89" t="s">
        <v>1062</v>
      </c>
      <c r="D824" s="89" t="s">
        <v>2603</v>
      </c>
      <c r="G824" s="28"/>
      <c r="H824" s="28" t="s">
        <v>2604</v>
      </c>
      <c r="I824" s="28"/>
      <c r="J824" s="30"/>
      <c r="K824" s="30"/>
      <c r="M824" s="89" t="s">
        <v>2605</v>
      </c>
      <c r="N824" s="89" t="s">
        <v>2606</v>
      </c>
      <c r="Q824" s="32"/>
      <c r="R824" s="32"/>
    </row>
    <row r="825" spans="1:22" s="27" customFormat="1" ht="49.9" customHeight="1">
      <c r="A825" s="27" t="s">
        <v>970</v>
      </c>
      <c r="C825" s="27" t="s">
        <v>1062</v>
      </c>
      <c r="D825" s="27" t="s">
        <v>2040</v>
      </c>
      <c r="E825" s="89" t="s">
        <v>2528</v>
      </c>
      <c r="G825" s="28"/>
      <c r="H825" s="28" t="s">
        <v>2044</v>
      </c>
      <c r="I825" s="29"/>
      <c r="J825" s="30">
        <v>-36.765000000000001</v>
      </c>
      <c r="K825" s="30">
        <v>-56.671900000000001</v>
      </c>
      <c r="L825" s="27">
        <v>1000</v>
      </c>
      <c r="N825" s="27" t="s">
        <v>2046</v>
      </c>
      <c r="Q825" s="32"/>
      <c r="R825" s="32"/>
    </row>
    <row r="826" spans="1:22" s="27" customFormat="1" ht="49.9" customHeight="1">
      <c r="A826" s="27" t="s">
        <v>970</v>
      </c>
      <c r="C826" s="27" t="s">
        <v>1062</v>
      </c>
      <c r="D826" s="27" t="s">
        <v>2040</v>
      </c>
      <c r="E826" s="89" t="s">
        <v>2528</v>
      </c>
      <c r="G826" s="28"/>
      <c r="H826" s="28" t="s">
        <v>2045</v>
      </c>
      <c r="I826" s="29"/>
      <c r="J826" s="6">
        <v>-36.354700000000001</v>
      </c>
      <c r="K826" s="6">
        <v>-56.715699999999998</v>
      </c>
      <c r="L826" s="27">
        <v>100</v>
      </c>
      <c r="N826" s="27" t="s">
        <v>1694</v>
      </c>
      <c r="Q826" s="32"/>
      <c r="R826" s="32"/>
    </row>
    <row r="827" spans="1:22" s="27" customFormat="1" ht="49.9" customHeight="1">
      <c r="A827" s="27" t="s">
        <v>970</v>
      </c>
      <c r="C827" s="27" t="s">
        <v>1062</v>
      </c>
      <c r="D827" s="27" t="s">
        <v>2040</v>
      </c>
      <c r="E827" s="89" t="s">
        <v>2528</v>
      </c>
      <c r="G827" s="28"/>
      <c r="H827" s="28" t="s">
        <v>2045</v>
      </c>
      <c r="I827" s="29"/>
      <c r="J827" s="20">
        <v>-37.280200000000001</v>
      </c>
      <c r="K827" s="20">
        <v>-56.982399999999998</v>
      </c>
      <c r="L827" s="27">
        <v>100</v>
      </c>
      <c r="N827" s="27" t="s">
        <v>1882</v>
      </c>
      <c r="Q827" s="32"/>
      <c r="R827" s="32"/>
    </row>
    <row r="828" spans="1:22" s="27" customFormat="1" ht="49.9" customHeight="1">
      <c r="A828" s="27" t="s">
        <v>970</v>
      </c>
      <c r="C828" s="27" t="s">
        <v>1062</v>
      </c>
      <c r="D828" s="27" t="s">
        <v>2040</v>
      </c>
      <c r="E828" s="89" t="s">
        <v>2528</v>
      </c>
      <c r="G828" s="28"/>
      <c r="H828" s="28" t="s">
        <v>2047</v>
      </c>
      <c r="I828" s="29"/>
      <c r="J828" s="30">
        <v>-38.035699999999999</v>
      </c>
      <c r="K828" s="30">
        <v>-57.527299999999997</v>
      </c>
      <c r="L828" s="27">
        <v>1000</v>
      </c>
      <c r="N828" s="27" t="s">
        <v>2048</v>
      </c>
      <c r="Q828" s="32"/>
      <c r="R828" s="32"/>
    </row>
    <row r="829" spans="1:22" s="27" customFormat="1" ht="49.9" customHeight="1">
      <c r="A829" s="27" t="s">
        <v>970</v>
      </c>
      <c r="C829" s="27" t="s">
        <v>1062</v>
      </c>
      <c r="D829" s="27" t="s">
        <v>2040</v>
      </c>
      <c r="E829" s="89" t="s">
        <v>2528</v>
      </c>
      <c r="G829" s="28"/>
      <c r="H829" s="28" t="s">
        <v>2049</v>
      </c>
      <c r="I829" s="29"/>
      <c r="J829" s="30">
        <v>-38.035699999999999</v>
      </c>
      <c r="K829" s="30">
        <v>-57.527299999999997</v>
      </c>
      <c r="L829" s="27">
        <v>1000</v>
      </c>
      <c r="N829" s="27" t="s">
        <v>2048</v>
      </c>
      <c r="Q829" s="32"/>
      <c r="R829" s="32"/>
    </row>
    <row r="830" spans="1:22" s="27" customFormat="1" ht="49.9" customHeight="1">
      <c r="A830" s="27" t="s">
        <v>970</v>
      </c>
      <c r="B830" s="27" t="s">
        <v>793</v>
      </c>
      <c r="C830" s="27" t="s">
        <v>1063</v>
      </c>
      <c r="D830" s="89" t="s">
        <v>2000</v>
      </c>
      <c r="E830" s="89" t="s">
        <v>2528</v>
      </c>
      <c r="G830" s="28"/>
      <c r="H830" s="28" t="s">
        <v>2020</v>
      </c>
      <c r="I830" s="29"/>
      <c r="J830" s="30">
        <v>-33.033299999999997</v>
      </c>
      <c r="K830" s="30">
        <v>-71.616600000000005</v>
      </c>
      <c r="L830" s="27">
        <v>100</v>
      </c>
      <c r="N830" s="27" t="s">
        <v>2021</v>
      </c>
      <c r="Q830" s="32"/>
      <c r="R830" s="32"/>
      <c r="V830" s="27" t="s">
        <v>2022</v>
      </c>
    </row>
    <row r="831" spans="1:22" ht="49.9" customHeight="1">
      <c r="A831" s="27" t="s">
        <v>970</v>
      </c>
      <c r="B831" s="27"/>
      <c r="C831" s="27" t="s">
        <v>1062</v>
      </c>
      <c r="D831" s="27" t="s">
        <v>1949</v>
      </c>
      <c r="E831" s="89" t="s">
        <v>2528</v>
      </c>
      <c r="F831" s="6"/>
      <c r="H831" s="7" t="s">
        <v>2607</v>
      </c>
      <c r="J831" s="64">
        <v>-36.313000000000002</v>
      </c>
      <c r="K831" s="64">
        <v>-54.633899999999997</v>
      </c>
      <c r="L831" s="6">
        <v>1000</v>
      </c>
      <c r="N831" s="6" t="s">
        <v>1974</v>
      </c>
    </row>
    <row r="832" spans="1:22" ht="49.9" customHeight="1">
      <c r="A832" s="6" t="s">
        <v>970</v>
      </c>
      <c r="C832" s="6" t="s">
        <v>1062</v>
      </c>
      <c r="D832" s="6" t="s">
        <v>2319</v>
      </c>
      <c r="E832" s="89" t="s">
        <v>2528</v>
      </c>
      <c r="F832" s="6"/>
      <c r="H832" s="7" t="s">
        <v>2322</v>
      </c>
      <c r="I832" s="15"/>
      <c r="J832" s="16"/>
      <c r="K832" s="16"/>
      <c r="M832" s="6" t="s">
        <v>2653</v>
      </c>
      <c r="N832" s="6" t="s">
        <v>2324</v>
      </c>
    </row>
    <row r="833" spans="1:22" ht="49.9" customHeight="1">
      <c r="A833" s="27" t="s">
        <v>970</v>
      </c>
      <c r="B833" s="27"/>
      <c r="C833" s="27" t="s">
        <v>1062</v>
      </c>
      <c r="D833" s="27" t="s">
        <v>1949</v>
      </c>
      <c r="E833" s="89" t="s">
        <v>2528</v>
      </c>
      <c r="F833" s="6"/>
      <c r="H833" s="7" t="s">
        <v>1958</v>
      </c>
      <c r="J833" s="64">
        <v>-38.1327</v>
      </c>
      <c r="K833" s="64">
        <v>-57.011099999999999</v>
      </c>
      <c r="L833" s="6">
        <v>1000</v>
      </c>
      <c r="N833" s="6" t="s">
        <v>1972</v>
      </c>
    </row>
    <row r="834" spans="1:22" s="14" customFormat="1" ht="49.9" customHeight="1">
      <c r="A834" s="6" t="s">
        <v>970</v>
      </c>
      <c r="C834" s="6" t="s">
        <v>1062</v>
      </c>
      <c r="D834" s="6" t="s">
        <v>2319</v>
      </c>
      <c r="E834" s="89" t="s">
        <v>2528</v>
      </c>
      <c r="G834" s="15"/>
      <c r="H834" s="7" t="s">
        <v>2327</v>
      </c>
      <c r="I834" s="15"/>
      <c r="J834" s="19"/>
      <c r="K834" s="20"/>
      <c r="L834" s="6">
        <v>10000</v>
      </c>
      <c r="M834" s="6" t="s">
        <v>2653</v>
      </c>
      <c r="N834" s="6" t="s">
        <v>2324</v>
      </c>
      <c r="Q834" s="18"/>
      <c r="R834" s="18"/>
    </row>
    <row r="835" spans="1:22" s="14" customFormat="1" ht="49.9" customHeight="1">
      <c r="A835" s="6" t="s">
        <v>970</v>
      </c>
      <c r="C835" s="6" t="s">
        <v>1062</v>
      </c>
      <c r="D835" s="6" t="s">
        <v>2319</v>
      </c>
      <c r="E835" s="89" t="s">
        <v>2528</v>
      </c>
      <c r="G835" s="15"/>
      <c r="H835" s="7" t="s">
        <v>2328</v>
      </c>
      <c r="I835" s="15"/>
      <c r="J835" s="19">
        <v>-32.145400000000002</v>
      </c>
      <c r="K835" s="20">
        <v>-52.0944</v>
      </c>
      <c r="L835" s="14">
        <v>1000</v>
      </c>
      <c r="N835" s="6" t="s">
        <v>2320</v>
      </c>
      <c r="Q835" s="18"/>
      <c r="R835" s="18"/>
    </row>
    <row r="836" spans="1:22" s="14" customFormat="1" ht="49.9" customHeight="1">
      <c r="A836" s="6" t="s">
        <v>970</v>
      </c>
      <c r="C836" s="6" t="s">
        <v>1062</v>
      </c>
      <c r="D836" s="6" t="s">
        <v>2319</v>
      </c>
      <c r="E836" s="89" t="s">
        <v>2528</v>
      </c>
      <c r="G836" s="15"/>
      <c r="H836" s="7" t="s">
        <v>2328</v>
      </c>
      <c r="I836" s="15"/>
      <c r="J836" s="19">
        <v>-32.179099999999998</v>
      </c>
      <c r="K836" s="20">
        <v>-52.130099999999999</v>
      </c>
      <c r="L836" s="14">
        <v>1000</v>
      </c>
      <c r="N836" s="6" t="s">
        <v>2323</v>
      </c>
      <c r="Q836" s="18"/>
      <c r="R836" s="18"/>
    </row>
    <row r="837" spans="1:22" ht="49.9" customHeight="1">
      <c r="A837" s="27" t="s">
        <v>970</v>
      </c>
      <c r="B837" s="27"/>
      <c r="C837" s="27" t="s">
        <v>1062</v>
      </c>
      <c r="D837" s="27" t="s">
        <v>1949</v>
      </c>
      <c r="E837" s="89" t="s">
        <v>2528</v>
      </c>
      <c r="F837" s="6"/>
      <c r="H837" s="7" t="s">
        <v>1969</v>
      </c>
      <c r="J837" s="64">
        <v>-38.3994</v>
      </c>
      <c r="K837" s="64">
        <v>-55.121699999999997</v>
      </c>
      <c r="L837" s="6">
        <v>1000</v>
      </c>
      <c r="N837" s="6" t="s">
        <v>1973</v>
      </c>
    </row>
    <row r="838" spans="1:22" ht="49.9" customHeight="1">
      <c r="A838" s="6" t="s">
        <v>970</v>
      </c>
      <c r="C838" s="89" t="s">
        <v>1062</v>
      </c>
      <c r="D838" s="6" t="s">
        <v>2608</v>
      </c>
      <c r="E838" s="89" t="s">
        <v>2528</v>
      </c>
      <c r="H838" s="7" t="s">
        <v>2609</v>
      </c>
      <c r="J838" s="16">
        <v>-41.174999999999997</v>
      </c>
      <c r="K838" s="16">
        <v>-65.025800000000004</v>
      </c>
      <c r="L838" s="6">
        <v>10000</v>
      </c>
      <c r="N838" s="6" t="s">
        <v>2610</v>
      </c>
    </row>
    <row r="839" spans="1:22" ht="49.9" customHeight="1">
      <c r="A839" s="6" t="s">
        <v>970</v>
      </c>
      <c r="C839" s="89" t="s">
        <v>1062</v>
      </c>
      <c r="D839" s="6" t="s">
        <v>2608</v>
      </c>
      <c r="E839" s="89" t="s">
        <v>2528</v>
      </c>
      <c r="H839" s="7" t="s">
        <v>2611</v>
      </c>
      <c r="J839" s="16">
        <v>-42.7502</v>
      </c>
      <c r="K839" s="16">
        <v>-65.013800000000003</v>
      </c>
      <c r="L839" s="6">
        <v>1000</v>
      </c>
      <c r="N839" s="6" t="s">
        <v>2612</v>
      </c>
    </row>
    <row r="840" spans="1:22" ht="49.9" customHeight="1">
      <c r="A840" s="6" t="s">
        <v>970</v>
      </c>
      <c r="C840" s="89" t="s">
        <v>1062</v>
      </c>
      <c r="D840" s="6" t="s">
        <v>2608</v>
      </c>
      <c r="H840" s="7" t="s">
        <v>2613</v>
      </c>
      <c r="J840" s="16">
        <v>-42.7502</v>
      </c>
      <c r="K840" s="16">
        <v>-65.013800000000003</v>
      </c>
      <c r="L840" s="6">
        <v>1000</v>
      </c>
      <c r="N840" s="6" t="s">
        <v>2612</v>
      </c>
    </row>
    <row r="841" spans="1:22" ht="49.9" customHeight="1">
      <c r="A841" s="6" t="s">
        <v>970</v>
      </c>
      <c r="C841" s="89" t="s">
        <v>1062</v>
      </c>
      <c r="D841" s="6" t="s">
        <v>2608</v>
      </c>
      <c r="H841" s="7" t="s">
        <v>2614</v>
      </c>
      <c r="J841" s="16">
        <v>-42.619900000000001</v>
      </c>
      <c r="K841" s="16">
        <v>-64.306299999999993</v>
      </c>
      <c r="L841" s="6">
        <v>10000</v>
      </c>
      <c r="N841" s="6" t="s">
        <v>2615</v>
      </c>
    </row>
    <row r="842" spans="1:22" ht="49.9" customHeight="1">
      <c r="A842" s="27" t="s">
        <v>970</v>
      </c>
      <c r="B842" s="27"/>
      <c r="C842" s="27" t="s">
        <v>1062</v>
      </c>
      <c r="D842" s="27" t="s">
        <v>1949</v>
      </c>
      <c r="E842" s="89" t="s">
        <v>2528</v>
      </c>
      <c r="F842" s="6"/>
      <c r="H842" s="7" t="s">
        <v>1975</v>
      </c>
      <c r="J842" s="64">
        <v>-38.027000000000001</v>
      </c>
      <c r="K842" s="64">
        <v>-57.465699999999998</v>
      </c>
      <c r="L842" s="6">
        <v>1000</v>
      </c>
      <c r="N842" s="6" t="s">
        <v>1976</v>
      </c>
    </row>
    <row r="843" spans="1:22" s="27" customFormat="1" ht="49.9" customHeight="1">
      <c r="A843" s="27" t="s">
        <v>970</v>
      </c>
      <c r="B843" s="27" t="s">
        <v>1873</v>
      </c>
      <c r="C843" s="27" t="s">
        <v>1063</v>
      </c>
      <c r="D843" s="63" t="s">
        <v>1914</v>
      </c>
      <c r="E843" s="26"/>
      <c r="G843" s="28"/>
      <c r="H843" s="28" t="s">
        <v>1917</v>
      </c>
      <c r="I843" s="29"/>
      <c r="J843" s="43">
        <v>-53.366599999999998</v>
      </c>
      <c r="K843" s="43">
        <v>-73.416600000000003</v>
      </c>
      <c r="L843" s="27">
        <v>100</v>
      </c>
      <c r="N843" s="27" t="s">
        <v>1915</v>
      </c>
      <c r="Q843" s="44"/>
      <c r="R843" s="45"/>
      <c r="S843" s="26"/>
      <c r="T843" s="26"/>
      <c r="U843" s="26"/>
    </row>
    <row r="844" spans="1:22" s="27" customFormat="1" ht="49.9" customHeight="1">
      <c r="A844" s="27" t="s">
        <v>970</v>
      </c>
      <c r="B844" s="27" t="s">
        <v>1873</v>
      </c>
      <c r="C844" s="27" t="s">
        <v>1063</v>
      </c>
      <c r="D844" s="63" t="s">
        <v>1914</v>
      </c>
      <c r="E844" s="26"/>
      <c r="G844" s="28"/>
      <c r="H844" s="28" t="s">
        <v>1918</v>
      </c>
      <c r="I844" s="29"/>
      <c r="J844" s="43">
        <v>-53.636499999999998</v>
      </c>
      <c r="K844" s="43">
        <v>-70.930499999999995</v>
      </c>
      <c r="L844" s="27">
        <v>1000</v>
      </c>
      <c r="N844" s="27" t="s">
        <v>1916</v>
      </c>
      <c r="Q844" s="44"/>
      <c r="R844" s="45"/>
      <c r="S844" s="26"/>
      <c r="T844" s="26"/>
      <c r="U844" s="26"/>
    </row>
    <row r="845" spans="1:22" ht="49.9" customHeight="1">
      <c r="A845" s="27" t="s">
        <v>970</v>
      </c>
      <c r="B845" s="27"/>
      <c r="C845" s="27" t="s">
        <v>1062</v>
      </c>
      <c r="D845" s="27" t="s">
        <v>1985</v>
      </c>
      <c r="E845" s="89" t="s">
        <v>2528</v>
      </c>
      <c r="F845" s="6"/>
      <c r="H845" s="7" t="s">
        <v>1986</v>
      </c>
      <c r="J845" s="64">
        <v>-38.4666</v>
      </c>
      <c r="K845" s="64">
        <v>-57.683300000000003</v>
      </c>
      <c r="L845" s="6">
        <v>100</v>
      </c>
      <c r="N845" s="6" t="s">
        <v>1987</v>
      </c>
      <c r="S845" s="6" t="s">
        <v>1470</v>
      </c>
      <c r="V845" s="6" t="s">
        <v>1988</v>
      </c>
    </row>
    <row r="846" spans="1:22" ht="49.9" customHeight="1">
      <c r="A846" s="14" t="s">
        <v>970</v>
      </c>
      <c r="B846" s="14"/>
      <c r="C846" s="6" t="s">
        <v>1062</v>
      </c>
      <c r="D846" s="14" t="s">
        <v>1330</v>
      </c>
      <c r="E846" s="6"/>
      <c r="F846" s="6"/>
      <c r="H846" s="7" t="s">
        <v>1779</v>
      </c>
      <c r="I846" s="15" t="s">
        <v>1328</v>
      </c>
      <c r="J846" s="8">
        <v>-51.808599999999998</v>
      </c>
      <c r="K846" s="16">
        <v>-67.5</v>
      </c>
      <c r="L846" s="6">
        <v>1000</v>
      </c>
      <c r="N846" s="14" t="s">
        <v>1327</v>
      </c>
      <c r="O846" s="6">
        <v>9</v>
      </c>
      <c r="P846" s="6">
        <v>9</v>
      </c>
    </row>
    <row r="847" spans="1:22" ht="49.9" customHeight="1">
      <c r="A847" s="14" t="s">
        <v>970</v>
      </c>
      <c r="B847" s="14"/>
      <c r="C847" s="6" t="s">
        <v>1062</v>
      </c>
      <c r="D847" s="14" t="s">
        <v>1330</v>
      </c>
      <c r="E847" s="6"/>
      <c r="F847" s="6"/>
      <c r="H847" s="7" t="s">
        <v>1779</v>
      </c>
      <c r="I847" s="15" t="s">
        <v>1328</v>
      </c>
      <c r="J847" s="8">
        <v>-51.971299999999999</v>
      </c>
      <c r="K847" s="8">
        <v>-67.580299999999994</v>
      </c>
      <c r="L847" s="6">
        <v>1000</v>
      </c>
      <c r="N847" s="14" t="s">
        <v>1327</v>
      </c>
      <c r="O847" s="6">
        <v>9</v>
      </c>
      <c r="P847" s="6">
        <v>9</v>
      </c>
    </row>
    <row r="848" spans="1:22" ht="49.9" customHeight="1">
      <c r="A848" s="14" t="s">
        <v>970</v>
      </c>
      <c r="B848" s="14"/>
      <c r="C848" s="6" t="s">
        <v>1062</v>
      </c>
      <c r="D848" s="14" t="s">
        <v>1330</v>
      </c>
      <c r="E848" s="6"/>
      <c r="F848" s="6"/>
      <c r="H848" s="7" t="s">
        <v>1779</v>
      </c>
      <c r="I848" s="15" t="s">
        <v>1328</v>
      </c>
      <c r="J848" s="8">
        <v>-52.563000000000002</v>
      </c>
      <c r="K848" s="8">
        <v>-66.269499999999994</v>
      </c>
      <c r="L848" s="6">
        <v>1000</v>
      </c>
      <c r="N848" s="14" t="s">
        <v>1327</v>
      </c>
      <c r="O848" s="6">
        <v>9</v>
      </c>
      <c r="P848" s="6">
        <v>9</v>
      </c>
    </row>
    <row r="849" spans="1:22" ht="49.9" customHeight="1">
      <c r="A849" s="14" t="s">
        <v>970</v>
      </c>
      <c r="B849" s="14"/>
      <c r="C849" s="6" t="s">
        <v>1062</v>
      </c>
      <c r="D849" s="14" t="s">
        <v>1330</v>
      </c>
      <c r="E849" s="6"/>
      <c r="F849" s="6"/>
      <c r="H849" s="7" t="s">
        <v>1779</v>
      </c>
      <c r="I849" s="15" t="s">
        <v>1328</v>
      </c>
      <c r="J849" s="8">
        <v>-53.094000000000001</v>
      </c>
      <c r="K849" s="8">
        <v>-65.654300000000006</v>
      </c>
      <c r="L849" s="6">
        <v>1000</v>
      </c>
      <c r="N849" s="14" t="s">
        <v>1327</v>
      </c>
      <c r="O849" s="6">
        <v>9</v>
      </c>
      <c r="P849" s="6">
        <v>9</v>
      </c>
    </row>
    <row r="850" spans="1:22" ht="49.9" customHeight="1">
      <c r="A850" s="14" t="s">
        <v>970</v>
      </c>
      <c r="B850" s="14"/>
      <c r="C850" s="6" t="s">
        <v>1062</v>
      </c>
      <c r="D850" s="14" t="s">
        <v>1330</v>
      </c>
      <c r="E850" s="6"/>
      <c r="F850" s="6"/>
      <c r="H850" s="7" t="s">
        <v>1779</v>
      </c>
      <c r="I850" s="15" t="s">
        <v>1328</v>
      </c>
      <c r="J850" s="8">
        <v>-53.774700000000003</v>
      </c>
      <c r="K850" s="8">
        <v>-65.302700000000002</v>
      </c>
      <c r="L850" s="6">
        <v>1000</v>
      </c>
      <c r="N850" s="14" t="s">
        <v>1327</v>
      </c>
      <c r="O850" s="6">
        <v>9</v>
      </c>
      <c r="P850" s="6">
        <v>9</v>
      </c>
    </row>
    <row r="851" spans="1:22" ht="49.9" customHeight="1">
      <c r="A851" s="14" t="s">
        <v>970</v>
      </c>
      <c r="B851" s="14"/>
      <c r="C851" s="6" t="s">
        <v>1062</v>
      </c>
      <c r="D851" s="14" t="s">
        <v>1330</v>
      </c>
      <c r="E851" s="6"/>
      <c r="F851" s="6"/>
      <c r="H851" s="7" t="s">
        <v>1779</v>
      </c>
      <c r="I851" s="15" t="s">
        <v>1328</v>
      </c>
      <c r="J851" s="8">
        <v>-54.495600000000003</v>
      </c>
      <c r="K851" s="8">
        <v>-64.643799999999999</v>
      </c>
      <c r="L851" s="6">
        <v>1000</v>
      </c>
      <c r="N851" s="14" t="s">
        <v>1327</v>
      </c>
      <c r="O851" s="6">
        <v>9</v>
      </c>
      <c r="P851" s="6">
        <v>9</v>
      </c>
    </row>
    <row r="852" spans="1:22" ht="49.9" customHeight="1">
      <c r="A852" s="14" t="s">
        <v>970</v>
      </c>
      <c r="B852" s="14"/>
      <c r="C852" s="6" t="s">
        <v>1062</v>
      </c>
      <c r="D852" s="14" t="s">
        <v>1330</v>
      </c>
      <c r="E852" s="6"/>
      <c r="F852" s="6"/>
      <c r="H852" s="7" t="s">
        <v>1780</v>
      </c>
      <c r="I852" s="15" t="s">
        <v>1329</v>
      </c>
      <c r="J852" s="8">
        <v>-38.513800000000003</v>
      </c>
      <c r="K852" s="8">
        <v>-57.2607</v>
      </c>
      <c r="L852" s="6">
        <v>1000</v>
      </c>
      <c r="N852" s="14" t="s">
        <v>1327</v>
      </c>
      <c r="O852" s="6">
        <v>9</v>
      </c>
      <c r="P852" s="6">
        <v>9</v>
      </c>
    </row>
    <row r="853" spans="1:22" ht="49.9" customHeight="1">
      <c r="A853" s="14" t="s">
        <v>970</v>
      </c>
      <c r="B853" s="14"/>
      <c r="C853" s="6" t="s">
        <v>1062</v>
      </c>
      <c r="D853" s="14" t="s">
        <v>1330</v>
      </c>
      <c r="E853" s="6"/>
      <c r="F853" s="6"/>
      <c r="H853" s="7" t="s">
        <v>1780</v>
      </c>
      <c r="I853" s="15" t="s">
        <v>1329</v>
      </c>
      <c r="J853" s="8">
        <v>-38.685499999999998</v>
      </c>
      <c r="K853" s="8">
        <v>-57.919899999999998</v>
      </c>
      <c r="L853" s="6">
        <v>1000</v>
      </c>
      <c r="N853" s="14" t="s">
        <v>1327</v>
      </c>
      <c r="O853" s="6">
        <v>9</v>
      </c>
      <c r="P853" s="6">
        <v>9</v>
      </c>
    </row>
    <row r="854" spans="1:22" ht="49.9" customHeight="1">
      <c r="A854" s="14" t="s">
        <v>970</v>
      </c>
      <c r="B854" s="14"/>
      <c r="C854" s="6" t="s">
        <v>1062</v>
      </c>
      <c r="D854" s="14" t="s">
        <v>1330</v>
      </c>
      <c r="E854" s="6"/>
      <c r="F854" s="6"/>
      <c r="H854" s="7" t="s">
        <v>1780</v>
      </c>
      <c r="I854" s="15" t="s">
        <v>1329</v>
      </c>
      <c r="J854" s="8">
        <v>-38.822600000000001</v>
      </c>
      <c r="K854" s="8">
        <v>-58.710900000000002</v>
      </c>
      <c r="L854" s="6">
        <v>1000</v>
      </c>
      <c r="N854" s="14" t="s">
        <v>1327</v>
      </c>
      <c r="O854" s="6">
        <v>9</v>
      </c>
      <c r="P854" s="6">
        <v>9</v>
      </c>
    </row>
    <row r="855" spans="1:22" ht="49.9" customHeight="1">
      <c r="A855" s="14" t="s">
        <v>970</v>
      </c>
      <c r="B855" s="14"/>
      <c r="C855" s="6" t="s">
        <v>1062</v>
      </c>
      <c r="D855" s="14" t="s">
        <v>1330</v>
      </c>
      <c r="E855" s="6"/>
      <c r="F855" s="6"/>
      <c r="H855" s="7" t="s">
        <v>1780</v>
      </c>
      <c r="I855" s="15" t="s">
        <v>1329</v>
      </c>
      <c r="J855" s="8">
        <v>-38.993600000000001</v>
      </c>
      <c r="K855" s="8">
        <v>-59.765599999999999</v>
      </c>
      <c r="L855" s="6">
        <v>1000</v>
      </c>
      <c r="N855" s="14" t="s">
        <v>1327</v>
      </c>
      <c r="O855" s="6">
        <v>9</v>
      </c>
      <c r="P855" s="6">
        <v>9</v>
      </c>
    </row>
    <row r="856" spans="1:22" ht="49.9" customHeight="1">
      <c r="A856" s="14" t="s">
        <v>970</v>
      </c>
      <c r="B856" s="14"/>
      <c r="C856" s="6" t="s">
        <v>1062</v>
      </c>
      <c r="D856" s="14" t="s">
        <v>1330</v>
      </c>
      <c r="E856" s="6"/>
      <c r="F856" s="6"/>
      <c r="H856" s="7" t="s">
        <v>1780</v>
      </c>
      <c r="I856" s="15" t="s">
        <v>1329</v>
      </c>
      <c r="J856" s="8">
        <v>-40.547199999999997</v>
      </c>
      <c r="K856" s="8">
        <v>-61.831099999999999</v>
      </c>
      <c r="L856" s="6">
        <v>1000</v>
      </c>
      <c r="N856" s="14" t="s">
        <v>1327</v>
      </c>
      <c r="O856" s="6">
        <v>9</v>
      </c>
      <c r="P856" s="6">
        <v>9</v>
      </c>
    </row>
    <row r="857" spans="1:22" ht="49.9" customHeight="1">
      <c r="A857" s="14" t="s">
        <v>970</v>
      </c>
      <c r="B857" s="14"/>
      <c r="C857" s="6" t="s">
        <v>1062</v>
      </c>
      <c r="D857" s="14" t="s">
        <v>1330</v>
      </c>
      <c r="E857" s="6"/>
      <c r="F857" s="6"/>
      <c r="H857" s="7" t="s">
        <v>1780</v>
      </c>
      <c r="I857" s="15" t="s">
        <v>1329</v>
      </c>
      <c r="J857" s="8">
        <v>-40.9467</v>
      </c>
      <c r="K857" s="8">
        <v>-61.655299999999997</v>
      </c>
      <c r="L857" s="6">
        <v>1000</v>
      </c>
      <c r="N857" s="14" t="s">
        <v>1327</v>
      </c>
      <c r="O857" s="6">
        <v>9</v>
      </c>
      <c r="P857" s="6">
        <v>9</v>
      </c>
    </row>
    <row r="858" spans="1:22" ht="49.9" customHeight="1">
      <c r="A858" s="14" t="s">
        <v>970</v>
      </c>
      <c r="B858" s="14"/>
      <c r="C858" s="6" t="s">
        <v>1062</v>
      </c>
      <c r="D858" s="14" t="s">
        <v>1330</v>
      </c>
      <c r="E858" s="6"/>
      <c r="F858" s="6"/>
      <c r="H858" s="7" t="s">
        <v>1780</v>
      </c>
      <c r="I858" s="15" t="s">
        <v>1329</v>
      </c>
      <c r="J858" s="8">
        <v>-41.409799999999997</v>
      </c>
      <c r="K858" s="8">
        <v>-62.270499999999998</v>
      </c>
      <c r="L858" s="6">
        <v>1000</v>
      </c>
      <c r="N858" s="14" t="s">
        <v>1327</v>
      </c>
      <c r="O858" s="6">
        <v>9</v>
      </c>
      <c r="P858" s="6">
        <v>9</v>
      </c>
    </row>
    <row r="859" spans="1:22" ht="49.9" customHeight="1">
      <c r="A859" s="14" t="s">
        <v>970</v>
      </c>
      <c r="B859" s="14"/>
      <c r="C859" s="6" t="s">
        <v>1062</v>
      </c>
      <c r="D859" s="14" t="s">
        <v>1330</v>
      </c>
      <c r="E859" s="6"/>
      <c r="F859" s="6"/>
      <c r="H859" s="7" t="s">
        <v>1780</v>
      </c>
      <c r="I859" s="15" t="s">
        <v>1329</v>
      </c>
      <c r="J859" s="8">
        <v>-42.065600000000003</v>
      </c>
      <c r="K859" s="6">
        <v>-62.973599999999998</v>
      </c>
      <c r="L859" s="6">
        <v>1000</v>
      </c>
      <c r="N859" s="14" t="s">
        <v>1327</v>
      </c>
      <c r="O859" s="6">
        <v>9</v>
      </c>
      <c r="P859" s="6">
        <v>9</v>
      </c>
    </row>
    <row r="860" spans="1:22" ht="49.9" customHeight="1">
      <c r="A860" s="14" t="s">
        <v>970</v>
      </c>
      <c r="B860" s="14"/>
      <c r="C860" s="6" t="s">
        <v>1062</v>
      </c>
      <c r="D860" s="14" t="s">
        <v>1330</v>
      </c>
      <c r="E860" s="6"/>
      <c r="F860" s="6"/>
      <c r="H860" s="7" t="s">
        <v>1780</v>
      </c>
      <c r="I860" s="15" t="s">
        <v>1329</v>
      </c>
      <c r="J860" s="8">
        <v>-47.338799999999999</v>
      </c>
      <c r="K860" s="8">
        <v>-65.302700000000002</v>
      </c>
      <c r="L860" s="6">
        <v>1000</v>
      </c>
      <c r="N860" s="14" t="s">
        <v>1327</v>
      </c>
      <c r="O860" s="6">
        <v>9</v>
      </c>
      <c r="P860" s="6">
        <v>9</v>
      </c>
    </row>
    <row r="861" spans="1:22" ht="49.9" customHeight="1">
      <c r="A861" s="14" t="s">
        <v>970</v>
      </c>
      <c r="B861" s="14"/>
      <c r="C861" s="6" t="s">
        <v>1062</v>
      </c>
      <c r="D861" s="14" t="s">
        <v>1330</v>
      </c>
      <c r="E861" s="6"/>
      <c r="F861" s="6"/>
      <c r="H861" s="7" t="s">
        <v>1780</v>
      </c>
      <c r="I861" s="15" t="s">
        <v>1329</v>
      </c>
      <c r="J861" s="8">
        <v>-48.107399999999998</v>
      </c>
      <c r="K861" s="8">
        <v>-65.522499999999994</v>
      </c>
      <c r="L861" s="6">
        <v>1000</v>
      </c>
      <c r="N861" s="14" t="s">
        <v>1327</v>
      </c>
      <c r="O861" s="6">
        <v>9</v>
      </c>
      <c r="P861" s="6">
        <v>9</v>
      </c>
    </row>
    <row r="862" spans="1:22" ht="49.9" customHeight="1">
      <c r="A862" s="14" t="s">
        <v>970</v>
      </c>
      <c r="C862" s="6" t="s">
        <v>1062</v>
      </c>
      <c r="D862" s="14" t="s">
        <v>1346</v>
      </c>
      <c r="E862" s="6"/>
      <c r="F862" s="6"/>
      <c r="H862" s="7" t="s">
        <v>1781</v>
      </c>
      <c r="I862" s="7" t="s">
        <v>1348</v>
      </c>
      <c r="J862" s="8">
        <v>-27.116700000000002</v>
      </c>
      <c r="K862" s="8">
        <v>-70.866699999999994</v>
      </c>
      <c r="L862" s="6">
        <v>10</v>
      </c>
      <c r="N862" s="6" t="s">
        <v>1339</v>
      </c>
      <c r="S862" s="6" t="s">
        <v>1341</v>
      </c>
      <c r="V862" s="6" t="s">
        <v>1342</v>
      </c>
    </row>
    <row r="863" spans="1:22" ht="49.9" customHeight="1">
      <c r="A863" s="14" t="s">
        <v>970</v>
      </c>
      <c r="C863" s="6" t="s">
        <v>1062</v>
      </c>
      <c r="D863" s="14" t="s">
        <v>1346</v>
      </c>
      <c r="E863" s="6"/>
      <c r="F863" s="6"/>
      <c r="H863" s="7" t="s">
        <v>1781</v>
      </c>
      <c r="I863" s="7" t="s">
        <v>1348</v>
      </c>
      <c r="J863" s="8">
        <v>-27.116700000000002</v>
      </c>
      <c r="K863" s="8">
        <v>-70.866699999999994</v>
      </c>
      <c r="L863" s="6">
        <v>10</v>
      </c>
      <c r="N863" s="6" t="s">
        <v>1339</v>
      </c>
      <c r="S863" s="6" t="s">
        <v>1341</v>
      </c>
      <c r="V863" s="6" t="s">
        <v>1342</v>
      </c>
    </row>
    <row r="864" spans="1:22" ht="49.9" customHeight="1">
      <c r="A864" s="14" t="s">
        <v>970</v>
      </c>
      <c r="C864" s="6" t="s">
        <v>1062</v>
      </c>
      <c r="D864" s="14" t="s">
        <v>1346</v>
      </c>
      <c r="E864" s="6"/>
      <c r="F864" s="6"/>
      <c r="H864" s="7" t="s">
        <v>1781</v>
      </c>
      <c r="I864" s="7" t="s">
        <v>1348</v>
      </c>
      <c r="J864" s="8">
        <v>-27.116700000000002</v>
      </c>
      <c r="K864" s="8">
        <v>-70.866699999999994</v>
      </c>
      <c r="L864" s="6">
        <v>10</v>
      </c>
      <c r="N864" s="6" t="s">
        <v>1339</v>
      </c>
      <c r="S864" s="6" t="s">
        <v>1341</v>
      </c>
      <c r="V864" s="6" t="s">
        <v>1342</v>
      </c>
    </row>
    <row r="865" spans="1:22" ht="49.9" customHeight="1">
      <c r="A865" s="14" t="s">
        <v>970</v>
      </c>
      <c r="C865" s="6" t="s">
        <v>1062</v>
      </c>
      <c r="D865" s="14" t="s">
        <v>1346</v>
      </c>
      <c r="E865" s="6"/>
      <c r="F865" s="6"/>
      <c r="H865" s="7" t="s">
        <v>1781</v>
      </c>
      <c r="I865" s="7" t="s">
        <v>1348</v>
      </c>
      <c r="J865" s="8">
        <v>-27.116700000000002</v>
      </c>
      <c r="K865" s="8">
        <v>-70.866699999999994</v>
      </c>
      <c r="L865" s="6">
        <v>10</v>
      </c>
      <c r="N865" s="6" t="s">
        <v>1339</v>
      </c>
      <c r="S865" s="6" t="s">
        <v>1341</v>
      </c>
      <c r="V865" s="6" t="s">
        <v>1342</v>
      </c>
    </row>
    <row r="866" spans="1:22" ht="49.9" customHeight="1">
      <c r="A866" s="14" t="s">
        <v>970</v>
      </c>
      <c r="C866" s="6" t="s">
        <v>1062</v>
      </c>
      <c r="D866" s="14" t="s">
        <v>1346</v>
      </c>
      <c r="E866" s="6"/>
      <c r="F866" s="6"/>
      <c r="H866" s="7" t="s">
        <v>1781</v>
      </c>
      <c r="I866" s="7" t="s">
        <v>1348</v>
      </c>
      <c r="J866" s="8">
        <v>-27.116700000000002</v>
      </c>
      <c r="K866" s="8">
        <v>-70.866699999999994</v>
      </c>
      <c r="L866" s="6">
        <v>10</v>
      </c>
      <c r="N866" s="6" t="s">
        <v>1339</v>
      </c>
      <c r="S866" s="6" t="s">
        <v>1341</v>
      </c>
      <c r="V866" s="6" t="s">
        <v>1342</v>
      </c>
    </row>
    <row r="867" spans="1:22" ht="49.9" customHeight="1">
      <c r="A867" s="6" t="s">
        <v>970</v>
      </c>
      <c r="C867" s="6" t="s">
        <v>1579</v>
      </c>
      <c r="D867" s="6" t="s">
        <v>2537</v>
      </c>
      <c r="H867" s="7" t="s">
        <v>2538</v>
      </c>
      <c r="J867" s="16">
        <v>-54.872700000000002</v>
      </c>
      <c r="K867" s="16">
        <v>-67.531599999999997</v>
      </c>
      <c r="L867" s="6">
        <v>1000</v>
      </c>
      <c r="N867" s="6" t="s">
        <v>2539</v>
      </c>
    </row>
    <row r="868" spans="1:22" s="27" customFormat="1" ht="49.9" customHeight="1">
      <c r="A868" s="26" t="s">
        <v>970</v>
      </c>
      <c r="C868" s="27" t="s">
        <v>1062</v>
      </c>
      <c r="D868" s="26" t="s">
        <v>1346</v>
      </c>
      <c r="G868" s="28"/>
      <c r="H868" s="28" t="s">
        <v>1782</v>
      </c>
      <c r="I868" s="28" t="s">
        <v>1345</v>
      </c>
      <c r="J868" s="30">
        <v>-30.25</v>
      </c>
      <c r="K868" s="60">
        <v>-71.333299999999994</v>
      </c>
      <c r="L868" s="27">
        <v>10</v>
      </c>
      <c r="N868" s="27" t="s">
        <v>1344</v>
      </c>
      <c r="Q868" s="32"/>
      <c r="R868" s="32"/>
      <c r="V868" s="27" t="s">
        <v>1349</v>
      </c>
    </row>
    <row r="869" spans="1:22" s="27" customFormat="1" ht="49.9" customHeight="1">
      <c r="A869" s="27" t="s">
        <v>970</v>
      </c>
      <c r="B869" s="27" t="s">
        <v>1873</v>
      </c>
      <c r="C869" s="27" t="s">
        <v>1062</v>
      </c>
      <c r="D869" s="27" t="s">
        <v>2406</v>
      </c>
      <c r="G869" s="28"/>
      <c r="H869" s="28" t="s">
        <v>2408</v>
      </c>
      <c r="I869" s="28"/>
      <c r="J869" s="30">
        <v>-41.855200000000004</v>
      </c>
      <c r="K869" s="30">
        <v>-73.147000000000006</v>
      </c>
      <c r="L869" s="27">
        <v>1000</v>
      </c>
      <c r="N869" s="27" t="s">
        <v>2411</v>
      </c>
      <c r="Q869" s="32"/>
      <c r="R869" s="32"/>
    </row>
    <row r="870" spans="1:22" s="27" customFormat="1" ht="49.9" customHeight="1">
      <c r="A870" s="27" t="s">
        <v>970</v>
      </c>
      <c r="B870" s="27" t="s">
        <v>1873</v>
      </c>
      <c r="C870" s="27" t="s">
        <v>1062</v>
      </c>
      <c r="D870" s="26" t="s">
        <v>2406</v>
      </c>
      <c r="G870" s="28"/>
      <c r="H870" s="28" t="s">
        <v>2408</v>
      </c>
      <c r="I870" s="28"/>
      <c r="J870" s="30">
        <v>-42.580399999999997</v>
      </c>
      <c r="K870" s="30">
        <v>-73.671599999999998</v>
      </c>
      <c r="L870" s="27">
        <v>1000</v>
      </c>
      <c r="N870" s="27" t="s">
        <v>2410</v>
      </c>
      <c r="Q870" s="32"/>
      <c r="R870" s="32"/>
    </row>
    <row r="871" spans="1:22" s="27" customFormat="1" ht="49.9" customHeight="1">
      <c r="A871" s="27" t="s">
        <v>970</v>
      </c>
      <c r="B871" s="27" t="s">
        <v>1873</v>
      </c>
      <c r="C871" s="27" t="s">
        <v>1062</v>
      </c>
      <c r="D871" s="26" t="s">
        <v>2406</v>
      </c>
      <c r="G871" s="28"/>
      <c r="H871" s="28" t="s">
        <v>2408</v>
      </c>
      <c r="I871" s="28"/>
      <c r="J871" s="30">
        <v>-43.113</v>
      </c>
      <c r="K871" s="30">
        <v>-73.7196</v>
      </c>
      <c r="L871" s="27">
        <v>1000</v>
      </c>
      <c r="N871" s="27" t="s">
        <v>2409</v>
      </c>
      <c r="Q871" s="32"/>
      <c r="R871" s="32"/>
    </row>
    <row r="872" spans="1:22" s="89" customFormat="1" ht="49.9" customHeight="1">
      <c r="A872" s="89" t="s">
        <v>970</v>
      </c>
      <c r="C872" s="89" t="s">
        <v>1062</v>
      </c>
      <c r="D872" s="89" t="s">
        <v>2616</v>
      </c>
      <c r="G872" s="28"/>
      <c r="H872" s="28" t="s">
        <v>2617</v>
      </c>
      <c r="I872" s="28"/>
      <c r="J872" s="30">
        <v>-40.796100000000003</v>
      </c>
      <c r="K872" s="30">
        <v>-65.045900000000003</v>
      </c>
      <c r="L872" s="89">
        <v>1000</v>
      </c>
      <c r="N872" s="89" t="s">
        <v>2114</v>
      </c>
      <c r="Q872" s="32"/>
      <c r="R872" s="32"/>
    </row>
    <row r="873" spans="1:22" s="89" customFormat="1" ht="49.9" customHeight="1">
      <c r="A873" s="89" t="s">
        <v>970</v>
      </c>
      <c r="C873" s="89" t="s">
        <v>1062</v>
      </c>
      <c r="D873" s="89" t="s">
        <v>2616</v>
      </c>
      <c r="G873" s="28"/>
      <c r="H873" s="28" t="s">
        <v>2617</v>
      </c>
      <c r="I873" s="28"/>
      <c r="J873" s="30">
        <v>-40.812800000000003</v>
      </c>
      <c r="K873" s="30">
        <v>-65.076099999999997</v>
      </c>
      <c r="L873" s="89">
        <v>1000</v>
      </c>
      <c r="N873" s="89" t="s">
        <v>2618</v>
      </c>
      <c r="Q873" s="32"/>
      <c r="R873" s="32"/>
    </row>
    <row r="874" spans="1:22" s="27" customFormat="1" ht="49.9" customHeight="1">
      <c r="A874" s="27" t="s">
        <v>970</v>
      </c>
      <c r="C874" s="27" t="s">
        <v>1062</v>
      </c>
      <c r="D874" s="27" t="s">
        <v>2661</v>
      </c>
      <c r="E874" s="88" t="s">
        <v>2484</v>
      </c>
      <c r="G874" s="28"/>
      <c r="H874" s="28" t="s">
        <v>2480</v>
      </c>
      <c r="I874" s="28"/>
      <c r="J874" s="30"/>
      <c r="K874" s="30"/>
      <c r="M874" s="60" t="s">
        <v>2654</v>
      </c>
      <c r="N874" s="27" t="s">
        <v>2481</v>
      </c>
      <c r="Q874" s="32"/>
      <c r="R874" s="32"/>
      <c r="V874" s="27" t="s">
        <v>2483</v>
      </c>
    </row>
    <row r="875" spans="1:22" s="27" customFormat="1" ht="49.9" customHeight="1">
      <c r="A875" s="27" t="s">
        <v>970</v>
      </c>
      <c r="B875" s="27" t="s">
        <v>1873</v>
      </c>
      <c r="C875" s="27" t="s">
        <v>1062</v>
      </c>
      <c r="D875" s="27" t="s">
        <v>2126</v>
      </c>
      <c r="G875" s="28"/>
      <c r="H875" s="28" t="s">
        <v>1868</v>
      </c>
      <c r="I875" s="28" t="s">
        <v>1869</v>
      </c>
      <c r="J875" s="43">
        <v>-47.996400000000001</v>
      </c>
      <c r="K875" s="43">
        <v>-73.7624</v>
      </c>
      <c r="L875" s="27">
        <v>10000</v>
      </c>
      <c r="N875" s="27" t="s">
        <v>1872</v>
      </c>
      <c r="Q875" s="44"/>
      <c r="R875" s="45"/>
      <c r="S875" s="26"/>
      <c r="T875" s="26"/>
      <c r="U875" s="26"/>
      <c r="V875" s="26"/>
    </row>
    <row r="876" spans="1:22" s="27" customFormat="1" ht="49.9" customHeight="1">
      <c r="A876" s="27" t="s">
        <v>970</v>
      </c>
      <c r="B876" s="27" t="s">
        <v>1873</v>
      </c>
      <c r="C876" s="27" t="s">
        <v>1062</v>
      </c>
      <c r="D876" s="27" t="s">
        <v>1867</v>
      </c>
      <c r="G876" s="28"/>
      <c r="H876" s="28" t="s">
        <v>1868</v>
      </c>
      <c r="I876" s="28" t="s">
        <v>1869</v>
      </c>
      <c r="J876" s="43">
        <v>-47.790100000000002</v>
      </c>
      <c r="K876" s="43">
        <v>-74.525999999999996</v>
      </c>
      <c r="L876" s="27">
        <v>10000</v>
      </c>
      <c r="N876" s="27" t="s">
        <v>1872</v>
      </c>
      <c r="Q876" s="44"/>
      <c r="R876" s="45"/>
      <c r="S876" s="26"/>
      <c r="T876" s="26"/>
      <c r="U876" s="26"/>
      <c r="V876" s="26"/>
    </row>
    <row r="877" spans="1:22" s="27" customFormat="1" ht="49.9" customHeight="1">
      <c r="A877" s="27" t="s">
        <v>970</v>
      </c>
      <c r="B877" s="27" t="s">
        <v>1873</v>
      </c>
      <c r="C877" s="27" t="s">
        <v>1062</v>
      </c>
      <c r="D877" s="26" t="s">
        <v>1867</v>
      </c>
      <c r="G877" s="28"/>
      <c r="H877" s="28" t="s">
        <v>1868</v>
      </c>
      <c r="I877" s="28" t="s">
        <v>1869</v>
      </c>
      <c r="J877" s="43">
        <v>-48.493899999999996</v>
      </c>
      <c r="K877" s="43">
        <v>-74.481999999999999</v>
      </c>
      <c r="L877" s="27">
        <v>10000</v>
      </c>
      <c r="N877" s="27" t="s">
        <v>1872</v>
      </c>
      <c r="Q877" s="44"/>
      <c r="R877" s="45"/>
      <c r="S877" s="26"/>
      <c r="T877" s="26"/>
      <c r="U877" s="26"/>
      <c r="V877" s="26"/>
    </row>
    <row r="878" spans="1:22" s="27" customFormat="1" ht="49.9" customHeight="1">
      <c r="A878" s="27" t="s">
        <v>970</v>
      </c>
      <c r="B878" s="27" t="s">
        <v>1873</v>
      </c>
      <c r="C878" s="27" t="s">
        <v>1062</v>
      </c>
      <c r="D878" s="26" t="s">
        <v>1867</v>
      </c>
      <c r="G878" s="28"/>
      <c r="H878" s="28" t="s">
        <v>1868</v>
      </c>
      <c r="I878" s="28" t="s">
        <v>1869</v>
      </c>
      <c r="J878" s="43">
        <v>-48.8855</v>
      </c>
      <c r="K878" s="43">
        <v>-74.421599999999998</v>
      </c>
      <c r="L878" s="27">
        <v>10000</v>
      </c>
      <c r="N878" s="27" t="s">
        <v>1872</v>
      </c>
      <c r="Q878" s="44"/>
      <c r="R878" s="45"/>
      <c r="S878" s="26"/>
      <c r="T878" s="26"/>
      <c r="U878" s="26"/>
      <c r="V878" s="26"/>
    </row>
    <row r="879" spans="1:22" s="27" customFormat="1" ht="49.9" customHeight="1">
      <c r="A879" s="27" t="s">
        <v>970</v>
      </c>
      <c r="B879" s="27" t="s">
        <v>1873</v>
      </c>
      <c r="C879" s="27" t="s">
        <v>1062</v>
      </c>
      <c r="D879" s="26" t="s">
        <v>1867</v>
      </c>
      <c r="G879" s="28"/>
      <c r="H879" s="28" t="s">
        <v>1868</v>
      </c>
      <c r="I879" s="28" t="s">
        <v>1869</v>
      </c>
      <c r="J879" s="43">
        <v>-50.021799999999999</v>
      </c>
      <c r="K879" s="43">
        <v>-74.470799999999997</v>
      </c>
      <c r="L879" s="27">
        <v>10000</v>
      </c>
      <c r="N879" s="27" t="s">
        <v>1872</v>
      </c>
      <c r="Q879" s="44"/>
      <c r="R879" s="45"/>
      <c r="S879" s="26"/>
      <c r="T879" s="26"/>
      <c r="U879" s="26"/>
      <c r="V879" s="26"/>
    </row>
    <row r="880" spans="1:22" s="27" customFormat="1" ht="49.9" customHeight="1">
      <c r="A880" s="27" t="s">
        <v>970</v>
      </c>
      <c r="B880" s="27" t="s">
        <v>1873</v>
      </c>
      <c r="C880" s="27" t="s">
        <v>1062</v>
      </c>
      <c r="D880" s="26" t="s">
        <v>1867</v>
      </c>
      <c r="G880" s="28"/>
      <c r="H880" s="28" t="s">
        <v>1868</v>
      </c>
      <c r="I880" s="28" t="s">
        <v>1869</v>
      </c>
      <c r="J880" s="43">
        <v>-47.819800000000001</v>
      </c>
      <c r="K880" s="43">
        <v>-75.388099999999994</v>
      </c>
      <c r="L880" s="27">
        <v>10000</v>
      </c>
      <c r="N880" s="27" t="s">
        <v>1872</v>
      </c>
      <c r="Q880" s="44"/>
      <c r="R880" s="45"/>
      <c r="S880" s="26"/>
      <c r="T880" s="26"/>
      <c r="U880" s="26"/>
      <c r="V880" s="26"/>
    </row>
    <row r="881" spans="1:22" s="27" customFormat="1" ht="49.9" customHeight="1">
      <c r="A881" s="27" t="s">
        <v>970</v>
      </c>
      <c r="B881" s="27" t="s">
        <v>1873</v>
      </c>
      <c r="C881" s="27" t="s">
        <v>1062</v>
      </c>
      <c r="D881" s="26" t="s">
        <v>1867</v>
      </c>
      <c r="G881" s="28"/>
      <c r="H881" s="28" t="s">
        <v>1868</v>
      </c>
      <c r="I881" s="28" t="s">
        <v>1869</v>
      </c>
      <c r="J881" s="43">
        <v>-47.0244</v>
      </c>
      <c r="K881" s="43">
        <v>-75.426599999999993</v>
      </c>
      <c r="L881" s="27">
        <v>10000</v>
      </c>
      <c r="N881" s="27" t="s">
        <v>1872</v>
      </c>
      <c r="Q881" s="44"/>
      <c r="R881" s="45"/>
      <c r="S881" s="26"/>
      <c r="T881" s="26"/>
      <c r="U881" s="26"/>
      <c r="V881" s="26"/>
    </row>
    <row r="882" spans="1:22" s="27" customFormat="1" ht="49.9" customHeight="1">
      <c r="A882" s="14" t="s">
        <v>970</v>
      </c>
      <c r="B882" s="26"/>
      <c r="C882" s="27" t="s">
        <v>1062</v>
      </c>
      <c r="D882" s="26" t="s">
        <v>1457</v>
      </c>
      <c r="G882" s="28"/>
      <c r="H882" s="29" t="s">
        <v>1458</v>
      </c>
      <c r="I882" s="29"/>
      <c r="J882" s="30">
        <v>-47.241900000000001</v>
      </c>
      <c r="K882" s="30">
        <v>-65.247799999999998</v>
      </c>
      <c r="L882" s="77">
        <v>1000</v>
      </c>
      <c r="N882" s="26" t="s">
        <v>1467</v>
      </c>
      <c r="Q882" s="32"/>
      <c r="R882" s="32"/>
      <c r="S882" s="26" t="s">
        <v>1470</v>
      </c>
      <c r="T882" s="27">
        <v>198</v>
      </c>
      <c r="U882" s="26" t="s">
        <v>1469</v>
      </c>
      <c r="V882" s="26"/>
    </row>
    <row r="883" spans="1:22" ht="49.9" customHeight="1">
      <c r="A883" s="14" t="s">
        <v>970</v>
      </c>
      <c r="B883" s="26"/>
      <c r="C883" s="27" t="s">
        <v>1062</v>
      </c>
      <c r="D883" s="26" t="s">
        <v>1457</v>
      </c>
      <c r="E883" s="6"/>
      <c r="F883" s="6"/>
      <c r="H883" s="29" t="s">
        <v>1458</v>
      </c>
      <c r="I883" s="15"/>
      <c r="J883" s="35">
        <v>-46.346899999999998</v>
      </c>
      <c r="K883" s="20">
        <v>-64.006299999999996</v>
      </c>
      <c r="L883" s="85">
        <v>1000</v>
      </c>
      <c r="N883" s="26" t="s">
        <v>1459</v>
      </c>
      <c r="S883" s="26"/>
      <c r="U883" s="26"/>
      <c r="V883" s="14"/>
    </row>
    <row r="884" spans="1:22" s="27" customFormat="1" ht="49.9" customHeight="1">
      <c r="A884" s="14" t="s">
        <v>970</v>
      </c>
      <c r="B884" s="26"/>
      <c r="C884" s="27" t="s">
        <v>1062</v>
      </c>
      <c r="D884" s="26" t="s">
        <v>1457</v>
      </c>
      <c r="G884" s="28"/>
      <c r="H884" s="29" t="s">
        <v>1460</v>
      </c>
      <c r="I884" s="29"/>
      <c r="J884" s="30">
        <v>-46.702199999999998</v>
      </c>
      <c r="K884" s="30">
        <v>-66.049800000000005</v>
      </c>
      <c r="L884" s="77">
        <v>1000</v>
      </c>
      <c r="N884" s="26" t="s">
        <v>1463</v>
      </c>
      <c r="Q884" s="32"/>
      <c r="R884" s="32"/>
      <c r="S884" s="26" t="s">
        <v>1470</v>
      </c>
      <c r="T884" s="27">
        <v>295</v>
      </c>
      <c r="U884" s="26" t="s">
        <v>1469</v>
      </c>
      <c r="V884" s="26"/>
    </row>
    <row r="885" spans="1:22" ht="49.9" customHeight="1">
      <c r="A885" s="14" t="s">
        <v>970</v>
      </c>
      <c r="C885" s="6" t="s">
        <v>1062</v>
      </c>
      <c r="D885" s="14" t="s">
        <v>1231</v>
      </c>
      <c r="E885" s="6"/>
      <c r="F885" s="6"/>
      <c r="H885" s="7" t="s">
        <v>1731</v>
      </c>
      <c r="I885" s="15" t="s">
        <v>1235</v>
      </c>
      <c r="J885" s="16">
        <v>-41.02</v>
      </c>
      <c r="K885" s="16">
        <v>-64.61</v>
      </c>
      <c r="L885" s="27">
        <v>10</v>
      </c>
      <c r="N885" s="14" t="s">
        <v>1260</v>
      </c>
    </row>
    <row r="886" spans="1:22" ht="49.9" customHeight="1">
      <c r="A886" s="14" t="s">
        <v>970</v>
      </c>
      <c r="C886" s="6" t="s">
        <v>1062</v>
      </c>
      <c r="D886" s="14" t="s">
        <v>1231</v>
      </c>
      <c r="E886" s="6"/>
      <c r="F886" s="6"/>
      <c r="H886" s="7" t="s">
        <v>1731</v>
      </c>
      <c r="I886" s="15" t="s">
        <v>1235</v>
      </c>
      <c r="J886" s="16">
        <v>-41.48</v>
      </c>
      <c r="K886" s="16">
        <v>-64.930000000000007</v>
      </c>
      <c r="L886" s="6">
        <v>10</v>
      </c>
      <c r="N886" s="14" t="s">
        <v>1261</v>
      </c>
    </row>
    <row r="887" spans="1:22" ht="49.9" customHeight="1">
      <c r="A887" s="14" t="s">
        <v>970</v>
      </c>
      <c r="C887" s="6" t="s">
        <v>1062</v>
      </c>
      <c r="D887" s="14" t="s">
        <v>1231</v>
      </c>
      <c r="E887" s="6"/>
      <c r="F887" s="6"/>
      <c r="H887" s="7" t="s">
        <v>1731</v>
      </c>
      <c r="I887" s="15" t="s">
        <v>1235</v>
      </c>
      <c r="J887" s="16">
        <v>-41.93</v>
      </c>
      <c r="K887" s="16">
        <v>-64.930000000000007</v>
      </c>
      <c r="L887" s="6">
        <v>10</v>
      </c>
      <c r="N887" s="14" t="s">
        <v>1262</v>
      </c>
    </row>
    <row r="888" spans="1:22" ht="49.9" customHeight="1">
      <c r="A888" s="14" t="s">
        <v>970</v>
      </c>
      <c r="C888" s="6" t="s">
        <v>1062</v>
      </c>
      <c r="D888" s="14" t="s">
        <v>1231</v>
      </c>
      <c r="E888" s="6"/>
      <c r="F888" s="6"/>
      <c r="H888" s="7" t="s">
        <v>1731</v>
      </c>
      <c r="I888" s="15" t="s">
        <v>1235</v>
      </c>
      <c r="J888" s="16">
        <v>-42.11</v>
      </c>
      <c r="K888" s="16">
        <v>-64.39</v>
      </c>
      <c r="L888" s="6">
        <v>10</v>
      </c>
      <c r="N888" s="14" t="s">
        <v>1251</v>
      </c>
    </row>
    <row r="889" spans="1:22" ht="49.9" customHeight="1">
      <c r="A889" s="14" t="s">
        <v>970</v>
      </c>
      <c r="C889" s="6" t="s">
        <v>1062</v>
      </c>
      <c r="D889" s="14" t="s">
        <v>1231</v>
      </c>
      <c r="E889" s="6"/>
      <c r="F889" s="6"/>
      <c r="H889" s="7" t="s">
        <v>1731</v>
      </c>
      <c r="I889" s="15" t="s">
        <v>1235</v>
      </c>
      <c r="J889" s="16">
        <v>-42.13</v>
      </c>
      <c r="K889" s="16">
        <v>-64.41</v>
      </c>
      <c r="L889" s="6">
        <v>10</v>
      </c>
      <c r="N889" s="14" t="s">
        <v>1263</v>
      </c>
    </row>
    <row r="890" spans="1:22" ht="49.9" customHeight="1">
      <c r="A890" s="14" t="s">
        <v>970</v>
      </c>
      <c r="C890" s="6" t="s">
        <v>1062</v>
      </c>
      <c r="D890" s="14" t="s">
        <v>1231</v>
      </c>
      <c r="E890" s="6"/>
      <c r="F890" s="6"/>
      <c r="H890" s="7" t="s">
        <v>1731</v>
      </c>
      <c r="I890" s="15" t="s">
        <v>1235</v>
      </c>
      <c r="J890" s="16">
        <v>-42.15</v>
      </c>
      <c r="K890" s="16">
        <v>-64.17</v>
      </c>
      <c r="L890" s="6">
        <v>10</v>
      </c>
      <c r="N890" s="14" t="s">
        <v>1253</v>
      </c>
    </row>
    <row r="891" spans="1:22" ht="49.9" customHeight="1">
      <c r="A891" s="14" t="s">
        <v>970</v>
      </c>
      <c r="C891" s="6" t="s">
        <v>1062</v>
      </c>
      <c r="D891" s="14" t="s">
        <v>1231</v>
      </c>
      <c r="E891" s="6"/>
      <c r="F891" s="6"/>
      <c r="H891" s="7" t="s">
        <v>1731</v>
      </c>
      <c r="I891" s="15" t="s">
        <v>1235</v>
      </c>
      <c r="J891" s="16">
        <v>-42.06</v>
      </c>
      <c r="K891" s="16">
        <v>-63.95</v>
      </c>
      <c r="L891" s="6">
        <v>10</v>
      </c>
      <c r="N891" s="14" t="s">
        <v>1254</v>
      </c>
    </row>
    <row r="892" spans="1:22" ht="49.9" customHeight="1">
      <c r="A892" s="14" t="s">
        <v>970</v>
      </c>
      <c r="C892" s="6" t="s">
        <v>1062</v>
      </c>
      <c r="D892" s="14" t="s">
        <v>1231</v>
      </c>
      <c r="E892" s="6"/>
      <c r="F892" s="6"/>
      <c r="H892" s="7" t="s">
        <v>1731</v>
      </c>
      <c r="I892" s="15" t="s">
        <v>1235</v>
      </c>
      <c r="J892" s="16">
        <v>-42.66</v>
      </c>
      <c r="K892" s="16">
        <v>-63.42</v>
      </c>
      <c r="L892" s="6">
        <v>10</v>
      </c>
      <c r="N892" s="14" t="s">
        <v>1255</v>
      </c>
    </row>
    <row r="893" spans="1:22" ht="49.9" customHeight="1">
      <c r="A893" s="14" t="s">
        <v>970</v>
      </c>
      <c r="C893" s="6" t="s">
        <v>1062</v>
      </c>
      <c r="D893" s="14" t="s">
        <v>1231</v>
      </c>
      <c r="E893" s="6"/>
      <c r="F893" s="6"/>
      <c r="H893" s="7" t="s">
        <v>1731</v>
      </c>
      <c r="I893" s="15" t="s">
        <v>1235</v>
      </c>
      <c r="J893" s="16">
        <v>-42.8</v>
      </c>
      <c r="K893" s="16">
        <v>-63.43</v>
      </c>
      <c r="L893" s="6">
        <v>10</v>
      </c>
      <c r="N893" s="14" t="s">
        <v>1256</v>
      </c>
    </row>
    <row r="894" spans="1:22" ht="49.9" customHeight="1">
      <c r="A894" s="14" t="s">
        <v>970</v>
      </c>
      <c r="C894" s="6" t="s">
        <v>1062</v>
      </c>
      <c r="D894" s="14" t="s">
        <v>1231</v>
      </c>
      <c r="E894" s="6"/>
      <c r="F894" s="6"/>
      <c r="H894" s="7" t="s">
        <v>1731</v>
      </c>
      <c r="I894" s="15" t="s">
        <v>1235</v>
      </c>
      <c r="J894" s="16">
        <v>-42.96</v>
      </c>
      <c r="K894" s="16">
        <v>-64.150000000000006</v>
      </c>
      <c r="L894" s="6">
        <v>10</v>
      </c>
      <c r="N894" s="14" t="s">
        <v>1264</v>
      </c>
    </row>
    <row r="895" spans="1:22" ht="49.9" customHeight="1">
      <c r="A895" s="14" t="s">
        <v>970</v>
      </c>
      <c r="C895" s="6" t="s">
        <v>1062</v>
      </c>
      <c r="D895" s="14" t="s">
        <v>1231</v>
      </c>
      <c r="E895" s="6"/>
      <c r="F895" s="6"/>
      <c r="H895" s="7" t="s">
        <v>1702</v>
      </c>
      <c r="I895" s="15" t="s">
        <v>1241</v>
      </c>
      <c r="J895" s="16">
        <v>-44.44</v>
      </c>
      <c r="K895" s="16">
        <v>-59.65</v>
      </c>
      <c r="L895" s="6">
        <v>10</v>
      </c>
      <c r="N895" s="14" t="s">
        <v>1265</v>
      </c>
    </row>
    <row r="896" spans="1:22" ht="49.9" customHeight="1">
      <c r="A896" s="14" t="s">
        <v>970</v>
      </c>
      <c r="C896" s="6" t="s">
        <v>1062</v>
      </c>
      <c r="D896" s="14" t="s">
        <v>1231</v>
      </c>
      <c r="E896" s="6"/>
      <c r="F896" s="6"/>
      <c r="H896" s="7" t="s">
        <v>1702</v>
      </c>
      <c r="I896" s="15" t="s">
        <v>1241</v>
      </c>
      <c r="J896" s="16">
        <v>-44.28</v>
      </c>
      <c r="K896" s="16">
        <v>-60.18</v>
      </c>
      <c r="L896" s="6">
        <v>10</v>
      </c>
      <c r="N896" s="14" t="s">
        <v>1248</v>
      </c>
    </row>
    <row r="897" spans="1:22" ht="49.9" customHeight="1">
      <c r="A897" s="14" t="s">
        <v>970</v>
      </c>
      <c r="C897" s="6" t="s">
        <v>1062</v>
      </c>
      <c r="D897" s="14" t="s">
        <v>1231</v>
      </c>
      <c r="E897" s="6"/>
      <c r="F897" s="6"/>
      <c r="H897" s="7" t="s">
        <v>1702</v>
      </c>
      <c r="I897" s="15" t="s">
        <v>1241</v>
      </c>
      <c r="J897" s="16">
        <v>-44.22</v>
      </c>
      <c r="K897" s="16">
        <v>-60.35</v>
      </c>
      <c r="L897" s="6">
        <v>10</v>
      </c>
      <c r="N897" s="14" t="s">
        <v>1249</v>
      </c>
    </row>
    <row r="898" spans="1:22" ht="49.9" customHeight="1">
      <c r="A898" s="14" t="s">
        <v>970</v>
      </c>
      <c r="C898" s="6" t="s">
        <v>1062</v>
      </c>
      <c r="D898" s="14" t="s">
        <v>1231</v>
      </c>
      <c r="E898" s="6"/>
      <c r="F898" s="6"/>
      <c r="H898" s="7" t="s">
        <v>1702</v>
      </c>
      <c r="I898" s="15" t="s">
        <v>1241</v>
      </c>
      <c r="J898" s="16">
        <v>-43.85</v>
      </c>
      <c r="K898" s="16">
        <v>-61.48</v>
      </c>
      <c r="L898" s="6">
        <v>10</v>
      </c>
      <c r="N898" s="14" t="s">
        <v>1266</v>
      </c>
    </row>
    <row r="899" spans="1:22" ht="49.9" customHeight="1">
      <c r="A899" s="14" t="s">
        <v>970</v>
      </c>
      <c r="C899" s="6" t="s">
        <v>1062</v>
      </c>
      <c r="D899" s="14" t="s">
        <v>1231</v>
      </c>
      <c r="E899" s="6"/>
      <c r="F899" s="6"/>
      <c r="H899" s="7" t="s">
        <v>1702</v>
      </c>
      <c r="I899" s="15" t="s">
        <v>1241</v>
      </c>
      <c r="J899" s="16">
        <v>-43.13</v>
      </c>
      <c r="K899" s="16">
        <v>-64.180000000000007</v>
      </c>
      <c r="L899" s="6">
        <v>10</v>
      </c>
      <c r="N899" s="14" t="s">
        <v>1250</v>
      </c>
    </row>
    <row r="900" spans="1:22" ht="49.9" customHeight="1">
      <c r="A900" s="6" t="s">
        <v>970</v>
      </c>
      <c r="C900" s="6" t="s">
        <v>1062</v>
      </c>
      <c r="D900" s="14" t="s">
        <v>2202</v>
      </c>
      <c r="E900" s="6"/>
      <c r="F900" s="6"/>
      <c r="H900" s="7" t="s">
        <v>2203</v>
      </c>
      <c r="I900" s="15"/>
      <c r="J900" s="8">
        <v>-42.604100000000003</v>
      </c>
      <c r="K900" s="8">
        <v>-64.302000000000007</v>
      </c>
      <c r="L900" s="6">
        <v>1000</v>
      </c>
      <c r="N900" s="6" t="s">
        <v>2204</v>
      </c>
    </row>
    <row r="901" spans="1:22" ht="49.9" customHeight="1">
      <c r="A901" s="6" t="s">
        <v>970</v>
      </c>
      <c r="C901" s="6" t="s">
        <v>1062</v>
      </c>
      <c r="D901" s="14" t="s">
        <v>2202</v>
      </c>
      <c r="E901" s="6"/>
      <c r="F901" s="6"/>
      <c r="H901" s="7" t="s">
        <v>2206</v>
      </c>
      <c r="I901" s="15"/>
      <c r="J901" s="8">
        <v>-42.622300000000003</v>
      </c>
      <c r="K901" s="8">
        <v>-64.2821</v>
      </c>
      <c r="L901" s="6">
        <v>1000</v>
      </c>
      <c r="N901" s="6" t="s">
        <v>2205</v>
      </c>
    </row>
    <row r="902" spans="1:22" ht="49.9" customHeight="1">
      <c r="A902" s="6" t="s">
        <v>970</v>
      </c>
      <c r="C902" s="6" t="s">
        <v>1062</v>
      </c>
      <c r="D902" s="14" t="s">
        <v>2202</v>
      </c>
      <c r="E902" s="6"/>
      <c r="F902" s="6"/>
      <c r="H902" s="7" t="s">
        <v>2206</v>
      </c>
      <c r="I902" s="15"/>
      <c r="J902" s="8">
        <v>-42.572400000000002</v>
      </c>
      <c r="K902" s="8">
        <v>-64.347200000000001</v>
      </c>
      <c r="L902" s="6">
        <v>1000</v>
      </c>
      <c r="N902" s="6" t="s">
        <v>2207</v>
      </c>
    </row>
    <row r="903" spans="1:22" ht="49.9" customHeight="1">
      <c r="A903" s="6" t="s">
        <v>970</v>
      </c>
      <c r="C903" s="6" t="s">
        <v>1062</v>
      </c>
      <c r="D903" s="14" t="s">
        <v>2202</v>
      </c>
      <c r="E903" s="6"/>
      <c r="F903" s="6"/>
      <c r="H903" s="7" t="s">
        <v>2208</v>
      </c>
      <c r="I903" s="15"/>
      <c r="J903" s="8">
        <v>-42.409199999999998</v>
      </c>
      <c r="K903" s="8">
        <v>-64.110200000000006</v>
      </c>
      <c r="L903" s="6">
        <v>1000</v>
      </c>
      <c r="N903" s="6" t="s">
        <v>2209</v>
      </c>
    </row>
    <row r="904" spans="1:22" ht="49.9" customHeight="1">
      <c r="A904" s="6" t="s">
        <v>970</v>
      </c>
      <c r="C904" s="6" t="s">
        <v>1062</v>
      </c>
      <c r="D904" s="14" t="s">
        <v>2202</v>
      </c>
      <c r="E904" s="6"/>
      <c r="F904" s="6"/>
      <c r="H904" s="7" t="s">
        <v>2210</v>
      </c>
      <c r="I904" s="15"/>
      <c r="J904" s="8">
        <v>-42.3767</v>
      </c>
      <c r="K904" s="8">
        <v>-64.074200000000005</v>
      </c>
      <c r="L904" s="6">
        <v>1000</v>
      </c>
      <c r="N904" s="6" t="s">
        <v>2211</v>
      </c>
    </row>
    <row r="905" spans="1:22" ht="49.9" customHeight="1">
      <c r="A905" s="6" t="s">
        <v>970</v>
      </c>
      <c r="C905" s="6" t="s">
        <v>1062</v>
      </c>
      <c r="D905" s="14" t="s">
        <v>2202</v>
      </c>
      <c r="E905" s="6"/>
      <c r="F905" s="6"/>
      <c r="H905" s="7" t="s">
        <v>2210</v>
      </c>
      <c r="I905" s="15"/>
      <c r="J905" s="8">
        <v>-42.3322</v>
      </c>
      <c r="K905" s="8">
        <v>-64.083299999999994</v>
      </c>
      <c r="L905" s="6">
        <v>1000</v>
      </c>
      <c r="N905" s="6" t="s">
        <v>2212</v>
      </c>
    </row>
    <row r="906" spans="1:22" ht="49.9" customHeight="1">
      <c r="A906" s="6" t="s">
        <v>1232</v>
      </c>
      <c r="C906" s="6" t="s">
        <v>1062</v>
      </c>
      <c r="D906" s="6" t="s">
        <v>2051</v>
      </c>
      <c r="E906" s="6" t="s">
        <v>2530</v>
      </c>
      <c r="F906" s="6"/>
      <c r="H906" s="7" t="s">
        <v>2052</v>
      </c>
      <c r="I906" s="15"/>
      <c r="J906" s="64">
        <v>-22.9878</v>
      </c>
      <c r="K906" s="16">
        <v>-43.759900000000002</v>
      </c>
      <c r="L906" s="6">
        <v>100</v>
      </c>
      <c r="N906" s="6" t="s">
        <v>2054</v>
      </c>
    </row>
    <row r="907" spans="1:22" ht="49.9" customHeight="1">
      <c r="A907" s="6" t="s">
        <v>1232</v>
      </c>
      <c r="C907" s="6" t="s">
        <v>1062</v>
      </c>
      <c r="D907" s="6" t="s">
        <v>2051</v>
      </c>
      <c r="E907" s="6" t="s">
        <v>2530</v>
      </c>
      <c r="F907" s="6"/>
      <c r="H907" s="7" t="s">
        <v>2053</v>
      </c>
      <c r="I907" s="15"/>
      <c r="J907" s="16">
        <v>-22.4</v>
      </c>
      <c r="K907" s="16">
        <v>-41.7</v>
      </c>
      <c r="L907" s="6">
        <v>100</v>
      </c>
      <c r="N907" s="6" t="s">
        <v>2055</v>
      </c>
    </row>
    <row r="908" spans="1:22" ht="49.9" customHeight="1">
      <c r="A908" s="14" t="s">
        <v>1232</v>
      </c>
      <c r="C908" s="6" t="s">
        <v>1062</v>
      </c>
      <c r="D908" s="14" t="s">
        <v>1231</v>
      </c>
      <c r="E908" s="6"/>
      <c r="F908" s="6"/>
      <c r="H908" s="7" t="s">
        <v>1731</v>
      </c>
      <c r="I908" s="15" t="s">
        <v>1235</v>
      </c>
      <c r="J908" s="16">
        <v>-40.020000000000003</v>
      </c>
      <c r="K908" s="16">
        <v>-60.55</v>
      </c>
      <c r="L908" s="6">
        <v>10</v>
      </c>
      <c r="N908" s="14" t="s">
        <v>1259</v>
      </c>
    </row>
    <row r="909" spans="1:22" ht="49.9" customHeight="1">
      <c r="A909" s="14" t="s">
        <v>1232</v>
      </c>
      <c r="C909" s="6" t="s">
        <v>1062</v>
      </c>
      <c r="D909" s="14" t="s">
        <v>1231</v>
      </c>
      <c r="E909" s="6"/>
      <c r="F909" s="6"/>
      <c r="H909" s="7" t="s">
        <v>1731</v>
      </c>
      <c r="I909" s="15" t="s">
        <v>1235</v>
      </c>
      <c r="J909" s="16">
        <v>-39.85</v>
      </c>
      <c r="K909" s="16">
        <v>-60.96</v>
      </c>
      <c r="L909" s="6">
        <v>10</v>
      </c>
      <c r="N909" s="14" t="s">
        <v>1258</v>
      </c>
    </row>
    <row r="910" spans="1:22" ht="49.9" customHeight="1">
      <c r="A910" s="14" t="s">
        <v>1232</v>
      </c>
      <c r="C910" s="6" t="s">
        <v>1062</v>
      </c>
      <c r="D910" s="14" t="s">
        <v>1231</v>
      </c>
      <c r="E910" s="6"/>
      <c r="F910" s="6"/>
      <c r="H910" s="7" t="s">
        <v>1783</v>
      </c>
      <c r="I910" s="15" t="s">
        <v>1241</v>
      </c>
      <c r="J910" s="16">
        <v>-40.299999999999997</v>
      </c>
      <c r="K910" s="16">
        <v>-60.8</v>
      </c>
      <c r="L910" s="6">
        <v>10</v>
      </c>
      <c r="N910" s="14" t="s">
        <v>1236</v>
      </c>
    </row>
    <row r="911" spans="1:22" s="27" customFormat="1" ht="49.9" customHeight="1">
      <c r="A911" s="26" t="s">
        <v>1630</v>
      </c>
      <c r="C911" s="26" t="s">
        <v>1062</v>
      </c>
      <c r="D911" s="42" t="s">
        <v>1631</v>
      </c>
      <c r="G911" s="28"/>
      <c r="H911" s="28" t="s">
        <v>1784</v>
      </c>
      <c r="I911" s="29" t="s">
        <v>1632</v>
      </c>
      <c r="J911" s="43">
        <v>-22.898900000000001</v>
      </c>
      <c r="K911" s="43">
        <v>-41.993899999999996</v>
      </c>
      <c r="L911" s="27">
        <v>1000</v>
      </c>
      <c r="N911" s="26" t="s">
        <v>1633</v>
      </c>
      <c r="Q911" s="44"/>
      <c r="R911" s="45"/>
      <c r="S911" s="26"/>
      <c r="T911" s="26"/>
      <c r="U911" s="26"/>
      <c r="V911" s="26"/>
    </row>
    <row r="912" spans="1:22" ht="49.9" customHeight="1">
      <c r="A912" s="27" t="s">
        <v>973</v>
      </c>
      <c r="B912" s="6" t="s">
        <v>2026</v>
      </c>
      <c r="C912" s="6" t="s">
        <v>1063</v>
      </c>
      <c r="D912" s="14" t="s">
        <v>2000</v>
      </c>
      <c r="E912" s="6"/>
      <c r="F912" s="6"/>
      <c r="H912" s="7" t="s">
        <v>2005</v>
      </c>
      <c r="I912" s="15"/>
      <c r="J912" s="16">
        <v>-53.2166</v>
      </c>
      <c r="K912" s="16">
        <v>-73.2333</v>
      </c>
      <c r="L912" s="6">
        <v>1000</v>
      </c>
      <c r="N912" s="6" t="s">
        <v>2010</v>
      </c>
      <c r="V912" s="6" t="s">
        <v>2006</v>
      </c>
    </row>
    <row r="913" spans="1:22" ht="49.9" customHeight="1">
      <c r="A913" s="14" t="s">
        <v>973</v>
      </c>
      <c r="B913" s="14"/>
      <c r="C913" s="14" t="s">
        <v>1062</v>
      </c>
      <c r="D913" s="14" t="s">
        <v>1566</v>
      </c>
      <c r="E913" s="6" t="s">
        <v>2157</v>
      </c>
      <c r="F913" s="14"/>
      <c r="G913" s="15"/>
      <c r="H913" s="28" t="s">
        <v>1721</v>
      </c>
      <c r="I913" s="29" t="s">
        <v>1567</v>
      </c>
      <c r="J913" s="43">
        <v>-26.7865</v>
      </c>
      <c r="K913" s="43">
        <v>-48.61</v>
      </c>
      <c r="L913" s="27">
        <v>100</v>
      </c>
      <c r="M913" s="27"/>
      <c r="N913" s="26" t="s">
        <v>1568</v>
      </c>
      <c r="O913" s="14"/>
      <c r="P913" s="14"/>
      <c r="Q913" s="18"/>
      <c r="R913" s="18"/>
    </row>
    <row r="914" spans="1:22" ht="49.9" customHeight="1">
      <c r="A914" s="14" t="s">
        <v>973</v>
      </c>
      <c r="B914" s="14"/>
      <c r="C914" s="14" t="s">
        <v>1062</v>
      </c>
      <c r="D914" s="6" t="s">
        <v>1566</v>
      </c>
      <c r="E914" s="14" t="s">
        <v>2157</v>
      </c>
      <c r="F914" s="14"/>
      <c r="G914" s="15"/>
      <c r="H914" s="28" t="s">
        <v>1721</v>
      </c>
      <c r="I914" s="29" t="s">
        <v>1567</v>
      </c>
      <c r="J914" s="43">
        <v>-26.7865</v>
      </c>
      <c r="K914" s="43">
        <v>-48.61</v>
      </c>
      <c r="L914" s="27">
        <v>100</v>
      </c>
      <c r="M914" s="27"/>
      <c r="N914" s="26" t="s">
        <v>1568</v>
      </c>
      <c r="O914" s="14"/>
      <c r="P914" s="14"/>
      <c r="Q914" s="18"/>
      <c r="R914" s="18"/>
    </row>
    <row r="915" spans="1:22" ht="49.9" customHeight="1">
      <c r="A915" s="14" t="s">
        <v>973</v>
      </c>
      <c r="B915" s="14"/>
      <c r="C915" s="14" t="s">
        <v>1062</v>
      </c>
      <c r="D915" s="42" t="s">
        <v>1475</v>
      </c>
      <c r="E915" s="25"/>
      <c r="H915" s="7" t="s">
        <v>1785</v>
      </c>
      <c r="I915" s="15" t="s">
        <v>1486</v>
      </c>
      <c r="J915" s="16">
        <v>-25.5</v>
      </c>
      <c r="K915" s="16">
        <v>-48.5</v>
      </c>
      <c r="L915" s="6">
        <v>1000</v>
      </c>
      <c r="N915" s="14" t="s">
        <v>1483</v>
      </c>
      <c r="S915" s="14"/>
    </row>
    <row r="916" spans="1:22" ht="49.9" customHeight="1">
      <c r="A916" s="6" t="s">
        <v>973</v>
      </c>
      <c r="C916" s="6" t="s">
        <v>1062</v>
      </c>
      <c r="D916" s="14" t="s">
        <v>1346</v>
      </c>
      <c r="E916" s="6"/>
      <c r="F916" s="6"/>
      <c r="H916" s="7" t="s">
        <v>1786</v>
      </c>
      <c r="I916" s="7" t="s">
        <v>1340</v>
      </c>
      <c r="J916" s="8">
        <v>-27.116700000000002</v>
      </c>
      <c r="K916" s="8">
        <v>-70.866699999999994</v>
      </c>
      <c r="L916" s="6">
        <v>10</v>
      </c>
      <c r="N916" s="6" t="s">
        <v>1339</v>
      </c>
      <c r="V916" s="14" t="s">
        <v>1363</v>
      </c>
    </row>
    <row r="917" spans="1:22" ht="49.9" customHeight="1">
      <c r="A917" s="6" t="s">
        <v>973</v>
      </c>
      <c r="C917" s="6" t="s">
        <v>1062</v>
      </c>
      <c r="D917" s="14" t="s">
        <v>1346</v>
      </c>
      <c r="E917" s="6"/>
      <c r="F917" s="6"/>
      <c r="H917" s="7" t="s">
        <v>1786</v>
      </c>
      <c r="I917" s="7" t="s">
        <v>1340</v>
      </c>
      <c r="J917" s="8">
        <v>-27.116700000000002</v>
      </c>
      <c r="K917" s="8">
        <v>-70.866699999999994</v>
      </c>
      <c r="L917" s="6">
        <v>10</v>
      </c>
      <c r="N917" s="6" t="s">
        <v>1339</v>
      </c>
    </row>
    <row r="918" spans="1:22" ht="49.9" customHeight="1">
      <c r="A918" s="6" t="s">
        <v>973</v>
      </c>
      <c r="C918" s="6" t="s">
        <v>1062</v>
      </c>
      <c r="D918" s="14" t="s">
        <v>1346</v>
      </c>
      <c r="E918" s="6"/>
      <c r="F918" s="6"/>
      <c r="H918" s="7" t="s">
        <v>1786</v>
      </c>
      <c r="I918" s="7" t="s">
        <v>1340</v>
      </c>
      <c r="J918" s="8">
        <v>-27.116700000000002</v>
      </c>
      <c r="K918" s="8">
        <v>-70.866699999999994</v>
      </c>
      <c r="L918" s="6">
        <v>10</v>
      </c>
      <c r="N918" s="6" t="s">
        <v>1339</v>
      </c>
    </row>
    <row r="919" spans="1:22" ht="49.9" customHeight="1">
      <c r="A919" s="6" t="s">
        <v>973</v>
      </c>
      <c r="C919" s="6" t="s">
        <v>1062</v>
      </c>
      <c r="D919" s="14" t="s">
        <v>1346</v>
      </c>
      <c r="E919" s="6"/>
      <c r="F919" s="6"/>
      <c r="H919" s="7" t="s">
        <v>1786</v>
      </c>
      <c r="I919" s="7" t="s">
        <v>1340</v>
      </c>
      <c r="J919" s="8">
        <v>-27.116700000000002</v>
      </c>
      <c r="K919" s="8">
        <v>-70.866699999999994</v>
      </c>
      <c r="L919" s="6">
        <v>10</v>
      </c>
      <c r="N919" s="6" t="s">
        <v>1339</v>
      </c>
    </row>
    <row r="920" spans="1:22" ht="49.9" customHeight="1">
      <c r="A920" s="6" t="s">
        <v>973</v>
      </c>
      <c r="C920" s="6" t="s">
        <v>1062</v>
      </c>
      <c r="D920" s="14" t="s">
        <v>1346</v>
      </c>
      <c r="E920" s="6"/>
      <c r="F920" s="6"/>
      <c r="H920" s="7" t="s">
        <v>1786</v>
      </c>
      <c r="I920" s="7" t="s">
        <v>1340</v>
      </c>
      <c r="J920" s="8">
        <v>-27.116700000000002</v>
      </c>
      <c r="K920" s="8">
        <v>-70.866699999999994</v>
      </c>
      <c r="L920" s="6">
        <v>10</v>
      </c>
      <c r="N920" s="6" t="s">
        <v>1339</v>
      </c>
    </row>
    <row r="921" spans="1:22" ht="49.9" customHeight="1">
      <c r="A921" s="6" t="s">
        <v>973</v>
      </c>
      <c r="C921" s="6" t="s">
        <v>1579</v>
      </c>
      <c r="D921" s="6" t="s">
        <v>2537</v>
      </c>
      <c r="H921" s="7" t="s">
        <v>2538</v>
      </c>
      <c r="J921" s="16">
        <v>-54.872700000000002</v>
      </c>
      <c r="K921" s="16">
        <v>-67.531599999999997</v>
      </c>
      <c r="L921" s="6">
        <v>1000</v>
      </c>
      <c r="N921" s="6" t="s">
        <v>2539</v>
      </c>
    </row>
    <row r="922" spans="1:22" ht="49.9" customHeight="1">
      <c r="A922" s="6" t="s">
        <v>973</v>
      </c>
      <c r="C922" s="6" t="s">
        <v>1062</v>
      </c>
      <c r="D922" s="14" t="s">
        <v>1346</v>
      </c>
      <c r="E922" s="6"/>
      <c r="F922" s="6"/>
      <c r="H922" s="7" t="s">
        <v>1782</v>
      </c>
      <c r="I922" s="7" t="s">
        <v>1345</v>
      </c>
      <c r="J922" s="16">
        <v>-30.25</v>
      </c>
      <c r="K922" s="8">
        <v>-71.333299999999994</v>
      </c>
      <c r="L922" s="6">
        <v>10</v>
      </c>
      <c r="N922" s="6" t="s">
        <v>1344</v>
      </c>
      <c r="S922" s="6" t="s">
        <v>1341</v>
      </c>
    </row>
    <row r="923" spans="1:22" ht="49.9" customHeight="1">
      <c r="A923" s="6" t="s">
        <v>973</v>
      </c>
      <c r="C923" s="6" t="s">
        <v>1062</v>
      </c>
      <c r="D923" s="14" t="s">
        <v>1346</v>
      </c>
      <c r="E923" s="6"/>
      <c r="F923" s="6"/>
      <c r="H923" s="7" t="s">
        <v>1782</v>
      </c>
      <c r="I923" s="7" t="s">
        <v>1345</v>
      </c>
      <c r="J923" s="16">
        <v>-30.25</v>
      </c>
      <c r="K923" s="8">
        <v>-71.333299999999994</v>
      </c>
      <c r="L923" s="6">
        <v>10</v>
      </c>
      <c r="N923" s="6" t="s">
        <v>1344</v>
      </c>
      <c r="S923" s="6" t="s">
        <v>1341</v>
      </c>
    </row>
    <row r="924" spans="1:22" ht="49.9" customHeight="1">
      <c r="A924" s="6" t="s">
        <v>973</v>
      </c>
      <c r="C924" s="6" t="s">
        <v>1062</v>
      </c>
      <c r="D924" s="14" t="s">
        <v>1346</v>
      </c>
      <c r="E924" s="6"/>
      <c r="F924" s="6"/>
      <c r="H924" s="7" t="s">
        <v>1782</v>
      </c>
      <c r="I924" s="7" t="s">
        <v>1345</v>
      </c>
      <c r="J924" s="16">
        <v>-30.25</v>
      </c>
      <c r="K924" s="8">
        <v>-71.333299999999994</v>
      </c>
      <c r="L924" s="6">
        <v>10</v>
      </c>
      <c r="N924" s="6" t="s">
        <v>1344</v>
      </c>
      <c r="S924" s="6" t="s">
        <v>1341</v>
      </c>
    </row>
    <row r="925" spans="1:22" ht="49.9" customHeight="1">
      <c r="A925" s="6" t="s">
        <v>973</v>
      </c>
      <c r="C925" s="6" t="s">
        <v>1062</v>
      </c>
      <c r="D925" s="14" t="s">
        <v>1346</v>
      </c>
      <c r="E925" s="6"/>
      <c r="F925" s="6"/>
      <c r="H925" s="7" t="s">
        <v>1782</v>
      </c>
      <c r="I925" s="7" t="s">
        <v>1345</v>
      </c>
      <c r="J925" s="16">
        <v>-30.25</v>
      </c>
      <c r="K925" s="8">
        <v>-71.333299999999994</v>
      </c>
      <c r="L925" s="6">
        <v>10</v>
      </c>
      <c r="N925" s="6" t="s">
        <v>1344</v>
      </c>
      <c r="S925" s="6" t="s">
        <v>1341</v>
      </c>
    </row>
    <row r="926" spans="1:22" ht="49.9" customHeight="1">
      <c r="A926" s="6" t="s">
        <v>973</v>
      </c>
      <c r="C926" s="6" t="s">
        <v>1062</v>
      </c>
      <c r="D926" s="6" t="s">
        <v>1346</v>
      </c>
      <c r="E926" s="6"/>
      <c r="F926" s="6"/>
      <c r="H926" s="7" t="s">
        <v>1782</v>
      </c>
      <c r="I926" s="7" t="s">
        <v>1345</v>
      </c>
      <c r="J926" s="16">
        <v>-30.25</v>
      </c>
      <c r="K926" s="8">
        <v>-71.333299999999994</v>
      </c>
      <c r="L926" s="6">
        <v>10</v>
      </c>
      <c r="N926" s="6" t="s">
        <v>1344</v>
      </c>
      <c r="S926" s="6" t="s">
        <v>1341</v>
      </c>
    </row>
    <row r="927" spans="1:22" s="27" customFormat="1" ht="49.9" customHeight="1">
      <c r="A927" s="27" t="s">
        <v>973</v>
      </c>
      <c r="C927" s="27" t="s">
        <v>1062</v>
      </c>
      <c r="D927" s="27" t="s">
        <v>2502</v>
      </c>
      <c r="E927" s="88" t="s">
        <v>2484</v>
      </c>
      <c r="G927" s="28"/>
      <c r="H927" s="28" t="s">
        <v>2480</v>
      </c>
      <c r="I927" s="28"/>
      <c r="J927" s="30"/>
      <c r="K927" s="30"/>
      <c r="M927" s="60" t="s">
        <v>2654</v>
      </c>
      <c r="N927" s="27" t="s">
        <v>2481</v>
      </c>
      <c r="Q927" s="32"/>
      <c r="R927" s="32"/>
      <c r="V927" s="27" t="s">
        <v>2483</v>
      </c>
    </row>
    <row r="928" spans="1:22" ht="49.9" customHeight="1">
      <c r="A928" s="6" t="s">
        <v>973</v>
      </c>
      <c r="C928" s="6" t="s">
        <v>1062</v>
      </c>
      <c r="D928" s="6" t="s">
        <v>2677</v>
      </c>
      <c r="E928" s="6"/>
      <c r="F928" s="6"/>
      <c r="H928" s="7" t="s">
        <v>2176</v>
      </c>
      <c r="I928" s="7" t="s">
        <v>2169</v>
      </c>
      <c r="J928" s="8">
        <v>-27.7225</v>
      </c>
      <c r="K928" s="8">
        <v>-48.569600000000001</v>
      </c>
      <c r="L928" s="6">
        <v>10</v>
      </c>
      <c r="N928" s="6" t="s">
        <v>2170</v>
      </c>
      <c r="S928" s="6" t="s">
        <v>1470</v>
      </c>
    </row>
    <row r="929" spans="1:19" ht="49.9" customHeight="1">
      <c r="A929" s="6" t="s">
        <v>973</v>
      </c>
      <c r="C929" s="6" t="s">
        <v>1062</v>
      </c>
      <c r="D929" s="14" t="s">
        <v>2157</v>
      </c>
      <c r="E929" s="6"/>
      <c r="F929" s="6"/>
      <c r="H929" s="7" t="s">
        <v>2175</v>
      </c>
      <c r="I929" s="7" t="s">
        <v>2169</v>
      </c>
      <c r="J929" s="94" t="s">
        <v>2655</v>
      </c>
      <c r="K929" s="8">
        <v>-48.5625</v>
      </c>
      <c r="L929" s="6">
        <v>10</v>
      </c>
      <c r="N929" s="6" t="s">
        <v>2171</v>
      </c>
      <c r="S929" s="6" t="s">
        <v>1470</v>
      </c>
    </row>
    <row r="930" spans="1:19" ht="49.9" customHeight="1">
      <c r="A930" s="6" t="s">
        <v>973</v>
      </c>
      <c r="C930" s="6" t="s">
        <v>1062</v>
      </c>
      <c r="D930" s="14" t="s">
        <v>2157</v>
      </c>
      <c r="E930" s="6"/>
      <c r="F930" s="6"/>
      <c r="H930" s="7" t="s">
        <v>2175</v>
      </c>
      <c r="I930" s="7" t="s">
        <v>2169</v>
      </c>
      <c r="J930" s="8">
        <v>-27.7988</v>
      </c>
      <c r="K930" s="8">
        <v>-48.567700000000002</v>
      </c>
      <c r="L930" s="6">
        <v>10</v>
      </c>
      <c r="N930" s="6" t="s">
        <v>2172</v>
      </c>
      <c r="S930" s="6" t="s">
        <v>1470</v>
      </c>
    </row>
    <row r="931" spans="1:19" ht="49.9" customHeight="1">
      <c r="A931" s="6" t="s">
        <v>973</v>
      </c>
      <c r="C931" s="6" t="s">
        <v>1062</v>
      </c>
      <c r="D931" s="14" t="s">
        <v>2157</v>
      </c>
      <c r="E931" s="6"/>
      <c r="F931" s="6"/>
      <c r="H931" s="7" t="s">
        <v>2177</v>
      </c>
      <c r="I931" s="7" t="s">
        <v>2169</v>
      </c>
      <c r="J931" s="8">
        <v>-27.7775</v>
      </c>
      <c r="K931" s="8">
        <v>-48.627200000000002</v>
      </c>
      <c r="L931" s="6">
        <v>10</v>
      </c>
      <c r="N931" s="6" t="s">
        <v>2173</v>
      </c>
      <c r="S931" s="6" t="s">
        <v>1470</v>
      </c>
    </row>
    <row r="932" spans="1:19" ht="49.9" customHeight="1">
      <c r="A932" s="6" t="s">
        <v>973</v>
      </c>
      <c r="C932" s="6" t="s">
        <v>1062</v>
      </c>
      <c r="D932" s="14" t="s">
        <v>2157</v>
      </c>
      <c r="E932" s="6"/>
      <c r="F932" s="6"/>
      <c r="H932" s="7" t="s">
        <v>2177</v>
      </c>
      <c r="I932" s="7" t="s">
        <v>2169</v>
      </c>
      <c r="J932" s="16">
        <v>-27.85</v>
      </c>
      <c r="K932" s="8">
        <v>-48.583300000000001</v>
      </c>
      <c r="L932" s="6">
        <v>10</v>
      </c>
      <c r="N932" s="6" t="s">
        <v>2174</v>
      </c>
      <c r="S932" s="6" t="s">
        <v>1470</v>
      </c>
    </row>
    <row r="933" spans="1:19" ht="49.9" customHeight="1">
      <c r="A933" s="6" t="s">
        <v>973</v>
      </c>
      <c r="C933" s="6" t="s">
        <v>1062</v>
      </c>
      <c r="D933" s="6" t="s">
        <v>2463</v>
      </c>
      <c r="E933" s="6"/>
      <c r="F933" s="6"/>
      <c r="H933" s="7" t="s">
        <v>2464</v>
      </c>
      <c r="J933" s="16">
        <v>-25.866599999999998</v>
      </c>
      <c r="K933" s="16">
        <v>-48.65</v>
      </c>
      <c r="L933" s="6">
        <v>1000</v>
      </c>
      <c r="N933" s="6" t="s">
        <v>2465</v>
      </c>
    </row>
    <row r="934" spans="1:19" ht="49.9" customHeight="1">
      <c r="A934" s="6" t="s">
        <v>973</v>
      </c>
      <c r="C934" s="6" t="s">
        <v>1062</v>
      </c>
      <c r="D934" s="14" t="s">
        <v>2202</v>
      </c>
      <c r="E934" s="6"/>
      <c r="F934" s="6"/>
      <c r="H934" s="7" t="s">
        <v>2213</v>
      </c>
      <c r="J934" s="8">
        <v>-42.572400000000002</v>
      </c>
      <c r="K934" s="8">
        <v>-64.347200000000001</v>
      </c>
      <c r="L934" s="6">
        <v>1000</v>
      </c>
      <c r="N934" s="6" t="s">
        <v>2207</v>
      </c>
    </row>
    <row r="935" spans="1:19" ht="49.9" customHeight="1">
      <c r="A935" s="6" t="s">
        <v>973</v>
      </c>
      <c r="C935" s="6" t="s">
        <v>1062</v>
      </c>
      <c r="D935" s="14" t="s">
        <v>2202</v>
      </c>
      <c r="E935" s="6"/>
      <c r="F935" s="6"/>
      <c r="H935" s="7" t="s">
        <v>2214</v>
      </c>
      <c r="J935" s="8">
        <v>-42.572400000000002</v>
      </c>
      <c r="K935" s="8">
        <v>-64.347200000000001</v>
      </c>
      <c r="L935" s="6">
        <v>1000</v>
      </c>
      <c r="N935" s="6" t="s">
        <v>2207</v>
      </c>
    </row>
    <row r="936" spans="1:19" ht="49.9" customHeight="1">
      <c r="A936" s="6" t="s">
        <v>973</v>
      </c>
      <c r="C936" s="6" t="s">
        <v>1062</v>
      </c>
      <c r="D936" s="14" t="s">
        <v>2202</v>
      </c>
      <c r="E936" s="6"/>
      <c r="F936" s="6"/>
      <c r="H936" s="7" t="s">
        <v>2217</v>
      </c>
      <c r="J936" s="8">
        <v>-42.409199999999998</v>
      </c>
      <c r="K936" s="8">
        <v>-64.110200000000006</v>
      </c>
      <c r="L936" s="6">
        <v>1000</v>
      </c>
      <c r="N936" s="6" t="s">
        <v>2209</v>
      </c>
    </row>
    <row r="937" spans="1:19" ht="49.9" customHeight="1">
      <c r="A937" s="6" t="s">
        <v>973</v>
      </c>
      <c r="C937" s="6" t="s">
        <v>1062</v>
      </c>
      <c r="D937" s="14" t="s">
        <v>2202</v>
      </c>
      <c r="E937" s="6"/>
      <c r="F937" s="6"/>
      <c r="H937" s="7" t="s">
        <v>2217</v>
      </c>
      <c r="J937" s="8">
        <v>-42.3322</v>
      </c>
      <c r="K937" s="8">
        <v>-64.083299999999994</v>
      </c>
      <c r="L937" s="6">
        <v>1000</v>
      </c>
      <c r="N937" s="6" t="s">
        <v>2212</v>
      </c>
    </row>
    <row r="938" spans="1:19" ht="49.9" customHeight="1">
      <c r="A938" s="6" t="s">
        <v>973</v>
      </c>
      <c r="C938" s="6" t="s">
        <v>1062</v>
      </c>
      <c r="D938" s="14" t="s">
        <v>2202</v>
      </c>
      <c r="E938" s="6"/>
      <c r="F938" s="6"/>
      <c r="H938" s="7" t="s">
        <v>2215</v>
      </c>
      <c r="J938" s="8">
        <v>-42.622300000000003</v>
      </c>
      <c r="K938" s="8">
        <v>-64.2821</v>
      </c>
      <c r="L938" s="6">
        <v>1000</v>
      </c>
      <c r="N938" s="6" t="s">
        <v>2205</v>
      </c>
    </row>
    <row r="939" spans="1:19" ht="49.9" customHeight="1">
      <c r="A939" s="6" t="s">
        <v>973</v>
      </c>
      <c r="C939" s="6" t="s">
        <v>1062</v>
      </c>
      <c r="D939" s="14" t="s">
        <v>2202</v>
      </c>
      <c r="E939" s="6"/>
      <c r="F939" s="6"/>
      <c r="H939" s="7" t="s">
        <v>2216</v>
      </c>
      <c r="J939" s="8">
        <v>-42.572400000000002</v>
      </c>
      <c r="K939" s="8">
        <v>-64.347200000000001</v>
      </c>
      <c r="L939" s="6">
        <v>1000</v>
      </c>
      <c r="N939" s="6" t="s">
        <v>2207</v>
      </c>
    </row>
    <row r="940" spans="1:19" ht="49.9" customHeight="1">
      <c r="A940" s="27" t="s">
        <v>976</v>
      </c>
      <c r="B940" s="6" t="s">
        <v>2027</v>
      </c>
      <c r="C940" s="6" t="s">
        <v>1063</v>
      </c>
      <c r="D940" s="14" t="s">
        <v>2000</v>
      </c>
      <c r="E940" s="6"/>
      <c r="F940" s="6"/>
      <c r="H940" s="7" t="s">
        <v>2015</v>
      </c>
      <c r="I940" s="15"/>
      <c r="J940" s="8"/>
      <c r="K940" s="8"/>
      <c r="M940" s="6" t="s">
        <v>2017</v>
      </c>
      <c r="N940" s="6" t="s">
        <v>2016</v>
      </c>
    </row>
    <row r="941" spans="1:19" ht="49.9" customHeight="1">
      <c r="A941" s="6" t="s">
        <v>976</v>
      </c>
      <c r="B941" s="6" t="s">
        <v>2027</v>
      </c>
      <c r="C941" s="89" t="s">
        <v>1062</v>
      </c>
      <c r="D941" s="89" t="s">
        <v>2603</v>
      </c>
      <c r="E941" s="89"/>
      <c r="F941" s="89"/>
      <c r="G941" s="28"/>
      <c r="H941" s="28" t="s">
        <v>2604</v>
      </c>
      <c r="I941" s="28"/>
      <c r="J941" s="30"/>
      <c r="K941" s="30"/>
      <c r="L941" s="89"/>
      <c r="M941" s="89" t="s">
        <v>2605</v>
      </c>
      <c r="N941" s="89" t="s">
        <v>2606</v>
      </c>
    </row>
    <row r="942" spans="1:19" ht="49.9" customHeight="1">
      <c r="A942" s="6" t="s">
        <v>976</v>
      </c>
      <c r="C942" s="6" t="s">
        <v>1062</v>
      </c>
      <c r="D942" s="14" t="s">
        <v>2321</v>
      </c>
      <c r="H942" s="7" t="s">
        <v>2333</v>
      </c>
      <c r="J942" s="6">
        <v>-22.766100000000002</v>
      </c>
      <c r="K942" s="6">
        <v>-43.165300000000002</v>
      </c>
      <c r="L942" s="6">
        <v>1000</v>
      </c>
      <c r="N942" s="6" t="s">
        <v>2331</v>
      </c>
    </row>
    <row r="943" spans="1:19" ht="49.9" customHeight="1">
      <c r="A943" s="6" t="s">
        <v>976</v>
      </c>
      <c r="C943" s="6" t="s">
        <v>1062</v>
      </c>
      <c r="D943" s="14" t="s">
        <v>2321</v>
      </c>
      <c r="E943" s="5" t="s">
        <v>2530</v>
      </c>
      <c r="H943" s="7" t="s">
        <v>2332</v>
      </c>
      <c r="J943" s="6">
        <v>-22.766100000000002</v>
      </c>
      <c r="K943" s="6">
        <v>-43.165300000000002</v>
      </c>
      <c r="L943" s="6">
        <v>1000</v>
      </c>
      <c r="N943" s="6" t="s">
        <v>2331</v>
      </c>
    </row>
    <row r="944" spans="1:19" ht="49.9" customHeight="1">
      <c r="A944" s="27" t="s">
        <v>762</v>
      </c>
      <c r="B944" s="6" t="s">
        <v>768</v>
      </c>
      <c r="C944" s="6" t="s">
        <v>1063</v>
      </c>
      <c r="D944" s="14" t="s">
        <v>2000</v>
      </c>
      <c r="E944" s="89" t="s">
        <v>2528</v>
      </c>
      <c r="F944" s="6"/>
      <c r="H944" s="7" t="s">
        <v>2007</v>
      </c>
      <c r="I944" s="15"/>
      <c r="J944" s="8"/>
      <c r="K944" s="8"/>
      <c r="M944" s="6" t="s">
        <v>2018</v>
      </c>
      <c r="N944" s="6" t="s">
        <v>2019</v>
      </c>
    </row>
    <row r="945" spans="1:22" ht="49.9" customHeight="1">
      <c r="A945" s="6" t="s">
        <v>762</v>
      </c>
      <c r="C945" s="6" t="s">
        <v>1062</v>
      </c>
      <c r="D945" s="14" t="s">
        <v>2321</v>
      </c>
      <c r="H945" s="7" t="s">
        <v>2333</v>
      </c>
      <c r="J945" s="6">
        <v>-22.766100000000002</v>
      </c>
      <c r="K945" s="6">
        <v>-43.165300000000002</v>
      </c>
      <c r="L945" s="6">
        <v>1000</v>
      </c>
      <c r="N945" s="6" t="s">
        <v>2331</v>
      </c>
    </row>
    <row r="946" spans="1:22" ht="49.9" customHeight="1">
      <c r="A946" s="6" t="s">
        <v>762</v>
      </c>
      <c r="C946" s="6" t="s">
        <v>1062</v>
      </c>
      <c r="D946" s="14" t="s">
        <v>2321</v>
      </c>
      <c r="H946" s="7" t="s">
        <v>2334</v>
      </c>
      <c r="J946" s="6">
        <v>-23.049399999999999</v>
      </c>
      <c r="K946" s="6">
        <v>-44.593499999999999</v>
      </c>
      <c r="L946" s="6">
        <v>1000</v>
      </c>
      <c r="N946" s="6" t="s">
        <v>2335</v>
      </c>
    </row>
    <row r="947" spans="1:22" ht="49.9" customHeight="1">
      <c r="A947" s="6" t="s">
        <v>762</v>
      </c>
      <c r="C947" s="6" t="s">
        <v>1062</v>
      </c>
      <c r="D947" s="14" t="s">
        <v>2321</v>
      </c>
      <c r="H947" s="7" t="s">
        <v>2330</v>
      </c>
      <c r="J947" s="6">
        <v>-22.9129</v>
      </c>
      <c r="K947" s="6">
        <v>-42.0227</v>
      </c>
      <c r="L947" s="6">
        <v>1000</v>
      </c>
      <c r="N947" s="6" t="s">
        <v>2336</v>
      </c>
    </row>
    <row r="948" spans="1:22" ht="49.9" customHeight="1">
      <c r="A948" s="6" t="s">
        <v>762</v>
      </c>
      <c r="C948" s="6" t="s">
        <v>1062</v>
      </c>
      <c r="D948" s="14" t="s">
        <v>2321</v>
      </c>
      <c r="E948" s="5" t="s">
        <v>2530</v>
      </c>
      <c r="H948" s="7" t="s">
        <v>2332</v>
      </c>
      <c r="J948" s="6">
        <v>-22.766100000000002</v>
      </c>
      <c r="K948" s="6">
        <v>-43.165300000000002</v>
      </c>
      <c r="L948" s="6">
        <v>1000</v>
      </c>
      <c r="N948" s="6" t="s">
        <v>2331</v>
      </c>
    </row>
    <row r="949" spans="1:22" s="27" customFormat="1" ht="49.9" customHeight="1">
      <c r="A949" s="27" t="s">
        <v>762</v>
      </c>
      <c r="C949" s="27" t="s">
        <v>1062</v>
      </c>
      <c r="D949" s="27" t="s">
        <v>2502</v>
      </c>
      <c r="E949" s="88" t="s">
        <v>2484</v>
      </c>
      <c r="G949" s="28"/>
      <c r="H949" s="28" t="s">
        <v>2480</v>
      </c>
      <c r="I949" s="28"/>
      <c r="J949" s="30"/>
      <c r="K949" s="30"/>
      <c r="M949" s="60" t="s">
        <v>2654</v>
      </c>
      <c r="N949" s="27" t="s">
        <v>2481</v>
      </c>
      <c r="Q949" s="32"/>
      <c r="R949" s="32"/>
      <c r="V949" s="27" t="s">
        <v>2483</v>
      </c>
    </row>
    <row r="950" spans="1:22" ht="49.9" customHeight="1">
      <c r="A950" s="27" t="s">
        <v>762</v>
      </c>
      <c r="B950" s="6" t="s">
        <v>2143</v>
      </c>
      <c r="C950" s="27" t="s">
        <v>1062</v>
      </c>
      <c r="D950" s="26" t="s">
        <v>2413</v>
      </c>
      <c r="E950" s="27"/>
      <c r="F950" s="27"/>
      <c r="G950" s="28"/>
      <c r="H950" s="28" t="s">
        <v>2414</v>
      </c>
      <c r="I950" s="6"/>
      <c r="J950" s="8"/>
      <c r="K950" s="8"/>
      <c r="M950" s="6" t="s">
        <v>2435</v>
      </c>
      <c r="N950" s="6" t="s">
        <v>2417</v>
      </c>
    </row>
    <row r="951" spans="1:22" ht="49.9" customHeight="1">
      <c r="A951" s="27" t="s">
        <v>762</v>
      </c>
      <c r="B951" s="6" t="s">
        <v>2143</v>
      </c>
      <c r="C951" s="27" t="s">
        <v>1062</v>
      </c>
      <c r="D951" s="26" t="s">
        <v>2413</v>
      </c>
      <c r="E951" s="6"/>
      <c r="F951" s="6"/>
      <c r="H951" s="28" t="s">
        <v>2414</v>
      </c>
      <c r="I951" s="15"/>
      <c r="J951" s="8"/>
      <c r="K951" s="8"/>
      <c r="M951" s="6" t="s">
        <v>2436</v>
      </c>
      <c r="N951" s="6" t="s">
        <v>2423</v>
      </c>
    </row>
    <row r="952" spans="1:22" ht="49.9" customHeight="1">
      <c r="A952" s="27" t="s">
        <v>762</v>
      </c>
      <c r="B952" s="6" t="s">
        <v>2143</v>
      </c>
      <c r="C952" s="27" t="s">
        <v>1062</v>
      </c>
      <c r="D952" s="26" t="s">
        <v>2413</v>
      </c>
      <c r="E952" s="6"/>
      <c r="F952" s="6"/>
      <c r="H952" s="28" t="s">
        <v>2414</v>
      </c>
      <c r="I952" s="15"/>
      <c r="J952" s="8"/>
      <c r="K952" s="8"/>
      <c r="M952" s="6" t="s">
        <v>2437</v>
      </c>
      <c r="N952" s="6" t="s">
        <v>2434</v>
      </c>
    </row>
    <row r="953" spans="1:22" ht="49.9" customHeight="1">
      <c r="A953" s="27" t="s">
        <v>762</v>
      </c>
      <c r="B953" s="6" t="s">
        <v>2143</v>
      </c>
      <c r="C953" s="27" t="s">
        <v>1062</v>
      </c>
      <c r="D953" s="26" t="s">
        <v>2413</v>
      </c>
      <c r="E953" s="6"/>
      <c r="F953" s="6"/>
      <c r="H953" s="28" t="s">
        <v>2414</v>
      </c>
      <c r="I953" s="15"/>
      <c r="J953" s="8"/>
      <c r="K953" s="8"/>
      <c r="M953" s="6" t="s">
        <v>2438</v>
      </c>
      <c r="N953" s="6" t="s">
        <v>2439</v>
      </c>
    </row>
    <row r="954" spans="1:22" ht="49.9" customHeight="1">
      <c r="A954" s="14" t="s">
        <v>762</v>
      </c>
      <c r="B954" s="14" t="s">
        <v>1667</v>
      </c>
      <c r="C954" s="14" t="s">
        <v>1063</v>
      </c>
      <c r="D954" s="14" t="s">
        <v>1668</v>
      </c>
      <c r="E954" s="6" t="s">
        <v>2531</v>
      </c>
      <c r="F954" s="6"/>
      <c r="H954" s="7" t="s">
        <v>1775</v>
      </c>
      <c r="I954" s="15" t="s">
        <v>1672</v>
      </c>
      <c r="J954" s="16">
        <v>-5.59</v>
      </c>
      <c r="K954" s="8">
        <v>-80.888900000000007</v>
      </c>
      <c r="L954" s="6">
        <v>1000</v>
      </c>
      <c r="N954" s="14" t="s">
        <v>1544</v>
      </c>
    </row>
    <row r="955" spans="1:22" ht="49.9" customHeight="1">
      <c r="A955" s="14" t="s">
        <v>762</v>
      </c>
      <c r="B955" s="14" t="s">
        <v>1667</v>
      </c>
      <c r="C955" s="14" t="s">
        <v>1063</v>
      </c>
      <c r="D955" s="14" t="s">
        <v>1668</v>
      </c>
      <c r="E955" s="6" t="s">
        <v>2531</v>
      </c>
      <c r="F955" s="6"/>
      <c r="H955" s="7" t="s">
        <v>1775</v>
      </c>
      <c r="I955" s="15" t="s">
        <v>1672</v>
      </c>
      <c r="J955" s="8">
        <v>-9.1743000000000006</v>
      </c>
      <c r="K955" s="8">
        <v>-78.537099999999995</v>
      </c>
      <c r="L955" s="6">
        <v>1000</v>
      </c>
      <c r="N955" s="14" t="s">
        <v>1669</v>
      </c>
    </row>
    <row r="956" spans="1:22" ht="49.9" customHeight="1">
      <c r="A956" s="14" t="s">
        <v>762</v>
      </c>
      <c r="B956" s="14" t="s">
        <v>1667</v>
      </c>
      <c r="C956" s="14" t="s">
        <v>1063</v>
      </c>
      <c r="D956" s="14" t="s">
        <v>1668</v>
      </c>
      <c r="E956" s="6" t="s">
        <v>2531</v>
      </c>
      <c r="F956" s="6"/>
      <c r="H956" s="7" t="s">
        <v>1775</v>
      </c>
      <c r="I956" s="15" t="s">
        <v>1672</v>
      </c>
      <c r="J956" s="16">
        <v>-12.12</v>
      </c>
      <c r="K956" s="8">
        <v>-77.043000000000006</v>
      </c>
      <c r="L956" s="6">
        <v>1000</v>
      </c>
      <c r="N956" s="14" t="s">
        <v>1670</v>
      </c>
    </row>
    <row r="957" spans="1:22" ht="49.9" customHeight="1">
      <c r="A957" s="14" t="s">
        <v>762</v>
      </c>
      <c r="B957" s="14" t="s">
        <v>1667</v>
      </c>
      <c r="C957" s="14" t="s">
        <v>1063</v>
      </c>
      <c r="D957" s="14" t="s">
        <v>1668</v>
      </c>
      <c r="E957" s="6" t="s">
        <v>2531</v>
      </c>
      <c r="F957" s="6"/>
      <c r="H957" s="7" t="s">
        <v>1775</v>
      </c>
      <c r="I957" s="15" t="s">
        <v>1672</v>
      </c>
      <c r="J957" s="8">
        <v>-13.858499999999999</v>
      </c>
      <c r="K957" s="16">
        <v>-76.260000000000005</v>
      </c>
      <c r="L957" s="6">
        <v>1000</v>
      </c>
      <c r="N957" s="14" t="s">
        <v>1671</v>
      </c>
    </row>
    <row r="958" spans="1:22" ht="49.9" customHeight="1">
      <c r="A958" s="26" t="s">
        <v>762</v>
      </c>
      <c r="B958" s="14" t="s">
        <v>1667</v>
      </c>
      <c r="C958" s="14" t="s">
        <v>1063</v>
      </c>
      <c r="D958" s="6" t="s">
        <v>1675</v>
      </c>
      <c r="E958" s="6" t="s">
        <v>2531</v>
      </c>
      <c r="F958" s="6"/>
      <c r="H958" s="7" t="s">
        <v>1787</v>
      </c>
      <c r="I958" s="15" t="s">
        <v>1676</v>
      </c>
      <c r="J958" s="16">
        <v>-12</v>
      </c>
      <c r="K958" s="8">
        <v>-77.154200000000003</v>
      </c>
      <c r="L958" s="6">
        <v>1000</v>
      </c>
      <c r="N958" s="14" t="s">
        <v>1677</v>
      </c>
    </row>
    <row r="959" spans="1:22" s="27" customFormat="1" ht="49.9" customHeight="1">
      <c r="A959" s="27" t="s">
        <v>762</v>
      </c>
      <c r="B959" s="27" t="s">
        <v>2143</v>
      </c>
      <c r="C959" s="26" t="s">
        <v>1062</v>
      </c>
      <c r="D959" s="27" t="s">
        <v>2144</v>
      </c>
      <c r="G959" s="28"/>
      <c r="H959" s="28" t="s">
        <v>2145</v>
      </c>
      <c r="I959" s="29"/>
      <c r="J959" s="30">
        <v>-50.455800000000004</v>
      </c>
      <c r="K959" s="30">
        <v>-75.102900000000005</v>
      </c>
      <c r="L959" s="27">
        <v>10000</v>
      </c>
      <c r="N959" s="27" t="s">
        <v>2152</v>
      </c>
      <c r="Q959" s="32"/>
      <c r="R959" s="32"/>
      <c r="S959" s="27" t="s">
        <v>1470</v>
      </c>
    </row>
    <row r="960" spans="1:22" s="27" customFormat="1" ht="49.9" customHeight="1">
      <c r="A960" s="27" t="s">
        <v>762</v>
      </c>
      <c r="B960" s="27" t="s">
        <v>2143</v>
      </c>
      <c r="C960" s="26" t="s">
        <v>1062</v>
      </c>
      <c r="D960" s="26" t="s">
        <v>2144</v>
      </c>
      <c r="G960" s="28"/>
      <c r="H960" s="28" t="s">
        <v>2145</v>
      </c>
      <c r="I960" s="29"/>
      <c r="J960" s="30">
        <v>-50.413899999999998</v>
      </c>
      <c r="K960" s="30">
        <v>-75.347399999999993</v>
      </c>
      <c r="L960" s="27">
        <v>10000</v>
      </c>
      <c r="N960" s="27" t="s">
        <v>2154</v>
      </c>
      <c r="Q960" s="32"/>
      <c r="R960" s="32"/>
      <c r="S960" s="27" t="s">
        <v>1470</v>
      </c>
    </row>
    <row r="961" spans="1:19" s="27" customFormat="1" ht="49.9" customHeight="1">
      <c r="A961" s="27" t="s">
        <v>762</v>
      </c>
      <c r="B961" s="27" t="s">
        <v>2143</v>
      </c>
      <c r="C961" s="26" t="s">
        <v>1062</v>
      </c>
      <c r="D961" s="26" t="s">
        <v>2144</v>
      </c>
      <c r="G961" s="28"/>
      <c r="H961" s="28" t="s">
        <v>2145</v>
      </c>
      <c r="I961" s="29"/>
      <c r="J961" s="30">
        <v>-50.333300000000001</v>
      </c>
      <c r="K961" s="30">
        <v>-75.366600000000005</v>
      </c>
      <c r="L961" s="27">
        <v>10000</v>
      </c>
      <c r="N961" s="27" t="s">
        <v>2153</v>
      </c>
      <c r="Q961" s="32"/>
      <c r="R961" s="32"/>
      <c r="S961" s="27" t="s">
        <v>1470</v>
      </c>
    </row>
    <row r="962" spans="1:19" ht="49.9" customHeight="1">
      <c r="A962" s="27" t="s">
        <v>773</v>
      </c>
      <c r="B962" s="6" t="s">
        <v>772</v>
      </c>
      <c r="C962" s="6" t="s">
        <v>1062</v>
      </c>
      <c r="D962" s="14" t="s">
        <v>2000</v>
      </c>
      <c r="E962" s="89" t="s">
        <v>2528</v>
      </c>
      <c r="F962" s="6"/>
      <c r="H962" s="7" t="s">
        <v>2007</v>
      </c>
      <c r="I962" s="15"/>
      <c r="J962" s="30"/>
      <c r="K962" s="30"/>
      <c r="L962" s="27">
        <v>10000</v>
      </c>
      <c r="M962" s="6" t="s">
        <v>2004</v>
      </c>
      <c r="N962" s="6" t="s">
        <v>2003</v>
      </c>
    </row>
    <row r="963" spans="1:19" ht="49.9" customHeight="1">
      <c r="A963" s="6" t="s">
        <v>773</v>
      </c>
      <c r="C963" s="6" t="s">
        <v>1062</v>
      </c>
      <c r="D963" s="6" t="s">
        <v>2319</v>
      </c>
      <c r="E963" s="89" t="s">
        <v>2528</v>
      </c>
      <c r="F963" s="6"/>
      <c r="H963" s="7" t="s">
        <v>2322</v>
      </c>
      <c r="I963" s="15"/>
      <c r="J963" s="16"/>
      <c r="K963" s="16"/>
      <c r="L963" s="6">
        <v>10000</v>
      </c>
      <c r="M963" s="6" t="s">
        <v>2656</v>
      </c>
      <c r="N963" s="6" t="s">
        <v>2324</v>
      </c>
    </row>
    <row r="964" spans="1:19" s="14" customFormat="1" ht="49.9" customHeight="1">
      <c r="A964" s="6" t="s">
        <v>773</v>
      </c>
      <c r="C964" s="6" t="s">
        <v>1062</v>
      </c>
      <c r="D964" s="6" t="s">
        <v>2319</v>
      </c>
      <c r="E964" s="89" t="s">
        <v>2528</v>
      </c>
      <c r="G964" s="15"/>
      <c r="H964" s="7" t="s">
        <v>2325</v>
      </c>
      <c r="I964" s="15"/>
      <c r="J964" s="19"/>
      <c r="K964" s="20"/>
      <c r="L964" s="6">
        <v>10000</v>
      </c>
      <c r="M964" s="6" t="s">
        <v>2656</v>
      </c>
      <c r="N964" s="6" t="s">
        <v>2324</v>
      </c>
      <c r="Q964" s="18"/>
      <c r="R964" s="18"/>
    </row>
    <row r="965" spans="1:19" s="14" customFormat="1" ht="49.9" customHeight="1">
      <c r="A965" s="6" t="s">
        <v>773</v>
      </c>
      <c r="C965" s="6" t="s">
        <v>1062</v>
      </c>
      <c r="D965" s="6" t="s">
        <v>2319</v>
      </c>
      <c r="E965" s="89" t="s">
        <v>2528</v>
      </c>
      <c r="G965" s="15"/>
      <c r="H965" s="7" t="s">
        <v>2326</v>
      </c>
      <c r="I965" s="15"/>
      <c r="J965" s="19"/>
      <c r="K965" s="20"/>
      <c r="L965" s="6">
        <v>10000</v>
      </c>
      <c r="M965" s="6" t="s">
        <v>2656</v>
      </c>
      <c r="N965" s="6" t="s">
        <v>2324</v>
      </c>
      <c r="Q965" s="18"/>
      <c r="R965" s="18"/>
    </row>
    <row r="966" spans="1:19" s="14" customFormat="1" ht="49.9" customHeight="1">
      <c r="A966" s="6" t="s">
        <v>773</v>
      </c>
      <c r="C966" s="6" t="s">
        <v>1062</v>
      </c>
      <c r="D966" s="6" t="s">
        <v>2319</v>
      </c>
      <c r="E966" s="89" t="s">
        <v>2528</v>
      </c>
      <c r="G966" s="15"/>
      <c r="H966" s="7" t="s">
        <v>2327</v>
      </c>
      <c r="I966" s="15"/>
      <c r="J966" s="19"/>
      <c r="K966" s="20"/>
      <c r="L966" s="6">
        <v>10000</v>
      </c>
      <c r="M966" s="6" t="s">
        <v>2656</v>
      </c>
      <c r="N966" s="6" t="s">
        <v>2324</v>
      </c>
      <c r="Q966" s="18"/>
      <c r="R966" s="18"/>
    </row>
    <row r="967" spans="1:19" s="14" customFormat="1" ht="49.9" customHeight="1">
      <c r="A967" s="6" t="s">
        <v>773</v>
      </c>
      <c r="C967" s="6" t="s">
        <v>1062</v>
      </c>
      <c r="D967" s="6" t="s">
        <v>2319</v>
      </c>
      <c r="E967" s="89" t="s">
        <v>2528</v>
      </c>
      <c r="G967" s="15"/>
      <c r="H967" s="7" t="s">
        <v>2328</v>
      </c>
      <c r="I967" s="15"/>
      <c r="J967" s="19">
        <v>-32.145400000000002</v>
      </c>
      <c r="K967" s="20">
        <v>-52.0944</v>
      </c>
      <c r="L967" s="14">
        <v>1000</v>
      </c>
      <c r="N967" s="6" t="s">
        <v>2320</v>
      </c>
      <c r="Q967" s="18"/>
      <c r="R967" s="18"/>
    </row>
    <row r="968" spans="1:19" s="14" customFormat="1" ht="49.9" customHeight="1">
      <c r="A968" s="6" t="s">
        <v>773</v>
      </c>
      <c r="C968" s="6" t="s">
        <v>1062</v>
      </c>
      <c r="D968" s="6" t="s">
        <v>2319</v>
      </c>
      <c r="E968" s="89" t="s">
        <v>2528</v>
      </c>
      <c r="G968" s="15"/>
      <c r="H968" s="7" t="s">
        <v>2328</v>
      </c>
      <c r="I968" s="15"/>
      <c r="J968" s="19">
        <v>-32.179099999999998</v>
      </c>
      <c r="K968" s="20">
        <v>-52.130099999999999</v>
      </c>
      <c r="L968" s="14">
        <v>1000</v>
      </c>
      <c r="N968" s="6" t="s">
        <v>2323</v>
      </c>
      <c r="Q968" s="18"/>
      <c r="R968" s="18"/>
    </row>
    <row r="969" spans="1:19" s="27" customFormat="1" ht="49.9" customHeight="1">
      <c r="A969" s="27" t="s">
        <v>773</v>
      </c>
      <c r="C969" s="27" t="s">
        <v>1062</v>
      </c>
      <c r="D969" s="26" t="s">
        <v>1935</v>
      </c>
      <c r="G969" s="28"/>
      <c r="H969" s="28" t="s">
        <v>1950</v>
      </c>
      <c r="I969" s="28"/>
      <c r="J969" s="61">
        <v>-34.916600000000003</v>
      </c>
      <c r="K969" s="61">
        <v>-55.922600000000003</v>
      </c>
      <c r="L969" s="27">
        <v>100</v>
      </c>
      <c r="N969" s="27" t="s">
        <v>1552</v>
      </c>
      <c r="Q969" s="32"/>
      <c r="R969" s="32"/>
    </row>
    <row r="970" spans="1:19" s="27" customFormat="1" ht="49.9" customHeight="1">
      <c r="A970" s="27" t="s">
        <v>773</v>
      </c>
      <c r="C970" s="27" t="s">
        <v>1062</v>
      </c>
      <c r="D970" s="27" t="s">
        <v>1979</v>
      </c>
      <c r="E970" s="89"/>
      <c r="G970" s="28"/>
      <c r="H970" s="28" t="s">
        <v>1980</v>
      </c>
      <c r="I970" s="28"/>
      <c r="J970" s="61">
        <v>-38.037199999999999</v>
      </c>
      <c r="K970" s="61">
        <v>-57.526800000000001</v>
      </c>
      <c r="L970" s="27">
        <v>100</v>
      </c>
      <c r="N970" s="27" t="s">
        <v>1981</v>
      </c>
      <c r="Q970" s="32"/>
      <c r="R970" s="32"/>
    </row>
    <row r="971" spans="1:19" ht="49.9" customHeight="1">
      <c r="A971" s="6" t="s">
        <v>773</v>
      </c>
      <c r="C971" s="89" t="s">
        <v>1062</v>
      </c>
      <c r="D971" s="89" t="s">
        <v>2530</v>
      </c>
      <c r="E971" s="89"/>
      <c r="F971" s="89"/>
      <c r="G971" s="28"/>
      <c r="H971" s="28" t="s">
        <v>2619</v>
      </c>
      <c r="I971" s="28"/>
      <c r="J971" s="30">
        <v>-22.924199999999999</v>
      </c>
      <c r="K971" s="30">
        <v>-43.147399999999998</v>
      </c>
      <c r="L971" s="89">
        <v>10000</v>
      </c>
      <c r="M971" s="89"/>
      <c r="N971" s="89" t="s">
        <v>2620</v>
      </c>
    </row>
    <row r="972" spans="1:19" ht="49.9" customHeight="1">
      <c r="A972" s="14" t="s">
        <v>773</v>
      </c>
      <c r="B972" s="14"/>
      <c r="C972" s="6" t="s">
        <v>1062</v>
      </c>
      <c r="D972" s="14" t="s">
        <v>1330</v>
      </c>
      <c r="E972" s="6"/>
      <c r="F972" s="6"/>
      <c r="H972" s="7" t="s">
        <v>1780</v>
      </c>
      <c r="I972" s="15" t="s">
        <v>1329</v>
      </c>
      <c r="J972" s="16">
        <v>-43.100999999999999</v>
      </c>
      <c r="K972" s="8">
        <v>-63.808599999999998</v>
      </c>
      <c r="L972" s="6">
        <v>1000</v>
      </c>
      <c r="N972" s="14" t="s">
        <v>1327</v>
      </c>
      <c r="O972" s="6">
        <v>9</v>
      </c>
      <c r="P972" s="6">
        <v>9</v>
      </c>
    </row>
    <row r="973" spans="1:19" ht="49.9" customHeight="1">
      <c r="A973" s="14" t="s">
        <v>773</v>
      </c>
      <c r="B973" s="14"/>
      <c r="C973" s="6" t="s">
        <v>1062</v>
      </c>
      <c r="D973" s="14" t="s">
        <v>1330</v>
      </c>
      <c r="E973" s="6"/>
      <c r="F973" s="6"/>
      <c r="H973" s="7" t="s">
        <v>1780</v>
      </c>
      <c r="I973" s="15" t="s">
        <v>1329</v>
      </c>
      <c r="J973" s="8">
        <v>-44.559199999999997</v>
      </c>
      <c r="K973" s="8">
        <v>-64.9512</v>
      </c>
      <c r="L973" s="6">
        <v>1000</v>
      </c>
      <c r="N973" s="14" t="s">
        <v>1327</v>
      </c>
      <c r="O973" s="6">
        <v>9</v>
      </c>
      <c r="P973" s="6">
        <v>9</v>
      </c>
    </row>
    <row r="974" spans="1:19" ht="49.9" customHeight="1">
      <c r="A974" s="6" t="s">
        <v>773</v>
      </c>
      <c r="C974" s="6" t="s">
        <v>1579</v>
      </c>
      <c r="D974" s="6" t="s">
        <v>2537</v>
      </c>
      <c r="H974" s="7" t="s">
        <v>2538</v>
      </c>
      <c r="J974" s="16">
        <v>-54.872700000000002</v>
      </c>
      <c r="K974" s="16">
        <v>-67.531599999999997</v>
      </c>
      <c r="L974" s="6">
        <v>1000</v>
      </c>
      <c r="N974" s="6" t="s">
        <v>2539</v>
      </c>
    </row>
    <row r="975" spans="1:19" s="27" customFormat="1" ht="49.9" customHeight="1">
      <c r="A975" s="27" t="s">
        <v>773</v>
      </c>
      <c r="B975" s="26"/>
      <c r="C975" s="27" t="s">
        <v>1062</v>
      </c>
      <c r="D975" s="27" t="s">
        <v>1989</v>
      </c>
      <c r="G975" s="28"/>
      <c r="H975" s="28" t="s">
        <v>1766</v>
      </c>
      <c r="I975" s="29"/>
      <c r="J975" s="30">
        <v>-42.629300000000001</v>
      </c>
      <c r="K975" s="30">
        <v>-64.303799999999995</v>
      </c>
      <c r="L975" s="27">
        <v>1000</v>
      </c>
      <c r="N975" s="27" t="s">
        <v>1990</v>
      </c>
      <c r="Q975" s="32"/>
      <c r="R975" s="32"/>
      <c r="S975" s="27" t="s">
        <v>1470</v>
      </c>
    </row>
    <row r="976" spans="1:19" s="27" customFormat="1" ht="49.9" customHeight="1">
      <c r="A976" s="27" t="s">
        <v>773</v>
      </c>
      <c r="B976" s="26"/>
      <c r="C976" s="27" t="s">
        <v>1062</v>
      </c>
      <c r="D976" s="26" t="s">
        <v>1989</v>
      </c>
      <c r="G976" s="28"/>
      <c r="H976" s="28" t="s">
        <v>1766</v>
      </c>
      <c r="I976" s="29"/>
      <c r="J976" s="30">
        <v>-44.820999999999998</v>
      </c>
      <c r="K976" s="30">
        <v>-65.695300000000003</v>
      </c>
      <c r="L976" s="27">
        <v>1000</v>
      </c>
      <c r="N976" s="27" t="s">
        <v>1991</v>
      </c>
      <c r="Q976" s="32"/>
      <c r="R976" s="32"/>
      <c r="S976" s="27" t="s">
        <v>1470</v>
      </c>
    </row>
    <row r="977" spans="1:22" s="27" customFormat="1" ht="49.9" customHeight="1">
      <c r="A977" s="27" t="s">
        <v>773</v>
      </c>
      <c r="C977" s="27" t="s">
        <v>1062</v>
      </c>
      <c r="D977" s="26" t="s">
        <v>1935</v>
      </c>
      <c r="G977" s="28"/>
      <c r="H977" s="28" t="s">
        <v>1940</v>
      </c>
      <c r="I977" s="28" t="s">
        <v>1936</v>
      </c>
      <c r="J977" s="61">
        <v>-34.916600000000003</v>
      </c>
      <c r="K977" s="61">
        <v>-55.922600000000003</v>
      </c>
      <c r="L977" s="27">
        <v>100</v>
      </c>
      <c r="N977" s="27" t="s">
        <v>1552</v>
      </c>
      <c r="Q977" s="32"/>
      <c r="R977" s="32"/>
    </row>
    <row r="978" spans="1:22" s="27" customFormat="1" ht="49.9" customHeight="1">
      <c r="A978" s="27" t="s">
        <v>773</v>
      </c>
      <c r="C978" s="27" t="s">
        <v>1062</v>
      </c>
      <c r="D978" s="27" t="s">
        <v>2502</v>
      </c>
      <c r="E978" s="88" t="s">
        <v>2484</v>
      </c>
      <c r="G978" s="28"/>
      <c r="H978" s="28" t="s">
        <v>2480</v>
      </c>
      <c r="I978" s="28"/>
      <c r="J978" s="30"/>
      <c r="K978" s="30"/>
      <c r="M978" s="60" t="s">
        <v>2654</v>
      </c>
      <c r="N978" s="27" t="s">
        <v>2481</v>
      </c>
      <c r="Q978" s="32"/>
      <c r="R978" s="32"/>
      <c r="V978" s="27" t="s">
        <v>2483</v>
      </c>
    </row>
    <row r="979" spans="1:22" s="27" customFormat="1" ht="49.9" customHeight="1">
      <c r="A979" s="27" t="s">
        <v>773</v>
      </c>
      <c r="C979" s="27" t="s">
        <v>1062</v>
      </c>
      <c r="D979" s="27" t="s">
        <v>1942</v>
      </c>
      <c r="E979" s="26" t="s">
        <v>1935</v>
      </c>
      <c r="G979" s="28"/>
      <c r="H979" s="28" t="s">
        <v>1941</v>
      </c>
      <c r="I979" s="28" t="s">
        <v>1936</v>
      </c>
      <c r="J979" s="61">
        <v>-34.666600000000003</v>
      </c>
      <c r="K979" s="61">
        <v>-52.333300000000001</v>
      </c>
      <c r="L979" s="27">
        <v>100</v>
      </c>
      <c r="N979" s="27" t="s">
        <v>1943</v>
      </c>
      <c r="Q979" s="32"/>
      <c r="R979" s="32"/>
    </row>
    <row r="980" spans="1:22" ht="49.9" customHeight="1">
      <c r="A980" s="14" t="s">
        <v>773</v>
      </c>
      <c r="C980" s="6" t="s">
        <v>1062</v>
      </c>
      <c r="D980" s="6" t="s">
        <v>2665</v>
      </c>
      <c r="E980" s="6"/>
      <c r="F980" s="6"/>
      <c r="H980" s="7" t="s">
        <v>1731</v>
      </c>
      <c r="I980" s="15" t="s">
        <v>1235</v>
      </c>
      <c r="J980" s="16">
        <v>-41.27</v>
      </c>
      <c r="K980" s="16">
        <v>-63.1</v>
      </c>
      <c r="L980" s="6">
        <v>10</v>
      </c>
      <c r="N980" s="14" t="s">
        <v>1268</v>
      </c>
    </row>
    <row r="981" spans="1:22" ht="49.9" customHeight="1">
      <c r="A981" s="14" t="s">
        <v>773</v>
      </c>
      <c r="C981" s="6" t="s">
        <v>1062</v>
      </c>
      <c r="D981" s="6" t="s">
        <v>1231</v>
      </c>
      <c r="E981" s="6"/>
      <c r="F981" s="6"/>
      <c r="H981" s="7" t="s">
        <v>1731</v>
      </c>
      <c r="I981" s="15" t="s">
        <v>1235</v>
      </c>
      <c r="J981" s="16">
        <v>-41.19</v>
      </c>
      <c r="K981" s="16">
        <v>-64.14</v>
      </c>
      <c r="L981" s="6">
        <v>10</v>
      </c>
      <c r="N981" s="14" t="s">
        <v>1270</v>
      </c>
    </row>
    <row r="982" spans="1:22" ht="49.9" customHeight="1">
      <c r="A982" s="14" t="s">
        <v>773</v>
      </c>
      <c r="C982" s="6" t="s">
        <v>1062</v>
      </c>
      <c r="D982" s="14" t="s">
        <v>1231</v>
      </c>
      <c r="E982" s="6"/>
      <c r="F982" s="6"/>
      <c r="H982" s="7" t="s">
        <v>1731</v>
      </c>
      <c r="I982" s="15" t="s">
        <v>1235</v>
      </c>
      <c r="J982" s="16">
        <v>-41.02</v>
      </c>
      <c r="K982" s="16">
        <v>-64.61</v>
      </c>
      <c r="L982" s="6">
        <v>10</v>
      </c>
      <c r="N982" s="14" t="s">
        <v>1260</v>
      </c>
    </row>
    <row r="983" spans="1:22" ht="49.9" customHeight="1">
      <c r="A983" s="14" t="s">
        <v>773</v>
      </c>
      <c r="C983" s="6" t="s">
        <v>1062</v>
      </c>
      <c r="D983" s="14" t="s">
        <v>1231</v>
      </c>
      <c r="E983" s="6"/>
      <c r="F983" s="6"/>
      <c r="H983" s="7" t="s">
        <v>1731</v>
      </c>
      <c r="I983" s="15" t="s">
        <v>1235</v>
      </c>
      <c r="J983" s="16">
        <v>-41.48</v>
      </c>
      <c r="K983" s="16">
        <v>-64.930000000000007</v>
      </c>
      <c r="L983" s="6">
        <v>10</v>
      </c>
      <c r="N983" s="14" t="s">
        <v>1261</v>
      </c>
    </row>
    <row r="984" spans="1:22" ht="49.9" customHeight="1">
      <c r="A984" s="14" t="s">
        <v>773</v>
      </c>
      <c r="C984" s="6" t="s">
        <v>1062</v>
      </c>
      <c r="D984" s="14" t="s">
        <v>1231</v>
      </c>
      <c r="E984" s="6"/>
      <c r="F984" s="6"/>
      <c r="H984" s="7" t="s">
        <v>1731</v>
      </c>
      <c r="I984" s="15" t="s">
        <v>1235</v>
      </c>
      <c r="J984" s="16">
        <v>-41.67</v>
      </c>
      <c r="K984" s="16">
        <v>-64.92</v>
      </c>
      <c r="L984" s="6">
        <v>10</v>
      </c>
      <c r="N984" s="14" t="s">
        <v>1271</v>
      </c>
    </row>
    <row r="985" spans="1:22" ht="49.9" customHeight="1">
      <c r="A985" s="14" t="s">
        <v>773</v>
      </c>
      <c r="C985" s="6" t="s">
        <v>1062</v>
      </c>
      <c r="D985" s="14" t="s">
        <v>1231</v>
      </c>
      <c r="E985" s="6"/>
      <c r="F985" s="6"/>
      <c r="H985" s="7" t="s">
        <v>1731</v>
      </c>
      <c r="I985" s="15" t="s">
        <v>1235</v>
      </c>
      <c r="J985" s="16">
        <v>-41.93</v>
      </c>
      <c r="K985" s="16">
        <v>-64.930000000000007</v>
      </c>
      <c r="L985" s="6">
        <v>10</v>
      </c>
      <c r="N985" s="14" t="s">
        <v>1262</v>
      </c>
    </row>
    <row r="986" spans="1:22" ht="49.9" customHeight="1">
      <c r="A986" s="14" t="s">
        <v>773</v>
      </c>
      <c r="C986" s="6" t="s">
        <v>1062</v>
      </c>
      <c r="D986" s="14" t="s">
        <v>1231</v>
      </c>
      <c r="E986" s="6"/>
      <c r="F986" s="6"/>
      <c r="H986" s="7" t="s">
        <v>1731</v>
      </c>
      <c r="I986" s="15" t="s">
        <v>1235</v>
      </c>
      <c r="J986" s="16">
        <v>-42.11</v>
      </c>
      <c r="K986" s="16">
        <v>-64.39</v>
      </c>
      <c r="L986" s="6">
        <v>10</v>
      </c>
      <c r="N986" s="14" t="s">
        <v>1251</v>
      </c>
    </row>
    <row r="987" spans="1:22" ht="49.9" customHeight="1">
      <c r="A987" s="14" t="s">
        <v>773</v>
      </c>
      <c r="C987" s="6" t="s">
        <v>1062</v>
      </c>
      <c r="D987" s="14" t="s">
        <v>1231</v>
      </c>
      <c r="E987" s="6"/>
      <c r="F987" s="6"/>
      <c r="H987" s="7" t="s">
        <v>1731</v>
      </c>
      <c r="I987" s="15" t="s">
        <v>1235</v>
      </c>
      <c r="J987" s="16">
        <v>-42.13</v>
      </c>
      <c r="K987" s="16">
        <v>-64.41</v>
      </c>
      <c r="L987" s="6">
        <v>10</v>
      </c>
      <c r="N987" s="14" t="s">
        <v>1263</v>
      </c>
    </row>
    <row r="988" spans="1:22" ht="49.9" customHeight="1">
      <c r="A988" s="14" t="s">
        <v>773</v>
      </c>
      <c r="C988" s="6" t="s">
        <v>1062</v>
      </c>
      <c r="D988" s="14" t="s">
        <v>1231</v>
      </c>
      <c r="E988" s="6"/>
      <c r="F988" s="6"/>
      <c r="H988" s="7" t="s">
        <v>1731</v>
      </c>
      <c r="I988" s="15" t="s">
        <v>1235</v>
      </c>
      <c r="J988" s="16">
        <v>-42.15</v>
      </c>
      <c r="K988" s="16">
        <v>-64.17</v>
      </c>
      <c r="L988" s="6">
        <v>10</v>
      </c>
      <c r="N988" s="14" t="s">
        <v>1253</v>
      </c>
    </row>
    <row r="989" spans="1:22" ht="49.9" customHeight="1">
      <c r="A989" s="14" t="s">
        <v>773</v>
      </c>
      <c r="C989" s="6" t="s">
        <v>1062</v>
      </c>
      <c r="D989" s="14" t="s">
        <v>1231</v>
      </c>
      <c r="E989" s="6"/>
      <c r="F989" s="6"/>
      <c r="H989" s="7" t="s">
        <v>1731</v>
      </c>
      <c r="I989" s="15" t="s">
        <v>1235</v>
      </c>
      <c r="J989" s="16">
        <v>-42.66</v>
      </c>
      <c r="K989" s="16">
        <v>-63.42</v>
      </c>
      <c r="L989" s="6">
        <v>10</v>
      </c>
      <c r="N989" s="14" t="s">
        <v>1255</v>
      </c>
    </row>
    <row r="990" spans="1:22" ht="49.9" customHeight="1">
      <c r="A990" s="14" t="s">
        <v>773</v>
      </c>
      <c r="C990" s="6" t="s">
        <v>1062</v>
      </c>
      <c r="D990" s="14" t="s">
        <v>1231</v>
      </c>
      <c r="E990" s="6"/>
      <c r="F990" s="6"/>
      <c r="H990" s="7" t="s">
        <v>1731</v>
      </c>
      <c r="I990" s="15" t="s">
        <v>1235</v>
      </c>
      <c r="J990" s="16">
        <v>-42.96</v>
      </c>
      <c r="K990" s="16">
        <v>-64.150000000000006</v>
      </c>
      <c r="L990" s="6">
        <v>10</v>
      </c>
      <c r="N990" s="14" t="s">
        <v>1264</v>
      </c>
    </row>
    <row r="991" spans="1:22" ht="49.9" customHeight="1">
      <c r="A991" s="14" t="s">
        <v>773</v>
      </c>
      <c r="C991" s="6" t="s">
        <v>1062</v>
      </c>
      <c r="D991" s="14" t="s">
        <v>1231</v>
      </c>
      <c r="E991" s="6"/>
      <c r="F991" s="6"/>
      <c r="H991" s="7" t="s">
        <v>1702</v>
      </c>
      <c r="I991" s="15" t="s">
        <v>1241</v>
      </c>
      <c r="J991" s="16">
        <v>-39.630000000000003</v>
      </c>
      <c r="K991" s="16">
        <v>-56.09</v>
      </c>
      <c r="L991" s="6">
        <v>10</v>
      </c>
      <c r="N991" s="14" t="s">
        <v>1293</v>
      </c>
    </row>
    <row r="992" spans="1:22" ht="49.9" customHeight="1">
      <c r="A992" s="14" t="s">
        <v>773</v>
      </c>
      <c r="C992" s="6" t="s">
        <v>1062</v>
      </c>
      <c r="D992" s="14" t="s">
        <v>1231</v>
      </c>
      <c r="E992" s="6"/>
      <c r="F992" s="6"/>
      <c r="H992" s="7" t="s">
        <v>1702</v>
      </c>
      <c r="I992" s="15" t="s">
        <v>1241</v>
      </c>
      <c r="J992" s="16">
        <v>-39.909999999999997</v>
      </c>
      <c r="K992" s="16">
        <v>-55.61</v>
      </c>
      <c r="L992" s="6">
        <v>10</v>
      </c>
      <c r="N992" s="14" t="s">
        <v>1294</v>
      </c>
    </row>
    <row r="993" spans="1:14" ht="49.9" customHeight="1">
      <c r="A993" s="14" t="s">
        <v>773</v>
      </c>
      <c r="C993" s="6" t="s">
        <v>1062</v>
      </c>
      <c r="D993" s="14" t="s">
        <v>1231</v>
      </c>
      <c r="E993" s="6"/>
      <c r="F993" s="6"/>
      <c r="H993" s="7" t="s">
        <v>1702</v>
      </c>
      <c r="I993" s="15" t="s">
        <v>1241</v>
      </c>
      <c r="J993" s="16">
        <v>-39.96</v>
      </c>
      <c r="K993" s="16">
        <v>-55.81</v>
      </c>
      <c r="L993" s="6">
        <v>10</v>
      </c>
      <c r="N993" s="14" t="s">
        <v>1295</v>
      </c>
    </row>
    <row r="994" spans="1:14" ht="49.9" customHeight="1">
      <c r="A994" s="14" t="s">
        <v>773</v>
      </c>
      <c r="C994" s="6" t="s">
        <v>1062</v>
      </c>
      <c r="D994" s="14" t="s">
        <v>1231</v>
      </c>
      <c r="E994" s="6"/>
      <c r="F994" s="6"/>
      <c r="H994" s="7" t="s">
        <v>1702</v>
      </c>
      <c r="I994" s="15" t="s">
        <v>1241</v>
      </c>
      <c r="J994" s="16">
        <v>-40.04</v>
      </c>
      <c r="K994" s="16">
        <v>-56.17</v>
      </c>
      <c r="L994" s="6">
        <v>10</v>
      </c>
      <c r="N994" s="14" t="s">
        <v>1296</v>
      </c>
    </row>
    <row r="995" spans="1:14" ht="49.9" customHeight="1">
      <c r="A995" s="14" t="s">
        <v>773</v>
      </c>
      <c r="C995" s="6" t="s">
        <v>1062</v>
      </c>
      <c r="D995" s="14" t="s">
        <v>1231</v>
      </c>
      <c r="E995" s="6"/>
      <c r="F995" s="6"/>
      <c r="H995" s="7" t="s">
        <v>1702</v>
      </c>
      <c r="I995" s="15" t="s">
        <v>1241</v>
      </c>
      <c r="J995" s="16">
        <v>-40.200000000000003</v>
      </c>
      <c r="K995" s="16">
        <v>-56.91</v>
      </c>
      <c r="L995" s="6">
        <v>10</v>
      </c>
      <c r="N995" s="14" t="s">
        <v>1297</v>
      </c>
    </row>
    <row r="996" spans="1:14" ht="49.9" customHeight="1">
      <c r="A996" s="14" t="s">
        <v>773</v>
      </c>
      <c r="C996" s="6" t="s">
        <v>1062</v>
      </c>
      <c r="D996" s="14" t="s">
        <v>1231</v>
      </c>
      <c r="E996" s="6"/>
      <c r="F996" s="6"/>
      <c r="H996" s="7" t="s">
        <v>1702</v>
      </c>
      <c r="I996" s="15" t="s">
        <v>1241</v>
      </c>
      <c r="J996" s="16">
        <v>-40.5</v>
      </c>
      <c r="K996" s="16">
        <v>-58.35</v>
      </c>
      <c r="L996" s="6">
        <v>10</v>
      </c>
      <c r="N996" s="14" t="s">
        <v>1298</v>
      </c>
    </row>
    <row r="997" spans="1:14" ht="49.9" customHeight="1">
      <c r="A997" s="14" t="s">
        <v>773</v>
      </c>
      <c r="C997" s="6" t="s">
        <v>1062</v>
      </c>
      <c r="D997" s="14" t="s">
        <v>1231</v>
      </c>
      <c r="E997" s="6"/>
      <c r="F997" s="6"/>
      <c r="H997" s="7" t="s">
        <v>1702</v>
      </c>
      <c r="I997" s="15" t="s">
        <v>1241</v>
      </c>
      <c r="J997" s="16">
        <v>-39.89</v>
      </c>
      <c r="K997" s="16">
        <v>-60.3</v>
      </c>
      <c r="L997" s="6">
        <v>10</v>
      </c>
      <c r="N997" s="14" t="s">
        <v>1299</v>
      </c>
    </row>
    <row r="998" spans="1:14" ht="49.9" customHeight="1">
      <c r="A998" s="14" t="s">
        <v>773</v>
      </c>
      <c r="C998" s="6" t="s">
        <v>1062</v>
      </c>
      <c r="D998" s="14" t="s">
        <v>1231</v>
      </c>
      <c r="E998" s="6"/>
      <c r="F998" s="6"/>
      <c r="H998" s="7" t="s">
        <v>1702</v>
      </c>
      <c r="I998" s="15" t="s">
        <v>1241</v>
      </c>
      <c r="J998" s="16">
        <v>-39.549999999999997</v>
      </c>
      <c r="K998" s="16">
        <v>-60.99</v>
      </c>
      <c r="L998" s="6">
        <v>10</v>
      </c>
      <c r="N998" s="14" t="s">
        <v>1300</v>
      </c>
    </row>
    <row r="999" spans="1:14" ht="49.9" customHeight="1">
      <c r="A999" s="14" t="s">
        <v>773</v>
      </c>
      <c r="C999" s="6" t="s">
        <v>1062</v>
      </c>
      <c r="D999" s="14" t="s">
        <v>1231</v>
      </c>
      <c r="E999" s="6"/>
      <c r="F999" s="6"/>
      <c r="H999" s="7" t="s">
        <v>1702</v>
      </c>
      <c r="I999" s="15" t="s">
        <v>1241</v>
      </c>
      <c r="J999" s="16">
        <v>-39.25</v>
      </c>
      <c r="K999" s="16">
        <v>-61.52</v>
      </c>
      <c r="L999" s="6">
        <v>10</v>
      </c>
      <c r="N999" s="14" t="s">
        <v>1301</v>
      </c>
    </row>
    <row r="1000" spans="1:14" ht="49.9" customHeight="1">
      <c r="A1000" s="14" t="s">
        <v>773</v>
      </c>
      <c r="C1000" s="6" t="s">
        <v>1062</v>
      </c>
      <c r="D1000" s="14" t="s">
        <v>1231</v>
      </c>
      <c r="E1000" s="6"/>
      <c r="F1000" s="6"/>
      <c r="H1000" s="7" t="s">
        <v>1702</v>
      </c>
      <c r="I1000" s="15" t="s">
        <v>1241</v>
      </c>
      <c r="J1000" s="16">
        <v>-39.549999999999997</v>
      </c>
      <c r="K1000" s="16">
        <v>-61.87</v>
      </c>
      <c r="L1000" s="6">
        <v>10</v>
      </c>
      <c r="N1000" s="14" t="s">
        <v>1302</v>
      </c>
    </row>
    <row r="1001" spans="1:14" ht="49.9" customHeight="1">
      <c r="A1001" s="14" t="s">
        <v>773</v>
      </c>
      <c r="C1001" s="6" t="s">
        <v>1062</v>
      </c>
      <c r="D1001" s="14" t="s">
        <v>1231</v>
      </c>
      <c r="E1001" s="6"/>
      <c r="F1001" s="6"/>
      <c r="H1001" s="7" t="s">
        <v>1702</v>
      </c>
      <c r="I1001" s="15" t="s">
        <v>1241</v>
      </c>
      <c r="J1001" s="16">
        <v>-40.299999999999997</v>
      </c>
      <c r="K1001" s="16">
        <v>-60.8</v>
      </c>
      <c r="L1001" s="6">
        <v>10</v>
      </c>
      <c r="N1001" s="14" t="s">
        <v>1303</v>
      </c>
    </row>
    <row r="1002" spans="1:14" ht="49.9" customHeight="1">
      <c r="A1002" s="14" t="s">
        <v>773</v>
      </c>
      <c r="C1002" s="6" t="s">
        <v>1062</v>
      </c>
      <c r="D1002" s="14" t="s">
        <v>1231</v>
      </c>
      <c r="E1002" s="6"/>
      <c r="F1002" s="6"/>
      <c r="H1002" s="7" t="s">
        <v>1702</v>
      </c>
      <c r="I1002" s="15" t="s">
        <v>1241</v>
      </c>
      <c r="J1002" s="16">
        <v>-40.700000000000003</v>
      </c>
      <c r="K1002" s="16">
        <v>-62</v>
      </c>
      <c r="L1002" s="6">
        <v>10</v>
      </c>
      <c r="N1002" s="14" t="s">
        <v>1304</v>
      </c>
    </row>
    <row r="1003" spans="1:14" ht="49.9" customHeight="1">
      <c r="A1003" s="14" t="s">
        <v>773</v>
      </c>
      <c r="C1003" s="6" t="s">
        <v>1062</v>
      </c>
      <c r="D1003" s="14" t="s">
        <v>1231</v>
      </c>
      <c r="E1003" s="6"/>
      <c r="F1003" s="6"/>
      <c r="H1003" s="7" t="s">
        <v>1702</v>
      </c>
      <c r="I1003" s="15" t="s">
        <v>1241</v>
      </c>
      <c r="J1003" s="16">
        <v>-41.31</v>
      </c>
      <c r="K1003" s="16">
        <v>-62.4</v>
      </c>
      <c r="L1003" s="6">
        <v>10</v>
      </c>
      <c r="N1003" s="14" t="s">
        <v>1305</v>
      </c>
    </row>
    <row r="1004" spans="1:14" ht="49.9" customHeight="1">
      <c r="A1004" s="14" t="s">
        <v>773</v>
      </c>
      <c r="C1004" s="6" t="s">
        <v>1062</v>
      </c>
      <c r="D1004" s="14" t="s">
        <v>1231</v>
      </c>
      <c r="E1004" s="6"/>
      <c r="F1004" s="6"/>
      <c r="H1004" s="7" t="s">
        <v>1702</v>
      </c>
      <c r="I1004" s="15" t="s">
        <v>1241</v>
      </c>
      <c r="J1004" s="16">
        <v>-41.36</v>
      </c>
      <c r="K1004" s="16">
        <v>-63.12</v>
      </c>
      <c r="L1004" s="6">
        <v>10</v>
      </c>
      <c r="N1004" s="14" t="s">
        <v>1306</v>
      </c>
    </row>
    <row r="1005" spans="1:14" ht="49.9" customHeight="1">
      <c r="A1005" s="14" t="s">
        <v>773</v>
      </c>
      <c r="C1005" s="6" t="s">
        <v>1062</v>
      </c>
      <c r="D1005" s="14" t="s">
        <v>1231</v>
      </c>
      <c r="E1005" s="6"/>
      <c r="F1005" s="6"/>
      <c r="H1005" s="7" t="s">
        <v>1702</v>
      </c>
      <c r="I1005" s="15" t="s">
        <v>1241</v>
      </c>
      <c r="J1005" s="16">
        <v>-41.2</v>
      </c>
      <c r="K1005" s="16">
        <v>-64.069999999999993</v>
      </c>
      <c r="L1005" s="6">
        <v>10</v>
      </c>
      <c r="N1005" s="14" t="s">
        <v>1307</v>
      </c>
    </row>
    <row r="1006" spans="1:14" ht="49.9" customHeight="1">
      <c r="A1006" s="14" t="s">
        <v>773</v>
      </c>
      <c r="C1006" s="6" t="s">
        <v>1062</v>
      </c>
      <c r="D1006" s="14" t="s">
        <v>1231</v>
      </c>
      <c r="E1006" s="6"/>
      <c r="F1006" s="6"/>
      <c r="H1006" s="7" t="s">
        <v>1702</v>
      </c>
      <c r="I1006" s="15" t="s">
        <v>1241</v>
      </c>
      <c r="J1006" s="16">
        <v>-41.1</v>
      </c>
      <c r="K1006" s="16">
        <v>-64.430000000000007</v>
      </c>
      <c r="L1006" s="6">
        <v>10</v>
      </c>
      <c r="N1006" s="14" t="s">
        <v>1308</v>
      </c>
    </row>
    <row r="1007" spans="1:14" ht="49.9" customHeight="1">
      <c r="A1007" s="14" t="s">
        <v>773</v>
      </c>
      <c r="C1007" s="6" t="s">
        <v>1062</v>
      </c>
      <c r="D1007" s="14" t="s">
        <v>1231</v>
      </c>
      <c r="E1007" s="6"/>
      <c r="F1007" s="6"/>
      <c r="H1007" s="7" t="s">
        <v>1702</v>
      </c>
      <c r="I1007" s="15" t="s">
        <v>1241</v>
      </c>
      <c r="J1007" s="16">
        <v>-41.02</v>
      </c>
      <c r="K1007" s="16">
        <v>-64.819999999999993</v>
      </c>
      <c r="L1007" s="6">
        <v>10</v>
      </c>
      <c r="N1007" s="14" t="s">
        <v>1309</v>
      </c>
    </row>
    <row r="1008" spans="1:14" ht="49.9" customHeight="1">
      <c r="A1008" s="14" t="s">
        <v>773</v>
      </c>
      <c r="C1008" s="6" t="s">
        <v>1062</v>
      </c>
      <c r="D1008" s="14" t="s">
        <v>1231</v>
      </c>
      <c r="E1008" s="6"/>
      <c r="F1008" s="6"/>
      <c r="H1008" s="7" t="s">
        <v>1702</v>
      </c>
      <c r="I1008" s="15" t="s">
        <v>1241</v>
      </c>
      <c r="J1008" s="16">
        <v>-41.58</v>
      </c>
      <c r="K1008" s="16">
        <v>-64.73</v>
      </c>
      <c r="L1008" s="6">
        <v>10</v>
      </c>
      <c r="N1008" s="14" t="s">
        <v>1310</v>
      </c>
    </row>
    <row r="1009" spans="1:14" ht="49.9" customHeight="1">
      <c r="A1009" s="14" t="s">
        <v>773</v>
      </c>
      <c r="C1009" s="6" t="s">
        <v>1062</v>
      </c>
      <c r="D1009" s="14" t="s">
        <v>1231</v>
      </c>
      <c r="E1009" s="6"/>
      <c r="F1009" s="6"/>
      <c r="H1009" s="7" t="s">
        <v>1702</v>
      </c>
      <c r="I1009" s="15" t="s">
        <v>1241</v>
      </c>
      <c r="J1009" s="16">
        <v>-42.01</v>
      </c>
      <c r="K1009" s="16">
        <v>-64.84</v>
      </c>
      <c r="L1009" s="6">
        <v>10</v>
      </c>
      <c r="N1009" s="14" t="s">
        <v>1311</v>
      </c>
    </row>
    <row r="1010" spans="1:14" ht="49.9" customHeight="1">
      <c r="A1010" s="14" t="s">
        <v>773</v>
      </c>
      <c r="C1010" s="6" t="s">
        <v>1062</v>
      </c>
      <c r="D1010" s="14" t="s">
        <v>1231</v>
      </c>
      <c r="E1010" s="6"/>
      <c r="F1010" s="6"/>
      <c r="H1010" s="7" t="s">
        <v>1702</v>
      </c>
      <c r="I1010" s="15" t="s">
        <v>1241</v>
      </c>
      <c r="J1010" s="16">
        <v>-42.03</v>
      </c>
      <c r="K1010" s="16">
        <v>-64.44</v>
      </c>
      <c r="L1010" s="6">
        <v>10</v>
      </c>
      <c r="N1010" s="14" t="s">
        <v>1312</v>
      </c>
    </row>
    <row r="1011" spans="1:14" ht="49.9" customHeight="1">
      <c r="A1011" s="14" t="s">
        <v>773</v>
      </c>
      <c r="C1011" s="6" t="s">
        <v>1062</v>
      </c>
      <c r="D1011" s="14" t="s">
        <v>1231</v>
      </c>
      <c r="E1011" s="6"/>
      <c r="F1011" s="6"/>
      <c r="H1011" s="7" t="s">
        <v>1702</v>
      </c>
      <c r="I1011" s="15" t="s">
        <v>1241</v>
      </c>
      <c r="J1011" s="16">
        <v>-42</v>
      </c>
      <c r="K1011" s="16">
        <v>-64.069999999999993</v>
      </c>
      <c r="L1011" s="6">
        <v>10</v>
      </c>
      <c r="N1011" s="14" t="s">
        <v>1313</v>
      </c>
    </row>
    <row r="1012" spans="1:14" ht="49.9" customHeight="1">
      <c r="A1012" s="14" t="s">
        <v>773</v>
      </c>
      <c r="C1012" s="6" t="s">
        <v>1062</v>
      </c>
      <c r="D1012" s="14" t="s">
        <v>1231</v>
      </c>
      <c r="E1012" s="6"/>
      <c r="F1012" s="6"/>
      <c r="H1012" s="7" t="s">
        <v>1702</v>
      </c>
      <c r="I1012" s="15" t="s">
        <v>1241</v>
      </c>
      <c r="J1012" s="16">
        <v>-41.77</v>
      </c>
      <c r="K1012" s="16">
        <v>-63.59</v>
      </c>
      <c r="L1012" s="6">
        <v>10</v>
      </c>
      <c r="N1012" s="14" t="s">
        <v>1314</v>
      </c>
    </row>
    <row r="1013" spans="1:14" ht="49.9" customHeight="1">
      <c r="A1013" s="14" t="s">
        <v>773</v>
      </c>
      <c r="C1013" s="6" t="s">
        <v>1062</v>
      </c>
      <c r="D1013" s="14" t="s">
        <v>1231</v>
      </c>
      <c r="E1013" s="6"/>
      <c r="F1013" s="6"/>
      <c r="H1013" s="7" t="s">
        <v>1702</v>
      </c>
      <c r="I1013" s="15" t="s">
        <v>1241</v>
      </c>
      <c r="J1013" s="16">
        <v>-42.9</v>
      </c>
      <c r="K1013" s="16">
        <v>-63.38</v>
      </c>
      <c r="L1013" s="6">
        <v>10</v>
      </c>
      <c r="N1013" s="14" t="s">
        <v>1315</v>
      </c>
    </row>
    <row r="1014" spans="1:14" ht="49.9" customHeight="1">
      <c r="A1014" s="14" t="s">
        <v>773</v>
      </c>
      <c r="C1014" s="6" t="s">
        <v>1062</v>
      </c>
      <c r="D1014" s="14" t="s">
        <v>1231</v>
      </c>
      <c r="E1014" s="6"/>
      <c r="F1014" s="6"/>
      <c r="H1014" s="7" t="s">
        <v>1702</v>
      </c>
      <c r="I1014" s="15" t="s">
        <v>1241</v>
      </c>
      <c r="J1014" s="16">
        <v>-42.21</v>
      </c>
      <c r="K1014" s="16">
        <v>-65.37</v>
      </c>
      <c r="L1014" s="6">
        <v>10</v>
      </c>
      <c r="N1014" s="14" t="s">
        <v>1316</v>
      </c>
    </row>
    <row r="1015" spans="1:14" ht="49.9" customHeight="1">
      <c r="A1015" s="14" t="s">
        <v>773</v>
      </c>
      <c r="C1015" s="6" t="s">
        <v>1062</v>
      </c>
      <c r="D1015" s="14" t="s">
        <v>1231</v>
      </c>
      <c r="E1015" s="6"/>
      <c r="F1015" s="6"/>
      <c r="H1015" s="7" t="s">
        <v>1702</v>
      </c>
      <c r="I1015" s="15" t="s">
        <v>1241</v>
      </c>
      <c r="J1015" s="16">
        <v>-46.99</v>
      </c>
      <c r="K1015" s="16">
        <v>-63.43</v>
      </c>
      <c r="L1015" s="6">
        <v>10</v>
      </c>
      <c r="N1015" s="14" t="s">
        <v>1317</v>
      </c>
    </row>
    <row r="1016" spans="1:14" ht="49.9" customHeight="1">
      <c r="A1016" s="14" t="s">
        <v>773</v>
      </c>
      <c r="C1016" s="6" t="s">
        <v>1062</v>
      </c>
      <c r="D1016" s="14" t="s">
        <v>1231</v>
      </c>
      <c r="E1016" s="6"/>
      <c r="F1016" s="6"/>
      <c r="H1016" s="7" t="s">
        <v>1702</v>
      </c>
      <c r="I1016" s="15" t="s">
        <v>1241</v>
      </c>
      <c r="J1016" s="8">
        <v>-45.6755</v>
      </c>
      <c r="K1016" s="8">
        <v>-59.721699999999998</v>
      </c>
      <c r="L1016" s="6">
        <v>10</v>
      </c>
      <c r="N1016" s="14" t="s">
        <v>1318</v>
      </c>
    </row>
    <row r="1017" spans="1:14" ht="49.9" customHeight="1">
      <c r="A1017" s="14" t="s">
        <v>773</v>
      </c>
      <c r="C1017" s="6" t="s">
        <v>1062</v>
      </c>
      <c r="D1017" s="14" t="s">
        <v>1231</v>
      </c>
      <c r="E1017" s="6"/>
      <c r="F1017" s="6"/>
      <c r="H1017" s="7" t="s">
        <v>1702</v>
      </c>
      <c r="I1017" s="15" t="s">
        <v>1241</v>
      </c>
      <c r="J1017" s="16">
        <v>-45.42</v>
      </c>
      <c r="K1017" s="16">
        <v>-59.7</v>
      </c>
      <c r="L1017" s="6">
        <v>10</v>
      </c>
      <c r="N1017" s="14" t="s">
        <v>1319</v>
      </c>
    </row>
    <row r="1018" spans="1:14" ht="49.9" customHeight="1">
      <c r="A1018" s="14" t="s">
        <v>773</v>
      </c>
      <c r="C1018" s="6" t="s">
        <v>1062</v>
      </c>
      <c r="D1018" s="14" t="s">
        <v>1231</v>
      </c>
      <c r="E1018" s="6"/>
      <c r="F1018" s="6"/>
      <c r="H1018" s="7" t="s">
        <v>1702</v>
      </c>
      <c r="I1018" s="15" t="s">
        <v>1241</v>
      </c>
      <c r="J1018" s="16">
        <v>-44.57</v>
      </c>
      <c r="K1018" s="16">
        <v>-59.21</v>
      </c>
      <c r="L1018" s="6">
        <v>10</v>
      </c>
      <c r="N1018" s="14" t="s">
        <v>1320</v>
      </c>
    </row>
    <row r="1019" spans="1:14" ht="49.9" customHeight="1">
      <c r="A1019" s="14" t="s">
        <v>773</v>
      </c>
      <c r="C1019" s="6" t="s">
        <v>1062</v>
      </c>
      <c r="D1019" s="14" t="s">
        <v>1231</v>
      </c>
      <c r="E1019" s="6"/>
      <c r="F1019" s="6"/>
      <c r="H1019" s="7" t="s">
        <v>1702</v>
      </c>
      <c r="I1019" s="15" t="s">
        <v>1241</v>
      </c>
      <c r="J1019" s="16">
        <v>-44.44</v>
      </c>
      <c r="K1019" s="16">
        <v>-59.65</v>
      </c>
      <c r="L1019" s="6">
        <v>10</v>
      </c>
      <c r="N1019" s="14" t="s">
        <v>1321</v>
      </c>
    </row>
    <row r="1020" spans="1:14" ht="49.9" customHeight="1">
      <c r="A1020" s="14" t="s">
        <v>773</v>
      </c>
      <c r="C1020" s="6" t="s">
        <v>1062</v>
      </c>
      <c r="D1020" s="14" t="s">
        <v>1231</v>
      </c>
      <c r="E1020" s="6"/>
      <c r="F1020" s="6"/>
      <c r="H1020" s="7" t="s">
        <v>1702</v>
      </c>
      <c r="I1020" s="15" t="s">
        <v>1241</v>
      </c>
      <c r="J1020" s="16">
        <v>-44.28</v>
      </c>
      <c r="K1020" s="16">
        <v>-60.18</v>
      </c>
      <c r="L1020" s="6">
        <v>10</v>
      </c>
      <c r="N1020" s="14" t="s">
        <v>1322</v>
      </c>
    </row>
    <row r="1021" spans="1:14" ht="49.9" customHeight="1">
      <c r="A1021" s="14" t="s">
        <v>773</v>
      </c>
      <c r="C1021" s="6" t="s">
        <v>1062</v>
      </c>
      <c r="D1021" s="14" t="s">
        <v>1231</v>
      </c>
      <c r="E1021" s="6"/>
      <c r="F1021" s="6"/>
      <c r="H1021" s="7" t="s">
        <v>1702</v>
      </c>
      <c r="I1021" s="15" t="s">
        <v>1241</v>
      </c>
      <c r="J1021" s="16">
        <v>-44.22</v>
      </c>
      <c r="K1021" s="16">
        <v>-60.35</v>
      </c>
      <c r="L1021" s="6">
        <v>10</v>
      </c>
      <c r="N1021" s="14" t="s">
        <v>1323</v>
      </c>
    </row>
    <row r="1022" spans="1:14" ht="49.9" customHeight="1">
      <c r="A1022" s="14" t="s">
        <v>773</v>
      </c>
      <c r="C1022" s="6" t="s">
        <v>1062</v>
      </c>
      <c r="D1022" s="14" t="s">
        <v>1231</v>
      </c>
      <c r="E1022" s="6"/>
      <c r="F1022" s="6"/>
      <c r="H1022" s="7" t="s">
        <v>1702</v>
      </c>
      <c r="I1022" s="15" t="s">
        <v>1241</v>
      </c>
      <c r="J1022" s="16">
        <v>-43.85</v>
      </c>
      <c r="K1022" s="16">
        <v>-61.48</v>
      </c>
      <c r="L1022" s="6">
        <v>10</v>
      </c>
      <c r="N1022" s="14" t="s">
        <v>1324</v>
      </c>
    </row>
    <row r="1023" spans="1:14" ht="49.9" customHeight="1">
      <c r="A1023" s="14" t="s">
        <v>773</v>
      </c>
      <c r="C1023" s="6" t="s">
        <v>1062</v>
      </c>
      <c r="D1023" s="14" t="s">
        <v>1231</v>
      </c>
      <c r="E1023" s="6"/>
      <c r="F1023" s="6"/>
      <c r="H1023" s="7" t="s">
        <v>1702</v>
      </c>
      <c r="I1023" s="15" t="s">
        <v>1241</v>
      </c>
      <c r="J1023" s="16">
        <v>-43.13</v>
      </c>
      <c r="K1023" s="16">
        <v>-64.180000000000007</v>
      </c>
      <c r="L1023" s="6">
        <v>10</v>
      </c>
      <c r="N1023" s="14" t="s">
        <v>1325</v>
      </c>
    </row>
    <row r="1024" spans="1:14" ht="49.9" customHeight="1">
      <c r="A1024" s="14" t="s">
        <v>773</v>
      </c>
      <c r="C1024" s="6" t="s">
        <v>1062</v>
      </c>
      <c r="D1024" s="14" t="s">
        <v>1231</v>
      </c>
      <c r="E1024" s="6"/>
      <c r="F1024" s="6"/>
      <c r="H1024" s="7" t="s">
        <v>1702</v>
      </c>
      <c r="I1024" s="15" t="s">
        <v>1241</v>
      </c>
      <c r="J1024" s="16">
        <v>-42.74</v>
      </c>
      <c r="K1024" s="16">
        <v>-64.72</v>
      </c>
      <c r="L1024" s="6">
        <v>10</v>
      </c>
      <c r="N1024" s="14" t="s">
        <v>1326</v>
      </c>
    </row>
    <row r="1025" spans="1:19" ht="49.9" customHeight="1">
      <c r="A1025" s="14" t="s">
        <v>773</v>
      </c>
      <c r="C1025" s="6" t="s">
        <v>1062</v>
      </c>
      <c r="D1025" s="6" t="s">
        <v>2202</v>
      </c>
      <c r="E1025" s="6"/>
      <c r="F1025" s="6"/>
      <c r="H1025" s="7" t="s">
        <v>2218</v>
      </c>
      <c r="I1025" s="15"/>
      <c r="J1025" s="8">
        <v>-42.409199999999998</v>
      </c>
      <c r="K1025" s="8">
        <v>-64.110200000000006</v>
      </c>
      <c r="L1025" s="6">
        <v>1000</v>
      </c>
      <c r="N1025" s="6" t="s">
        <v>2209</v>
      </c>
    </row>
    <row r="1026" spans="1:19" ht="49.9" customHeight="1">
      <c r="A1026" s="14" t="s">
        <v>773</v>
      </c>
      <c r="C1026" s="6" t="s">
        <v>1062</v>
      </c>
      <c r="D1026" s="6" t="s">
        <v>2202</v>
      </c>
      <c r="E1026" s="6"/>
      <c r="F1026" s="6"/>
      <c r="H1026" s="7" t="s">
        <v>2218</v>
      </c>
      <c r="I1026" s="15"/>
      <c r="J1026" s="8">
        <v>-42.3322</v>
      </c>
      <c r="K1026" s="8">
        <v>-64.083299999999994</v>
      </c>
      <c r="L1026" s="6">
        <v>1000</v>
      </c>
      <c r="N1026" s="6" t="s">
        <v>2212</v>
      </c>
    </row>
    <row r="1027" spans="1:19" ht="49.9" customHeight="1">
      <c r="A1027" s="14" t="s">
        <v>773</v>
      </c>
      <c r="C1027" s="6" t="s">
        <v>1062</v>
      </c>
      <c r="D1027" s="6" t="s">
        <v>2202</v>
      </c>
      <c r="E1027" s="6"/>
      <c r="F1027" s="6"/>
      <c r="H1027" s="7" t="s">
        <v>2219</v>
      </c>
      <c r="I1027" s="15"/>
      <c r="J1027" s="8">
        <v>-42.3767</v>
      </c>
      <c r="K1027" s="8">
        <v>-64.074200000000005</v>
      </c>
      <c r="L1027" s="6">
        <v>1000</v>
      </c>
      <c r="N1027" s="6" t="s">
        <v>2211</v>
      </c>
    </row>
    <row r="1028" spans="1:19" ht="49.9" customHeight="1">
      <c r="A1028" s="14" t="s">
        <v>773</v>
      </c>
      <c r="C1028" s="6" t="s">
        <v>1062</v>
      </c>
      <c r="D1028" s="6" t="s">
        <v>2202</v>
      </c>
      <c r="E1028" s="6"/>
      <c r="F1028" s="6"/>
      <c r="H1028" s="7" t="s">
        <v>2216</v>
      </c>
      <c r="I1028" s="15"/>
      <c r="J1028" s="8">
        <v>-42.572400000000002</v>
      </c>
      <c r="K1028" s="8">
        <v>-64.347200000000001</v>
      </c>
      <c r="L1028" s="6">
        <v>1000</v>
      </c>
      <c r="N1028" s="6" t="s">
        <v>2207</v>
      </c>
    </row>
    <row r="1029" spans="1:19" s="14" customFormat="1" ht="49.9" customHeight="1">
      <c r="A1029" s="14" t="s">
        <v>790</v>
      </c>
      <c r="C1029" s="14" t="s">
        <v>1062</v>
      </c>
      <c r="D1029" s="14" t="s">
        <v>1550</v>
      </c>
      <c r="E1029" s="14" t="s">
        <v>2532</v>
      </c>
      <c r="G1029" s="15"/>
      <c r="H1029" s="7" t="s">
        <v>1720</v>
      </c>
      <c r="I1029" s="15" t="s">
        <v>1558</v>
      </c>
      <c r="J1029" s="46">
        <v>-34.962499999999999</v>
      </c>
      <c r="K1029" s="20">
        <v>-54.9467</v>
      </c>
      <c r="L1029" s="14">
        <v>1000</v>
      </c>
      <c r="N1029" s="14" t="s">
        <v>1552</v>
      </c>
      <c r="Q1029" s="18"/>
      <c r="R1029" s="18"/>
      <c r="S1029" s="14" t="s">
        <v>1470</v>
      </c>
    </row>
    <row r="1030" spans="1:19" ht="49.9" customHeight="1">
      <c r="A1030" s="6" t="s">
        <v>790</v>
      </c>
      <c r="B1030" s="6" t="s">
        <v>2339</v>
      </c>
      <c r="C1030" s="6" t="s">
        <v>1062</v>
      </c>
      <c r="D1030" s="14" t="s">
        <v>2321</v>
      </c>
      <c r="E1030" s="89" t="s">
        <v>2528</v>
      </c>
      <c r="H1030" s="7" t="s">
        <v>2334</v>
      </c>
      <c r="J1030" s="6">
        <v>-23.049399999999999</v>
      </c>
      <c r="K1030" s="6">
        <v>-44.593499999999999</v>
      </c>
      <c r="L1030" s="6">
        <v>1000</v>
      </c>
      <c r="N1030" s="6" t="s">
        <v>2335</v>
      </c>
    </row>
    <row r="1031" spans="1:19" ht="49.9" customHeight="1">
      <c r="A1031" s="6" t="s">
        <v>790</v>
      </c>
      <c r="C1031" s="6" t="s">
        <v>1062</v>
      </c>
      <c r="D1031" s="6" t="s">
        <v>2319</v>
      </c>
      <c r="E1031" s="89" t="s">
        <v>2528</v>
      </c>
      <c r="F1031" s="6"/>
      <c r="H1031" s="7" t="s">
        <v>2322</v>
      </c>
      <c r="I1031" s="15"/>
      <c r="J1031" s="16"/>
      <c r="K1031" s="16"/>
      <c r="L1031" s="6">
        <v>10000</v>
      </c>
      <c r="M1031" s="6" t="s">
        <v>2653</v>
      </c>
      <c r="N1031" s="6" t="s">
        <v>2324</v>
      </c>
    </row>
    <row r="1032" spans="1:19" s="14" customFormat="1" ht="49.9" customHeight="1">
      <c r="A1032" s="6" t="s">
        <v>790</v>
      </c>
      <c r="C1032" s="6" t="s">
        <v>1062</v>
      </c>
      <c r="D1032" s="6" t="s">
        <v>2319</v>
      </c>
      <c r="E1032" s="89" t="s">
        <v>2528</v>
      </c>
      <c r="G1032" s="15"/>
      <c r="H1032" s="7" t="s">
        <v>2325</v>
      </c>
      <c r="I1032" s="15"/>
      <c r="J1032" s="19"/>
      <c r="K1032" s="20"/>
      <c r="L1032" s="6">
        <v>10000</v>
      </c>
      <c r="M1032" s="6" t="s">
        <v>2653</v>
      </c>
      <c r="N1032" s="6" t="s">
        <v>2324</v>
      </c>
      <c r="Q1032" s="18"/>
      <c r="R1032" s="18"/>
    </row>
    <row r="1033" spans="1:19" s="14" customFormat="1" ht="49.9" customHeight="1">
      <c r="A1033" s="6" t="s">
        <v>790</v>
      </c>
      <c r="C1033" s="6" t="s">
        <v>1062</v>
      </c>
      <c r="D1033" s="6" t="s">
        <v>2319</v>
      </c>
      <c r="E1033" s="89" t="s">
        <v>2528</v>
      </c>
      <c r="G1033" s="15"/>
      <c r="H1033" s="7" t="s">
        <v>2326</v>
      </c>
      <c r="I1033" s="15"/>
      <c r="J1033" s="19"/>
      <c r="K1033" s="20"/>
      <c r="L1033" s="6">
        <v>10000</v>
      </c>
      <c r="M1033" s="6" t="s">
        <v>2653</v>
      </c>
      <c r="N1033" s="6" t="s">
        <v>2324</v>
      </c>
      <c r="Q1033" s="18"/>
      <c r="R1033" s="18"/>
    </row>
    <row r="1034" spans="1:19" s="14" customFormat="1" ht="49.9" customHeight="1">
      <c r="A1034" s="6" t="s">
        <v>790</v>
      </c>
      <c r="C1034" s="6" t="s">
        <v>1062</v>
      </c>
      <c r="D1034" s="6" t="s">
        <v>2319</v>
      </c>
      <c r="E1034" s="89" t="s">
        <v>2528</v>
      </c>
      <c r="G1034" s="15"/>
      <c r="H1034" s="7" t="s">
        <v>2327</v>
      </c>
      <c r="I1034" s="15"/>
      <c r="J1034" s="19"/>
      <c r="K1034" s="20"/>
      <c r="L1034" s="6">
        <v>10000</v>
      </c>
      <c r="M1034" s="6" t="s">
        <v>2653</v>
      </c>
      <c r="N1034" s="6" t="s">
        <v>2324</v>
      </c>
      <c r="Q1034" s="18"/>
      <c r="R1034" s="18"/>
    </row>
    <row r="1035" spans="1:19" s="14" customFormat="1" ht="49.9" customHeight="1">
      <c r="A1035" s="6" t="s">
        <v>790</v>
      </c>
      <c r="C1035" s="6" t="s">
        <v>1062</v>
      </c>
      <c r="D1035" s="6" t="s">
        <v>2319</v>
      </c>
      <c r="E1035" s="89" t="s">
        <v>2528</v>
      </c>
      <c r="G1035" s="15"/>
      <c r="H1035" s="7" t="s">
        <v>2328</v>
      </c>
      <c r="I1035" s="15"/>
      <c r="J1035" s="19">
        <v>-32.145400000000002</v>
      </c>
      <c r="K1035" s="20">
        <v>-52.0944</v>
      </c>
      <c r="L1035" s="14">
        <v>1000</v>
      </c>
      <c r="N1035" s="6" t="s">
        <v>2320</v>
      </c>
      <c r="Q1035" s="18"/>
      <c r="R1035" s="18"/>
    </row>
    <row r="1036" spans="1:19" s="14" customFormat="1" ht="49.9" customHeight="1">
      <c r="A1036" s="6" t="s">
        <v>790</v>
      </c>
      <c r="C1036" s="6" t="s">
        <v>1062</v>
      </c>
      <c r="D1036" s="6" t="s">
        <v>2319</v>
      </c>
      <c r="E1036" s="89" t="s">
        <v>2528</v>
      </c>
      <c r="G1036" s="15"/>
      <c r="H1036" s="7" t="s">
        <v>2328</v>
      </c>
      <c r="I1036" s="15"/>
      <c r="J1036" s="19">
        <v>-32.179099999999998</v>
      </c>
      <c r="K1036" s="20">
        <v>-52.130099999999999</v>
      </c>
      <c r="L1036" s="14">
        <v>1000</v>
      </c>
      <c r="N1036" s="6" t="s">
        <v>2323</v>
      </c>
      <c r="Q1036" s="18"/>
      <c r="R1036" s="18"/>
    </row>
    <row r="1037" spans="1:19" ht="49.9" customHeight="1">
      <c r="A1037" s="6" t="s">
        <v>790</v>
      </c>
      <c r="C1037" s="89" t="s">
        <v>1062</v>
      </c>
      <c r="D1037" s="6" t="s">
        <v>2608</v>
      </c>
      <c r="E1037" s="89" t="s">
        <v>2528</v>
      </c>
      <c r="H1037" s="7" t="s">
        <v>2621</v>
      </c>
      <c r="J1037" s="16"/>
      <c r="K1037" s="16"/>
      <c r="M1037" s="6" t="s">
        <v>2622</v>
      </c>
      <c r="N1037" s="6" t="s">
        <v>2623</v>
      </c>
    </row>
    <row r="1038" spans="1:19" s="27" customFormat="1" ht="49.9" customHeight="1">
      <c r="A1038" s="27" t="s">
        <v>790</v>
      </c>
      <c r="C1038" s="27" t="s">
        <v>1062</v>
      </c>
      <c r="D1038" s="27" t="s">
        <v>2040</v>
      </c>
      <c r="E1038" s="89" t="s">
        <v>2528</v>
      </c>
      <c r="G1038" s="28"/>
      <c r="H1038" s="28" t="s">
        <v>2105</v>
      </c>
      <c r="I1038" s="29"/>
      <c r="J1038" s="27">
        <v>-36.354700000000001</v>
      </c>
      <c r="K1038" s="27">
        <v>-56.715699999999998</v>
      </c>
      <c r="L1038" s="27">
        <v>100</v>
      </c>
      <c r="N1038" s="27" t="s">
        <v>1694</v>
      </c>
      <c r="Q1038" s="32"/>
      <c r="R1038" s="32"/>
    </row>
    <row r="1039" spans="1:19" s="27" customFormat="1" ht="49.9" customHeight="1">
      <c r="A1039" s="27" t="s">
        <v>790</v>
      </c>
      <c r="C1039" s="27" t="s">
        <v>1062</v>
      </c>
      <c r="D1039" s="27" t="s">
        <v>2040</v>
      </c>
      <c r="E1039" s="89" t="s">
        <v>2528</v>
      </c>
      <c r="G1039" s="28"/>
      <c r="H1039" s="28" t="s">
        <v>2092</v>
      </c>
      <c r="I1039" s="29"/>
      <c r="J1039" s="30">
        <v>-36.542000000000002</v>
      </c>
      <c r="K1039" s="30">
        <v>-56.686300000000003</v>
      </c>
      <c r="L1039" s="27">
        <v>100</v>
      </c>
      <c r="N1039" s="27" t="s">
        <v>2097</v>
      </c>
      <c r="Q1039" s="32"/>
      <c r="R1039" s="32"/>
    </row>
    <row r="1040" spans="1:19" s="27" customFormat="1" ht="49.9" customHeight="1">
      <c r="A1040" s="27" t="s">
        <v>790</v>
      </c>
      <c r="C1040" s="27" t="s">
        <v>1062</v>
      </c>
      <c r="D1040" s="27" t="s">
        <v>2040</v>
      </c>
      <c r="E1040" s="89" t="s">
        <v>2528</v>
      </c>
      <c r="G1040" s="28"/>
      <c r="H1040" s="28" t="s">
        <v>2044</v>
      </c>
      <c r="I1040" s="29"/>
      <c r="J1040" s="30">
        <v>-36.542000000000002</v>
      </c>
      <c r="K1040" s="30">
        <v>-56.686300000000003</v>
      </c>
      <c r="L1040" s="27">
        <v>100</v>
      </c>
      <c r="N1040" s="27" t="s">
        <v>2097</v>
      </c>
      <c r="Q1040" s="32"/>
      <c r="R1040" s="32"/>
    </row>
    <row r="1041" spans="1:18" s="27" customFormat="1" ht="49.9" customHeight="1">
      <c r="A1041" s="27" t="s">
        <v>790</v>
      </c>
      <c r="C1041" s="27" t="s">
        <v>1062</v>
      </c>
      <c r="D1041" s="27" t="s">
        <v>2040</v>
      </c>
      <c r="E1041" s="89" t="s">
        <v>2528</v>
      </c>
      <c r="G1041" s="28"/>
      <c r="H1041" s="28" t="s">
        <v>2093</v>
      </c>
      <c r="I1041" s="29"/>
      <c r="J1041" s="30">
        <v>-36.542000000000002</v>
      </c>
      <c r="K1041" s="30">
        <v>-56.686300000000003</v>
      </c>
      <c r="L1041" s="27">
        <v>100</v>
      </c>
      <c r="N1041" s="27" t="s">
        <v>2097</v>
      </c>
      <c r="Q1041" s="32"/>
      <c r="R1041" s="32"/>
    </row>
    <row r="1042" spans="1:18" s="27" customFormat="1" ht="49.9" customHeight="1">
      <c r="A1042" s="27" t="s">
        <v>790</v>
      </c>
      <c r="C1042" s="27" t="s">
        <v>1062</v>
      </c>
      <c r="D1042" s="27" t="s">
        <v>2040</v>
      </c>
      <c r="E1042" s="89" t="s">
        <v>2528</v>
      </c>
      <c r="G1042" s="28"/>
      <c r="H1042" s="28" t="s">
        <v>2094</v>
      </c>
      <c r="I1042" s="29"/>
      <c r="J1042" s="30">
        <v>-36.542000000000002</v>
      </c>
      <c r="K1042" s="30">
        <v>-56.686300000000003</v>
      </c>
      <c r="L1042" s="27">
        <v>100</v>
      </c>
      <c r="N1042" s="27" t="s">
        <v>2097</v>
      </c>
      <c r="Q1042" s="32"/>
      <c r="R1042" s="32"/>
    </row>
    <row r="1043" spans="1:18" s="27" customFormat="1" ht="49.9" customHeight="1">
      <c r="A1043" s="27" t="s">
        <v>790</v>
      </c>
      <c r="C1043" s="27" t="s">
        <v>1062</v>
      </c>
      <c r="D1043" s="27" t="s">
        <v>2040</v>
      </c>
      <c r="E1043" s="89" t="s">
        <v>2528</v>
      </c>
      <c r="G1043" s="28"/>
      <c r="H1043" s="28" t="s">
        <v>2093</v>
      </c>
      <c r="I1043" s="29"/>
      <c r="J1043" s="30">
        <v>-36.6586</v>
      </c>
      <c r="K1043" s="61">
        <v>-56.678199999999997</v>
      </c>
      <c r="L1043" s="27">
        <v>100</v>
      </c>
      <c r="N1043" s="27" t="s">
        <v>2098</v>
      </c>
      <c r="Q1043" s="32"/>
      <c r="R1043" s="32"/>
    </row>
    <row r="1044" spans="1:18" s="27" customFormat="1" ht="49.9" customHeight="1">
      <c r="A1044" s="27" t="s">
        <v>790</v>
      </c>
      <c r="C1044" s="27" t="s">
        <v>1062</v>
      </c>
      <c r="D1044" s="27" t="s">
        <v>2040</v>
      </c>
      <c r="E1044" s="89" t="s">
        <v>2528</v>
      </c>
      <c r="G1044" s="28"/>
      <c r="H1044" s="28" t="s">
        <v>2095</v>
      </c>
      <c r="I1044" s="29"/>
      <c r="J1044" s="30">
        <v>-36.6586</v>
      </c>
      <c r="K1044" s="61">
        <v>-56.678199999999997</v>
      </c>
      <c r="L1044" s="27">
        <v>100</v>
      </c>
      <c r="N1044" s="27" t="s">
        <v>2098</v>
      </c>
      <c r="Q1044" s="32"/>
      <c r="R1044" s="32"/>
    </row>
    <row r="1045" spans="1:18" s="27" customFormat="1" ht="49.9" customHeight="1">
      <c r="A1045" s="27" t="s">
        <v>790</v>
      </c>
      <c r="C1045" s="27" t="s">
        <v>1062</v>
      </c>
      <c r="D1045" s="27" t="s">
        <v>2040</v>
      </c>
      <c r="E1045" s="89" t="s">
        <v>2528</v>
      </c>
      <c r="G1045" s="28"/>
      <c r="H1045" s="28" t="s">
        <v>2044</v>
      </c>
      <c r="I1045" s="29"/>
      <c r="J1045" s="30">
        <v>-36.710299999999997</v>
      </c>
      <c r="K1045" s="30">
        <v>-56.6721</v>
      </c>
      <c r="L1045" s="27">
        <v>100</v>
      </c>
      <c r="N1045" s="27" t="s">
        <v>2099</v>
      </c>
      <c r="Q1045" s="32"/>
      <c r="R1045" s="32"/>
    </row>
    <row r="1046" spans="1:18" s="27" customFormat="1" ht="49.9" customHeight="1">
      <c r="A1046" s="27" t="s">
        <v>790</v>
      </c>
      <c r="C1046" s="27" t="s">
        <v>1062</v>
      </c>
      <c r="D1046" s="27" t="s">
        <v>2040</v>
      </c>
      <c r="E1046" s="89" t="s">
        <v>2528</v>
      </c>
      <c r="G1046" s="28"/>
      <c r="H1046" s="28" t="s">
        <v>2093</v>
      </c>
      <c r="I1046" s="29"/>
      <c r="J1046" s="30">
        <v>-36.710299999999997</v>
      </c>
      <c r="K1046" s="30">
        <v>-56.6721</v>
      </c>
      <c r="L1046" s="27">
        <v>100</v>
      </c>
      <c r="N1046" s="27" t="s">
        <v>2099</v>
      </c>
      <c r="Q1046" s="32"/>
      <c r="R1046" s="32"/>
    </row>
    <row r="1047" spans="1:18" s="27" customFormat="1" ht="49.9" customHeight="1">
      <c r="A1047" s="27" t="s">
        <v>790</v>
      </c>
      <c r="C1047" s="27" t="s">
        <v>1062</v>
      </c>
      <c r="D1047" s="27" t="s">
        <v>2040</v>
      </c>
      <c r="E1047" s="89" t="s">
        <v>2528</v>
      </c>
      <c r="G1047" s="28"/>
      <c r="H1047" s="28" t="s">
        <v>2095</v>
      </c>
      <c r="I1047" s="29"/>
      <c r="J1047" s="30">
        <v>-36.710299999999997</v>
      </c>
      <c r="K1047" s="30">
        <v>-56.6721</v>
      </c>
      <c r="L1047" s="27">
        <v>100</v>
      </c>
      <c r="N1047" s="27" t="s">
        <v>2099</v>
      </c>
      <c r="Q1047" s="32"/>
      <c r="R1047" s="32"/>
    </row>
    <row r="1048" spans="1:18" s="27" customFormat="1" ht="49.9" customHeight="1">
      <c r="A1048" s="27" t="s">
        <v>790</v>
      </c>
      <c r="C1048" s="27" t="s">
        <v>1062</v>
      </c>
      <c r="D1048" s="27" t="s">
        <v>2040</v>
      </c>
      <c r="E1048" s="89" t="s">
        <v>2528</v>
      </c>
      <c r="G1048" s="28"/>
      <c r="H1048" s="28" t="s">
        <v>2044</v>
      </c>
      <c r="I1048" s="29"/>
      <c r="J1048" s="30">
        <v>-36.765000000000001</v>
      </c>
      <c r="K1048" s="30">
        <v>-56.671900000000001</v>
      </c>
      <c r="L1048" s="27">
        <v>100</v>
      </c>
      <c r="N1048" s="27" t="s">
        <v>2100</v>
      </c>
      <c r="Q1048" s="32"/>
      <c r="R1048" s="32"/>
    </row>
    <row r="1049" spans="1:18" s="27" customFormat="1" ht="49.9" customHeight="1">
      <c r="A1049" s="27" t="s">
        <v>790</v>
      </c>
      <c r="C1049" s="27" t="s">
        <v>1062</v>
      </c>
      <c r="D1049" s="27" t="s">
        <v>2040</v>
      </c>
      <c r="E1049" s="89" t="s">
        <v>2528</v>
      </c>
      <c r="G1049" s="28"/>
      <c r="H1049" s="28" t="s">
        <v>2096</v>
      </c>
      <c r="I1049" s="29"/>
      <c r="J1049" s="30">
        <v>-36.765000000000001</v>
      </c>
      <c r="K1049" s="30">
        <v>-56.671900000000001</v>
      </c>
      <c r="L1049" s="27">
        <v>100</v>
      </c>
      <c r="N1049" s="27" t="s">
        <v>2100</v>
      </c>
      <c r="Q1049" s="32"/>
      <c r="R1049" s="32"/>
    </row>
    <row r="1050" spans="1:18" s="27" customFormat="1" ht="49.9" customHeight="1">
      <c r="A1050" s="27" t="s">
        <v>790</v>
      </c>
      <c r="C1050" s="27" t="s">
        <v>1062</v>
      </c>
      <c r="D1050" s="27" t="s">
        <v>2040</v>
      </c>
      <c r="E1050" s="89" t="s">
        <v>2528</v>
      </c>
      <c r="G1050" s="28"/>
      <c r="H1050" s="28" t="s">
        <v>2093</v>
      </c>
      <c r="I1050" s="29"/>
      <c r="J1050" s="30">
        <v>-36.765000000000001</v>
      </c>
      <c r="K1050" s="30">
        <v>-56.671900000000001</v>
      </c>
      <c r="L1050" s="27">
        <v>100</v>
      </c>
      <c r="N1050" s="27" t="s">
        <v>2100</v>
      </c>
      <c r="Q1050" s="32"/>
      <c r="R1050" s="32"/>
    </row>
    <row r="1051" spans="1:18" s="27" customFormat="1" ht="49.9" customHeight="1">
      <c r="A1051" s="27" t="s">
        <v>790</v>
      </c>
      <c r="C1051" s="27" t="s">
        <v>1062</v>
      </c>
      <c r="D1051" s="27" t="s">
        <v>2040</v>
      </c>
      <c r="E1051" s="89" t="s">
        <v>2528</v>
      </c>
      <c r="G1051" s="28"/>
      <c r="H1051" s="28" t="s">
        <v>2095</v>
      </c>
      <c r="I1051" s="29"/>
      <c r="J1051" s="30">
        <v>-36.765000000000001</v>
      </c>
      <c r="K1051" s="30">
        <v>-56.671900000000001</v>
      </c>
      <c r="L1051" s="27">
        <v>100</v>
      </c>
      <c r="N1051" s="27" t="s">
        <v>2100</v>
      </c>
      <c r="Q1051" s="32"/>
      <c r="R1051" s="32"/>
    </row>
    <row r="1052" spans="1:18" s="27" customFormat="1" ht="49.9" customHeight="1">
      <c r="A1052" s="27" t="s">
        <v>790</v>
      </c>
      <c r="C1052" s="27" t="s">
        <v>1062</v>
      </c>
      <c r="D1052" s="27" t="s">
        <v>2040</v>
      </c>
      <c r="E1052" s="89" t="s">
        <v>2528</v>
      </c>
      <c r="G1052" s="28"/>
      <c r="H1052" s="28" t="s">
        <v>2044</v>
      </c>
      <c r="I1052" s="29"/>
      <c r="J1052" s="30">
        <v>-37.123600000000003</v>
      </c>
      <c r="K1052" s="30">
        <v>-56.856200000000001</v>
      </c>
      <c r="L1052" s="27">
        <v>100</v>
      </c>
      <c r="N1052" s="27" t="s">
        <v>2101</v>
      </c>
      <c r="Q1052" s="32"/>
      <c r="R1052" s="32"/>
    </row>
    <row r="1053" spans="1:18" s="27" customFormat="1" ht="49.9" customHeight="1">
      <c r="A1053" s="27" t="s">
        <v>790</v>
      </c>
      <c r="C1053" s="27" t="s">
        <v>1062</v>
      </c>
      <c r="D1053" s="27" t="s">
        <v>2040</v>
      </c>
      <c r="E1053" s="89" t="s">
        <v>2528</v>
      </c>
      <c r="G1053" s="28"/>
      <c r="H1053" s="28" t="s">
        <v>2093</v>
      </c>
      <c r="I1053" s="29"/>
      <c r="J1053" s="30">
        <v>-37.123600000000003</v>
      </c>
      <c r="K1053" s="30">
        <v>-56.856200000000001</v>
      </c>
      <c r="L1053" s="27">
        <v>100</v>
      </c>
      <c r="N1053" s="27" t="s">
        <v>2102</v>
      </c>
      <c r="Q1053" s="32"/>
      <c r="R1053" s="32"/>
    </row>
    <row r="1054" spans="1:18" s="27" customFormat="1" ht="49.9" customHeight="1">
      <c r="A1054" s="27" t="s">
        <v>790</v>
      </c>
      <c r="C1054" s="27" t="s">
        <v>1062</v>
      </c>
      <c r="D1054" s="27" t="s">
        <v>2040</v>
      </c>
      <c r="E1054" s="89" t="s">
        <v>2528</v>
      </c>
      <c r="G1054" s="28"/>
      <c r="H1054" s="28" t="s">
        <v>2044</v>
      </c>
      <c r="I1054" s="29"/>
      <c r="J1054" s="43">
        <v>-37.280200000000001</v>
      </c>
      <c r="K1054" s="43">
        <v>-56.982399999999998</v>
      </c>
      <c r="L1054" s="27">
        <v>100</v>
      </c>
      <c r="N1054" s="27" t="s">
        <v>2103</v>
      </c>
      <c r="Q1054" s="32"/>
      <c r="R1054" s="32"/>
    </row>
    <row r="1055" spans="1:18" s="27" customFormat="1" ht="49.9" customHeight="1">
      <c r="A1055" s="27" t="s">
        <v>790</v>
      </c>
      <c r="C1055" s="27" t="s">
        <v>1062</v>
      </c>
      <c r="D1055" s="27" t="s">
        <v>2040</v>
      </c>
      <c r="E1055" s="89" t="s">
        <v>2528</v>
      </c>
      <c r="G1055" s="28"/>
      <c r="H1055" s="28" t="s">
        <v>2104</v>
      </c>
      <c r="I1055" s="29"/>
      <c r="J1055" s="30">
        <v>-38.035699999999999</v>
      </c>
      <c r="K1055" s="30">
        <v>-57.527299999999997</v>
      </c>
      <c r="L1055" s="27">
        <v>1000</v>
      </c>
      <c r="N1055" s="27" t="s">
        <v>2048</v>
      </c>
      <c r="Q1055" s="32"/>
      <c r="R1055" s="32"/>
    </row>
    <row r="1056" spans="1:18" s="27" customFormat="1" ht="49.9" customHeight="1">
      <c r="A1056" s="27" t="s">
        <v>790</v>
      </c>
      <c r="C1056" s="27" t="s">
        <v>1062</v>
      </c>
      <c r="D1056" s="27" t="s">
        <v>2040</v>
      </c>
      <c r="E1056" s="89" t="s">
        <v>2528</v>
      </c>
      <c r="G1056" s="28"/>
      <c r="H1056" s="28" t="s">
        <v>2045</v>
      </c>
      <c r="I1056" s="29"/>
      <c r="J1056" s="30">
        <v>-38.035699999999999</v>
      </c>
      <c r="K1056" s="30">
        <v>-57.527299999999997</v>
      </c>
      <c r="L1056" s="27">
        <v>1000</v>
      </c>
      <c r="N1056" s="27" t="s">
        <v>2048</v>
      </c>
      <c r="Q1056" s="32"/>
      <c r="R1056" s="32"/>
    </row>
    <row r="1057" spans="1:22" s="27" customFormat="1" ht="49.9" customHeight="1">
      <c r="A1057" s="27" t="s">
        <v>790</v>
      </c>
      <c r="C1057" s="27" t="s">
        <v>1062</v>
      </c>
      <c r="D1057" s="27" t="s">
        <v>1944</v>
      </c>
      <c r="E1057" s="27" t="s">
        <v>2675</v>
      </c>
      <c r="G1057" s="28"/>
      <c r="H1057" s="28" t="s">
        <v>1945</v>
      </c>
      <c r="I1057" s="28" t="s">
        <v>1946</v>
      </c>
      <c r="J1057" s="61">
        <v>-34.916600000000003</v>
      </c>
      <c r="K1057" s="61">
        <v>-55.922600000000003</v>
      </c>
      <c r="L1057" s="27">
        <v>100</v>
      </c>
      <c r="N1057" s="27" t="s">
        <v>1552</v>
      </c>
      <c r="Q1057" s="32"/>
      <c r="R1057" s="32"/>
    </row>
    <row r="1058" spans="1:22" ht="49.9" customHeight="1">
      <c r="A1058" s="14" t="s">
        <v>790</v>
      </c>
      <c r="B1058" s="14"/>
      <c r="C1058" s="14" t="s">
        <v>1062</v>
      </c>
      <c r="D1058" s="42" t="s">
        <v>1475</v>
      </c>
      <c r="E1058" s="25"/>
      <c r="H1058" s="7" t="s">
        <v>1785</v>
      </c>
      <c r="I1058" s="15" t="s">
        <v>1486</v>
      </c>
      <c r="J1058" s="16">
        <v>-25.5</v>
      </c>
      <c r="K1058" s="16">
        <v>-48.5</v>
      </c>
      <c r="L1058" s="6">
        <v>1000</v>
      </c>
      <c r="N1058" s="14" t="s">
        <v>1483</v>
      </c>
      <c r="S1058" s="14"/>
    </row>
    <row r="1059" spans="1:22" s="27" customFormat="1" ht="49.9" customHeight="1">
      <c r="A1059" s="27" t="s">
        <v>790</v>
      </c>
      <c r="C1059" s="27" t="s">
        <v>1062</v>
      </c>
      <c r="D1059" s="27" t="s">
        <v>1937</v>
      </c>
      <c r="E1059" s="27" t="s">
        <v>1935</v>
      </c>
      <c r="F1059" s="59"/>
      <c r="G1059" s="28"/>
      <c r="H1059" s="28" t="s">
        <v>1947</v>
      </c>
      <c r="I1059" s="28" t="s">
        <v>1938</v>
      </c>
      <c r="J1059" s="61">
        <v>-34.672800000000002</v>
      </c>
      <c r="K1059" s="61">
        <v>-54.158000000000001</v>
      </c>
      <c r="L1059" s="27">
        <v>100</v>
      </c>
      <c r="N1059" s="27" t="s">
        <v>1939</v>
      </c>
      <c r="Q1059" s="32"/>
      <c r="R1059" s="32"/>
    </row>
    <row r="1060" spans="1:22" s="27" customFormat="1" ht="49.9" customHeight="1">
      <c r="A1060" s="27" t="s">
        <v>790</v>
      </c>
      <c r="C1060" s="27" t="s">
        <v>1062</v>
      </c>
      <c r="D1060" s="27" t="s">
        <v>1937</v>
      </c>
      <c r="E1060" s="27" t="s">
        <v>2675</v>
      </c>
      <c r="G1060" s="28"/>
      <c r="H1060" s="28" t="s">
        <v>1948</v>
      </c>
      <c r="I1060" s="28" t="s">
        <v>1938</v>
      </c>
      <c r="J1060" s="61">
        <v>-34.916600000000003</v>
      </c>
      <c r="K1060" s="61">
        <v>-55.922600000000003</v>
      </c>
      <c r="L1060" s="27">
        <v>100</v>
      </c>
      <c r="N1060" s="27" t="s">
        <v>1552</v>
      </c>
      <c r="Q1060" s="32"/>
      <c r="R1060" s="32"/>
    </row>
    <row r="1061" spans="1:22" s="27" customFormat="1" ht="49.9" customHeight="1">
      <c r="A1061" s="27" t="s">
        <v>790</v>
      </c>
      <c r="C1061" s="27" t="s">
        <v>1062</v>
      </c>
      <c r="D1061" s="27" t="s">
        <v>1937</v>
      </c>
      <c r="E1061" s="27" t="s">
        <v>2675</v>
      </c>
      <c r="G1061" s="28"/>
      <c r="H1061" s="28" t="s">
        <v>1774</v>
      </c>
      <c r="I1061" s="28" t="s">
        <v>1938</v>
      </c>
      <c r="J1061" s="61">
        <v>-34.672800000000002</v>
      </c>
      <c r="K1061" s="61">
        <v>-54.158000000000001</v>
      </c>
      <c r="L1061" s="27">
        <v>100</v>
      </c>
      <c r="N1061" s="27" t="s">
        <v>1939</v>
      </c>
      <c r="Q1061" s="32"/>
      <c r="R1061" s="32"/>
    </row>
    <row r="1062" spans="1:22" ht="49.9" customHeight="1" thickBot="1">
      <c r="A1062" s="6" t="s">
        <v>778</v>
      </c>
      <c r="C1062" s="6" t="s">
        <v>1062</v>
      </c>
      <c r="D1062" s="6" t="s">
        <v>2624</v>
      </c>
      <c r="H1062" s="7" t="s">
        <v>2333</v>
      </c>
      <c r="J1062" s="6">
        <v>-22.766100000000002</v>
      </c>
      <c r="K1062" s="6">
        <v>-43.165300000000002</v>
      </c>
      <c r="L1062" s="6">
        <v>1000</v>
      </c>
      <c r="N1062" s="6" t="s">
        <v>2331</v>
      </c>
    </row>
    <row r="1063" spans="1:22" ht="49.9" customHeight="1">
      <c r="A1063" s="6" t="s">
        <v>778</v>
      </c>
      <c r="C1063" s="6" t="s">
        <v>1062</v>
      </c>
      <c r="D1063" s="6" t="s">
        <v>2321</v>
      </c>
      <c r="E1063" s="90" t="s">
        <v>2530</v>
      </c>
      <c r="H1063" s="7" t="s">
        <v>2332</v>
      </c>
      <c r="J1063" s="6">
        <v>-22.766100000000002</v>
      </c>
      <c r="K1063" s="6">
        <v>-43.165300000000002</v>
      </c>
      <c r="L1063" s="6">
        <v>1000</v>
      </c>
      <c r="N1063" s="6" t="s">
        <v>2331</v>
      </c>
    </row>
    <row r="1064" spans="1:22" s="89" customFormat="1" ht="49.9" customHeight="1">
      <c r="A1064" s="89" t="s">
        <v>778</v>
      </c>
      <c r="C1064" s="89" t="s">
        <v>1062</v>
      </c>
      <c r="D1064" s="89" t="s">
        <v>1937</v>
      </c>
      <c r="E1064" s="89" t="s">
        <v>1935</v>
      </c>
      <c r="G1064" s="28"/>
      <c r="H1064" s="28" t="s">
        <v>1774</v>
      </c>
      <c r="I1064" s="28" t="s">
        <v>1938</v>
      </c>
      <c r="J1064" s="61">
        <v>-34.916600000000003</v>
      </c>
      <c r="K1064" s="61">
        <v>-55.922600000000003</v>
      </c>
      <c r="L1064" s="89">
        <v>100</v>
      </c>
      <c r="N1064" s="89" t="s">
        <v>1552</v>
      </c>
      <c r="Q1064" s="32"/>
      <c r="R1064" s="32"/>
    </row>
    <row r="1065" spans="1:22" s="27" customFormat="1" ht="49.9" customHeight="1">
      <c r="A1065" s="27" t="s">
        <v>778</v>
      </c>
      <c r="C1065" s="27" t="s">
        <v>1062</v>
      </c>
      <c r="D1065" s="27" t="s">
        <v>1937</v>
      </c>
      <c r="E1065" s="27" t="s">
        <v>1935</v>
      </c>
      <c r="G1065" s="28"/>
      <c r="H1065" s="28" t="s">
        <v>1774</v>
      </c>
      <c r="I1065" s="28" t="s">
        <v>1946</v>
      </c>
      <c r="J1065" s="61">
        <v>-34.672800000000002</v>
      </c>
      <c r="K1065" s="61">
        <v>-54.158000000000001</v>
      </c>
      <c r="L1065" s="27">
        <v>100</v>
      </c>
      <c r="N1065" s="27" t="s">
        <v>1939</v>
      </c>
      <c r="Q1065" s="32"/>
      <c r="R1065" s="32"/>
    </row>
    <row r="1066" spans="1:22" s="89" customFormat="1" ht="49.9" customHeight="1">
      <c r="A1066" s="89" t="s">
        <v>778</v>
      </c>
      <c r="C1066" s="89" t="s">
        <v>1062</v>
      </c>
      <c r="D1066" s="89" t="s">
        <v>2505</v>
      </c>
      <c r="G1066" s="28"/>
      <c r="H1066" s="28" t="s">
        <v>2506</v>
      </c>
      <c r="I1066" s="28"/>
      <c r="J1066" s="61">
        <v>-13.8261</v>
      </c>
      <c r="K1066" s="61">
        <v>-76.279399999999995</v>
      </c>
      <c r="L1066" s="89">
        <v>1000</v>
      </c>
      <c r="N1066" s="89" t="s">
        <v>2666</v>
      </c>
      <c r="Q1066" s="32"/>
      <c r="R1066" s="32"/>
    </row>
    <row r="1067" spans="1:22" ht="49.9" customHeight="1">
      <c r="A1067" s="6" t="s">
        <v>2625</v>
      </c>
      <c r="C1067" s="6" t="s">
        <v>1063</v>
      </c>
      <c r="D1067" s="6" t="s">
        <v>2531</v>
      </c>
      <c r="E1067" s="91"/>
      <c r="H1067" s="7" t="s">
        <v>2540</v>
      </c>
      <c r="L1067" s="6">
        <v>10000</v>
      </c>
      <c r="M1067" s="6" t="s">
        <v>2541</v>
      </c>
      <c r="N1067" s="6" t="s">
        <v>2542</v>
      </c>
      <c r="V1067" s="6" t="s">
        <v>2543</v>
      </c>
    </row>
    <row r="1068" spans="1:22" ht="49.9" customHeight="1">
      <c r="A1068" s="14" t="s">
        <v>983</v>
      </c>
      <c r="B1068" s="6" t="s">
        <v>2026</v>
      </c>
      <c r="C1068" s="6" t="s">
        <v>1062</v>
      </c>
      <c r="D1068" s="14" t="s">
        <v>2000</v>
      </c>
      <c r="E1068" s="6"/>
      <c r="F1068" s="6"/>
      <c r="H1068" s="7" t="s">
        <v>2008</v>
      </c>
      <c r="I1068" s="15"/>
      <c r="J1068" s="16"/>
      <c r="K1068" s="16"/>
      <c r="M1068" s="6" t="s">
        <v>2009</v>
      </c>
      <c r="N1068" s="6" t="s">
        <v>2011</v>
      </c>
    </row>
    <row r="1069" spans="1:22" ht="49.9" customHeight="1">
      <c r="A1069" s="14" t="s">
        <v>983</v>
      </c>
      <c r="C1069" s="6" t="s">
        <v>1062</v>
      </c>
      <c r="D1069" s="14" t="s">
        <v>2321</v>
      </c>
      <c r="H1069" s="7" t="s">
        <v>2333</v>
      </c>
      <c r="J1069" s="6">
        <v>-22.766100000000002</v>
      </c>
      <c r="K1069" s="6">
        <v>-43.165300000000002</v>
      </c>
      <c r="L1069" s="6">
        <v>1000</v>
      </c>
      <c r="N1069" s="6" t="s">
        <v>2331</v>
      </c>
    </row>
    <row r="1070" spans="1:22" ht="49.9" customHeight="1">
      <c r="A1070" s="14" t="s">
        <v>983</v>
      </c>
      <c r="C1070" s="6" t="s">
        <v>1062</v>
      </c>
      <c r="D1070" s="14" t="s">
        <v>2321</v>
      </c>
      <c r="H1070" s="7" t="s">
        <v>2334</v>
      </c>
      <c r="J1070" s="6">
        <v>-23.049399999999999</v>
      </c>
      <c r="K1070" s="6">
        <v>-44.593499999999999</v>
      </c>
      <c r="L1070" s="6">
        <v>1000</v>
      </c>
      <c r="N1070" s="6" t="s">
        <v>2335</v>
      </c>
    </row>
    <row r="1071" spans="1:22" ht="49.9" customHeight="1">
      <c r="A1071" s="14" t="s">
        <v>983</v>
      </c>
      <c r="C1071" s="6" t="s">
        <v>1062</v>
      </c>
      <c r="D1071" s="14" t="s">
        <v>2321</v>
      </c>
      <c r="H1071" s="7" t="s">
        <v>2330</v>
      </c>
      <c r="J1071" s="6">
        <v>-22.9129</v>
      </c>
      <c r="K1071" s="6">
        <v>-42.0227</v>
      </c>
      <c r="L1071" s="6">
        <v>1000</v>
      </c>
      <c r="N1071" s="6" t="s">
        <v>2336</v>
      </c>
    </row>
    <row r="1072" spans="1:22" ht="49.9" customHeight="1">
      <c r="A1072" s="14" t="s">
        <v>983</v>
      </c>
      <c r="C1072" s="6" t="s">
        <v>1062</v>
      </c>
      <c r="D1072" s="14" t="s">
        <v>2321</v>
      </c>
      <c r="E1072" s="5" t="s">
        <v>2530</v>
      </c>
      <c r="H1072" s="7" t="s">
        <v>2332</v>
      </c>
      <c r="J1072" s="6">
        <v>-22.766100000000002</v>
      </c>
      <c r="K1072" s="6">
        <v>-43.165300000000002</v>
      </c>
      <c r="L1072" s="6">
        <v>1000</v>
      </c>
      <c r="N1072" s="6" t="s">
        <v>2331</v>
      </c>
    </row>
    <row r="1073" spans="1:22" ht="49.9" customHeight="1">
      <c r="A1073" s="14" t="s">
        <v>983</v>
      </c>
      <c r="C1073" s="6" t="s">
        <v>1063</v>
      </c>
      <c r="D1073" s="6" t="s">
        <v>2319</v>
      </c>
      <c r="E1073" s="6"/>
      <c r="F1073" s="6"/>
      <c r="H1073" s="7" t="s">
        <v>2322</v>
      </c>
      <c r="I1073" s="15"/>
      <c r="J1073" s="16"/>
      <c r="K1073" s="16"/>
      <c r="L1073" s="6">
        <v>10000</v>
      </c>
      <c r="M1073" s="6" t="s">
        <v>2653</v>
      </c>
      <c r="N1073" s="6" t="s">
        <v>2324</v>
      </c>
    </row>
    <row r="1074" spans="1:22" s="14" customFormat="1" ht="49.9" customHeight="1">
      <c r="A1074" s="14" t="s">
        <v>983</v>
      </c>
      <c r="C1074" s="6" t="s">
        <v>1063</v>
      </c>
      <c r="D1074" s="6" t="s">
        <v>2319</v>
      </c>
      <c r="G1074" s="15"/>
      <c r="H1074" s="7" t="s">
        <v>2325</v>
      </c>
      <c r="I1074" s="15"/>
      <c r="J1074" s="19"/>
      <c r="K1074" s="20"/>
      <c r="L1074" s="6">
        <v>10000</v>
      </c>
      <c r="M1074" s="6" t="s">
        <v>2653</v>
      </c>
      <c r="N1074" s="6" t="s">
        <v>2324</v>
      </c>
      <c r="Q1074" s="18"/>
      <c r="R1074" s="18"/>
    </row>
    <row r="1075" spans="1:22" s="14" customFormat="1" ht="49.9" customHeight="1">
      <c r="A1075" s="14" t="s">
        <v>983</v>
      </c>
      <c r="C1075" s="6" t="s">
        <v>1063</v>
      </c>
      <c r="D1075" s="6" t="s">
        <v>2319</v>
      </c>
      <c r="G1075" s="15"/>
      <c r="H1075" s="7" t="s">
        <v>2326</v>
      </c>
      <c r="I1075" s="15"/>
      <c r="J1075" s="19"/>
      <c r="K1075" s="20"/>
      <c r="L1075" s="6">
        <v>10000</v>
      </c>
      <c r="M1075" s="6" t="s">
        <v>2653</v>
      </c>
      <c r="N1075" s="6" t="s">
        <v>2324</v>
      </c>
      <c r="Q1075" s="18"/>
      <c r="R1075" s="18"/>
    </row>
    <row r="1076" spans="1:22" s="14" customFormat="1" ht="49.9" customHeight="1">
      <c r="A1076" s="14" t="s">
        <v>983</v>
      </c>
      <c r="C1076" s="6" t="s">
        <v>1063</v>
      </c>
      <c r="D1076" s="6" t="s">
        <v>2319</v>
      </c>
      <c r="G1076" s="15"/>
      <c r="H1076" s="7" t="s">
        <v>2327</v>
      </c>
      <c r="I1076" s="15"/>
      <c r="J1076" s="19"/>
      <c r="K1076" s="20"/>
      <c r="L1076" s="6">
        <v>10000</v>
      </c>
      <c r="M1076" s="6" t="s">
        <v>2653</v>
      </c>
      <c r="N1076" s="6" t="s">
        <v>2324</v>
      </c>
      <c r="Q1076" s="18"/>
      <c r="R1076" s="18"/>
    </row>
    <row r="1077" spans="1:22" s="14" customFormat="1" ht="49.9" customHeight="1">
      <c r="A1077" s="14" t="s">
        <v>983</v>
      </c>
      <c r="C1077" s="6" t="s">
        <v>1063</v>
      </c>
      <c r="D1077" s="6" t="s">
        <v>2319</v>
      </c>
      <c r="G1077" s="15"/>
      <c r="H1077" s="7" t="s">
        <v>2328</v>
      </c>
      <c r="I1077" s="15"/>
      <c r="J1077" s="19">
        <v>-32.145400000000002</v>
      </c>
      <c r="K1077" s="20">
        <v>-52.0944</v>
      </c>
      <c r="L1077" s="14">
        <v>1000</v>
      </c>
      <c r="N1077" s="6" t="s">
        <v>2320</v>
      </c>
      <c r="Q1077" s="18"/>
      <c r="R1077" s="18"/>
    </row>
    <row r="1078" spans="1:22" s="14" customFormat="1" ht="49.9" customHeight="1">
      <c r="A1078" s="14" t="s">
        <v>983</v>
      </c>
      <c r="C1078" s="6" t="s">
        <v>1063</v>
      </c>
      <c r="D1078" s="6" t="s">
        <v>2319</v>
      </c>
      <c r="G1078" s="15"/>
      <c r="H1078" s="7" t="s">
        <v>2328</v>
      </c>
      <c r="I1078" s="15"/>
      <c r="J1078" s="19">
        <v>-32.179099999999998</v>
      </c>
      <c r="K1078" s="20">
        <v>-52.130099999999999</v>
      </c>
      <c r="L1078" s="14">
        <v>1000</v>
      </c>
      <c r="N1078" s="6" t="s">
        <v>2323</v>
      </c>
      <c r="Q1078" s="18"/>
      <c r="R1078" s="18"/>
    </row>
    <row r="1079" spans="1:22" ht="49.9" customHeight="1">
      <c r="A1079" s="6" t="s">
        <v>2626</v>
      </c>
      <c r="B1079" s="6" t="s">
        <v>983</v>
      </c>
      <c r="C1079" s="89" t="s">
        <v>1063</v>
      </c>
      <c r="D1079" s="6" t="s">
        <v>2608</v>
      </c>
      <c r="E1079" s="89" t="s">
        <v>2528</v>
      </c>
      <c r="H1079" s="7" t="s">
        <v>2627</v>
      </c>
      <c r="J1079" s="16"/>
      <c r="K1079" s="16"/>
      <c r="M1079" s="6" t="s">
        <v>2628</v>
      </c>
      <c r="N1079" s="6" t="s">
        <v>2610</v>
      </c>
      <c r="V1079" s="6" t="s">
        <v>2629</v>
      </c>
    </row>
    <row r="1080" spans="1:22" ht="49.9" customHeight="1">
      <c r="A1080" s="14" t="s">
        <v>983</v>
      </c>
      <c r="B1080" s="27" t="s">
        <v>1673</v>
      </c>
      <c r="C1080" s="27" t="s">
        <v>1062</v>
      </c>
      <c r="D1080" s="27" t="s">
        <v>1949</v>
      </c>
      <c r="E1080" s="6"/>
      <c r="F1080" s="6"/>
      <c r="H1080" s="7" t="s">
        <v>1965</v>
      </c>
      <c r="J1080" s="64">
        <v>-37.933500000000002</v>
      </c>
      <c r="K1080" s="64">
        <v>-54.191400000000002</v>
      </c>
      <c r="L1080" s="6">
        <v>1000</v>
      </c>
      <c r="N1080" s="6" t="s">
        <v>1978</v>
      </c>
    </row>
    <row r="1081" spans="1:22" ht="49.9" customHeight="1">
      <c r="A1081" s="6" t="s">
        <v>2626</v>
      </c>
      <c r="B1081" s="6" t="s">
        <v>983</v>
      </c>
      <c r="C1081" s="89" t="s">
        <v>1063</v>
      </c>
      <c r="D1081" s="6" t="s">
        <v>2608</v>
      </c>
      <c r="E1081" s="89" t="s">
        <v>2528</v>
      </c>
      <c r="H1081" s="7" t="s">
        <v>2630</v>
      </c>
      <c r="J1081" s="16"/>
      <c r="K1081" s="16"/>
      <c r="M1081" s="6" t="s">
        <v>2622</v>
      </c>
      <c r="N1081" s="6" t="s">
        <v>2623</v>
      </c>
      <c r="V1081" s="6" t="s">
        <v>2629</v>
      </c>
    </row>
    <row r="1082" spans="1:22" ht="49.9" customHeight="1">
      <c r="A1082" s="6" t="s">
        <v>983</v>
      </c>
      <c r="B1082" s="6" t="s">
        <v>983</v>
      </c>
      <c r="C1082" s="89" t="s">
        <v>1063</v>
      </c>
      <c r="D1082" s="6" t="s">
        <v>2608</v>
      </c>
      <c r="E1082" s="89" t="s">
        <v>2528</v>
      </c>
      <c r="H1082" s="7" t="s">
        <v>2611</v>
      </c>
      <c r="J1082" s="16">
        <v>-42.7502</v>
      </c>
      <c r="K1082" s="16">
        <v>-65.013800000000003</v>
      </c>
      <c r="L1082" s="6">
        <v>1000</v>
      </c>
      <c r="N1082" s="6" t="s">
        <v>2612</v>
      </c>
      <c r="V1082" s="6" t="s">
        <v>2629</v>
      </c>
    </row>
    <row r="1083" spans="1:22" ht="49.9" customHeight="1">
      <c r="A1083" s="6" t="s">
        <v>983</v>
      </c>
      <c r="B1083" s="6" t="s">
        <v>983</v>
      </c>
      <c r="C1083" s="89" t="s">
        <v>1063</v>
      </c>
      <c r="D1083" s="6" t="s">
        <v>2608</v>
      </c>
      <c r="E1083" s="89" t="s">
        <v>2528</v>
      </c>
      <c r="H1083" s="7" t="s">
        <v>2631</v>
      </c>
      <c r="J1083" s="16">
        <v>-40.797199999999997</v>
      </c>
      <c r="K1083" s="16">
        <v>-64.9512</v>
      </c>
      <c r="L1083" s="6">
        <v>1000</v>
      </c>
      <c r="N1083" s="6" t="s">
        <v>2632</v>
      </c>
      <c r="V1083" s="6" t="s">
        <v>2629</v>
      </c>
    </row>
    <row r="1084" spans="1:22" ht="49.9" customHeight="1">
      <c r="A1084" s="6" t="s">
        <v>2626</v>
      </c>
      <c r="B1084" s="6" t="s">
        <v>983</v>
      </c>
      <c r="C1084" s="89" t="s">
        <v>1063</v>
      </c>
      <c r="D1084" s="6" t="s">
        <v>2608</v>
      </c>
      <c r="E1084" s="89" t="s">
        <v>2528</v>
      </c>
      <c r="H1084" s="7" t="s">
        <v>2631</v>
      </c>
      <c r="J1084" s="16"/>
      <c r="K1084" s="16"/>
      <c r="M1084" s="6" t="s">
        <v>2622</v>
      </c>
      <c r="N1084" s="6" t="s">
        <v>2623</v>
      </c>
      <c r="V1084" s="6" t="s">
        <v>2629</v>
      </c>
    </row>
    <row r="1085" spans="1:22" ht="49.9" customHeight="1">
      <c r="A1085" s="6" t="s">
        <v>2626</v>
      </c>
      <c r="B1085" s="6" t="s">
        <v>983</v>
      </c>
      <c r="C1085" s="89" t="s">
        <v>1063</v>
      </c>
      <c r="D1085" s="6" t="s">
        <v>2608</v>
      </c>
      <c r="E1085" s="89" t="s">
        <v>2528</v>
      </c>
      <c r="H1085" s="7" t="s">
        <v>2633</v>
      </c>
      <c r="J1085" s="16"/>
      <c r="K1085" s="16"/>
      <c r="M1085" s="6" t="s">
        <v>2622</v>
      </c>
      <c r="N1085" s="6" t="s">
        <v>2623</v>
      </c>
      <c r="V1085" s="6" t="s">
        <v>2629</v>
      </c>
    </row>
    <row r="1086" spans="1:22" s="27" customFormat="1" ht="49.9" customHeight="1">
      <c r="A1086" s="14" t="s">
        <v>983</v>
      </c>
      <c r="C1086" s="27" t="s">
        <v>1063</v>
      </c>
      <c r="D1086" s="27" t="s">
        <v>2040</v>
      </c>
      <c r="E1086" s="89" t="s">
        <v>2528</v>
      </c>
      <c r="G1086" s="28"/>
      <c r="H1086" s="28" t="s">
        <v>2044</v>
      </c>
      <c r="I1086" s="29"/>
      <c r="J1086" s="30">
        <v>-36.542000000000002</v>
      </c>
      <c r="K1086" s="30">
        <v>-56.686300000000003</v>
      </c>
      <c r="L1086" s="27">
        <v>100</v>
      </c>
      <c r="N1086" s="27" t="s">
        <v>2097</v>
      </c>
      <c r="Q1086" s="32"/>
      <c r="R1086" s="32"/>
    </row>
    <row r="1087" spans="1:22" s="27" customFormat="1" ht="49.9" customHeight="1">
      <c r="A1087" s="14" t="s">
        <v>983</v>
      </c>
      <c r="C1087" s="27" t="s">
        <v>1063</v>
      </c>
      <c r="D1087" s="27" t="s">
        <v>2040</v>
      </c>
      <c r="E1087" s="89" t="s">
        <v>2528</v>
      </c>
      <c r="G1087" s="28"/>
      <c r="H1087" s="28" t="s">
        <v>2044</v>
      </c>
      <c r="I1087" s="29"/>
      <c r="J1087" s="30">
        <v>-36.710299999999997</v>
      </c>
      <c r="K1087" s="30">
        <v>-56.6721</v>
      </c>
      <c r="L1087" s="27">
        <v>100</v>
      </c>
      <c r="N1087" s="27" t="s">
        <v>2099</v>
      </c>
      <c r="Q1087" s="32"/>
      <c r="R1087" s="32"/>
    </row>
    <row r="1088" spans="1:22" s="27" customFormat="1" ht="49.9" customHeight="1">
      <c r="A1088" s="14" t="s">
        <v>983</v>
      </c>
      <c r="C1088" s="27" t="s">
        <v>1063</v>
      </c>
      <c r="D1088" s="27" t="s">
        <v>2040</v>
      </c>
      <c r="E1088" s="89" t="s">
        <v>2528</v>
      </c>
      <c r="G1088" s="28"/>
      <c r="H1088" s="28" t="s">
        <v>2044</v>
      </c>
      <c r="I1088" s="29"/>
      <c r="J1088" s="30">
        <v>-36.765000000000001</v>
      </c>
      <c r="K1088" s="30">
        <v>-56.671900000000001</v>
      </c>
      <c r="L1088" s="27">
        <v>100</v>
      </c>
      <c r="N1088" s="27" t="s">
        <v>2100</v>
      </c>
      <c r="Q1088" s="32"/>
      <c r="R1088" s="32"/>
    </row>
    <row r="1089" spans="1:22" s="27" customFormat="1" ht="49.9" customHeight="1">
      <c r="A1089" s="14" t="s">
        <v>983</v>
      </c>
      <c r="B1089" s="26"/>
      <c r="C1089" s="26" t="s">
        <v>1062</v>
      </c>
      <c r="D1089" s="49" t="s">
        <v>2124</v>
      </c>
      <c r="G1089" s="28"/>
      <c r="H1089" s="28" t="s">
        <v>2121</v>
      </c>
      <c r="I1089" s="29"/>
      <c r="J1089" s="48">
        <v>-52.1</v>
      </c>
      <c r="K1089" s="43">
        <v>-32.166600000000003</v>
      </c>
      <c r="L1089" s="27">
        <v>100</v>
      </c>
      <c r="N1089" s="27" t="s">
        <v>2122</v>
      </c>
      <c r="O1089" s="26"/>
      <c r="P1089" s="26"/>
      <c r="Q1089" s="68"/>
      <c r="R1089" s="32"/>
      <c r="S1089" s="69"/>
      <c r="T1089" s="26"/>
      <c r="U1089" s="26"/>
      <c r="V1089" s="26"/>
    </row>
    <row r="1090" spans="1:22" s="27" customFormat="1" ht="49.9" customHeight="1">
      <c r="A1090" s="14" t="s">
        <v>983</v>
      </c>
      <c r="C1090" s="27" t="s">
        <v>1063</v>
      </c>
      <c r="D1090" s="27" t="s">
        <v>2040</v>
      </c>
      <c r="E1090" s="89" t="s">
        <v>2528</v>
      </c>
      <c r="G1090" s="28"/>
      <c r="H1090" s="28" t="s">
        <v>2096</v>
      </c>
      <c r="I1090" s="29"/>
      <c r="J1090" s="30">
        <v>-36.6586</v>
      </c>
      <c r="K1090" s="61">
        <v>-56.678199999999997</v>
      </c>
      <c r="L1090" s="27">
        <v>100</v>
      </c>
      <c r="N1090" s="27" t="s">
        <v>2098</v>
      </c>
      <c r="Q1090" s="32"/>
      <c r="R1090" s="32"/>
    </row>
    <row r="1091" spans="1:22" s="27" customFormat="1" ht="49.9" customHeight="1">
      <c r="A1091" s="14" t="s">
        <v>983</v>
      </c>
      <c r="C1091" s="27" t="s">
        <v>1063</v>
      </c>
      <c r="D1091" s="27" t="s">
        <v>2040</v>
      </c>
      <c r="E1091" s="89" t="s">
        <v>2528</v>
      </c>
      <c r="G1091" s="28"/>
      <c r="H1091" s="28" t="s">
        <v>2096</v>
      </c>
      <c r="I1091" s="29"/>
      <c r="J1091" s="30">
        <v>-36.765000000000001</v>
      </c>
      <c r="K1091" s="30">
        <v>-56.671900000000001</v>
      </c>
      <c r="L1091" s="27">
        <v>100</v>
      </c>
      <c r="N1091" s="27" t="s">
        <v>2100</v>
      </c>
      <c r="Q1091" s="32"/>
      <c r="R1091" s="32"/>
    </row>
    <row r="1092" spans="1:22" s="27" customFormat="1" ht="49.9" customHeight="1">
      <c r="A1092" s="14" t="s">
        <v>983</v>
      </c>
      <c r="C1092" s="27" t="s">
        <v>1063</v>
      </c>
      <c r="D1092" s="27" t="s">
        <v>2040</v>
      </c>
      <c r="E1092" s="89" t="s">
        <v>2528</v>
      </c>
      <c r="G1092" s="28"/>
      <c r="H1092" s="28" t="s">
        <v>2109</v>
      </c>
      <c r="I1092" s="29"/>
      <c r="J1092" s="30">
        <v>-36.765000000000001</v>
      </c>
      <c r="K1092" s="30">
        <v>-56.671900000000001</v>
      </c>
      <c r="L1092" s="27">
        <v>100</v>
      </c>
      <c r="N1092" s="27" t="s">
        <v>2100</v>
      </c>
      <c r="Q1092" s="32"/>
      <c r="R1092" s="32"/>
    </row>
    <row r="1093" spans="1:22" s="27" customFormat="1" ht="49.9" customHeight="1">
      <c r="A1093" s="14" t="s">
        <v>983</v>
      </c>
      <c r="C1093" s="27" t="s">
        <v>1063</v>
      </c>
      <c r="D1093" s="27" t="s">
        <v>2040</v>
      </c>
      <c r="E1093" s="89" t="s">
        <v>2528</v>
      </c>
      <c r="G1093" s="28"/>
      <c r="H1093" s="28" t="s">
        <v>2044</v>
      </c>
      <c r="I1093" s="29"/>
      <c r="J1093" s="30">
        <v>-37.123600000000003</v>
      </c>
      <c r="K1093" s="30">
        <v>-56.856200000000001</v>
      </c>
      <c r="L1093" s="27">
        <v>100</v>
      </c>
      <c r="N1093" s="27" t="s">
        <v>2101</v>
      </c>
      <c r="Q1093" s="32"/>
      <c r="R1093" s="32"/>
    </row>
    <row r="1094" spans="1:22" s="27" customFormat="1" ht="49.9" customHeight="1">
      <c r="A1094" s="14" t="s">
        <v>983</v>
      </c>
      <c r="C1094" s="27" t="s">
        <v>1063</v>
      </c>
      <c r="D1094" s="27" t="s">
        <v>2040</v>
      </c>
      <c r="E1094" s="89" t="s">
        <v>2528</v>
      </c>
      <c r="G1094" s="28"/>
      <c r="H1094" s="28" t="s">
        <v>2044</v>
      </c>
      <c r="I1094" s="29"/>
      <c r="J1094" s="43">
        <v>-37.280200000000001</v>
      </c>
      <c r="K1094" s="43">
        <v>-56.982399999999998</v>
      </c>
      <c r="L1094" s="27">
        <v>100</v>
      </c>
      <c r="N1094" s="27" t="s">
        <v>2103</v>
      </c>
      <c r="Q1094" s="32"/>
      <c r="R1094" s="32"/>
    </row>
    <row r="1095" spans="1:22" s="27" customFormat="1" ht="49.9" customHeight="1">
      <c r="A1095" s="14" t="s">
        <v>983</v>
      </c>
      <c r="C1095" s="27" t="s">
        <v>1063</v>
      </c>
      <c r="D1095" s="27" t="s">
        <v>2040</v>
      </c>
      <c r="E1095" s="89" t="s">
        <v>2528</v>
      </c>
      <c r="G1095" s="28"/>
      <c r="H1095" s="28" t="s">
        <v>2110</v>
      </c>
      <c r="I1095" s="29"/>
      <c r="J1095" s="30">
        <v>-38.035699999999999</v>
      </c>
      <c r="K1095" s="30">
        <v>-57.527299999999997</v>
      </c>
      <c r="L1095" s="27">
        <v>1000</v>
      </c>
      <c r="N1095" s="27" t="s">
        <v>2048</v>
      </c>
      <c r="Q1095" s="32"/>
      <c r="R1095" s="32"/>
    </row>
    <row r="1096" spans="1:22" s="27" customFormat="1" ht="49.9" customHeight="1">
      <c r="A1096" s="14" t="s">
        <v>983</v>
      </c>
      <c r="C1096" s="27" t="s">
        <v>1063</v>
      </c>
      <c r="D1096" s="27" t="s">
        <v>2040</v>
      </c>
      <c r="E1096" s="89" t="s">
        <v>2528</v>
      </c>
      <c r="G1096" s="28"/>
      <c r="H1096" s="28" t="s">
        <v>2111</v>
      </c>
      <c r="I1096" s="29"/>
      <c r="J1096" s="30">
        <v>-38.035699999999999</v>
      </c>
      <c r="K1096" s="30">
        <v>-57.527299999999997</v>
      </c>
      <c r="L1096" s="27">
        <v>1000</v>
      </c>
      <c r="N1096" s="27" t="s">
        <v>2048</v>
      </c>
      <c r="Q1096" s="32"/>
      <c r="R1096" s="32"/>
    </row>
    <row r="1097" spans="1:22" s="27" customFormat="1" ht="49.9" customHeight="1">
      <c r="A1097" s="14" t="s">
        <v>983</v>
      </c>
      <c r="C1097" s="27" t="s">
        <v>1063</v>
      </c>
      <c r="D1097" s="27" t="s">
        <v>2040</v>
      </c>
      <c r="E1097" s="89" t="s">
        <v>2528</v>
      </c>
      <c r="G1097" s="28"/>
      <c r="H1097" s="28" t="s">
        <v>2112</v>
      </c>
      <c r="I1097" s="29"/>
      <c r="J1097" s="30">
        <v>-38.035699999999999</v>
      </c>
      <c r="K1097" s="30">
        <v>-57.527299999999997</v>
      </c>
      <c r="L1097" s="27">
        <v>1000</v>
      </c>
      <c r="N1097" s="27" t="s">
        <v>2048</v>
      </c>
      <c r="Q1097" s="32"/>
      <c r="R1097" s="32"/>
    </row>
    <row r="1098" spans="1:22" s="27" customFormat="1" ht="49.9" customHeight="1">
      <c r="A1098" s="14" t="s">
        <v>983</v>
      </c>
      <c r="B1098" s="14" t="s">
        <v>1673</v>
      </c>
      <c r="C1098" s="27" t="s">
        <v>1063</v>
      </c>
      <c r="D1098" s="63" t="s">
        <v>1914</v>
      </c>
      <c r="E1098" s="26"/>
      <c r="G1098" s="28"/>
      <c r="H1098" s="28" t="s">
        <v>1917</v>
      </c>
      <c r="I1098" s="29"/>
      <c r="J1098" s="43">
        <v>-53.366599999999998</v>
      </c>
      <c r="K1098" s="43">
        <v>-73.416600000000003</v>
      </c>
      <c r="L1098" s="27">
        <v>100</v>
      </c>
      <c r="N1098" s="27" t="s">
        <v>1915</v>
      </c>
      <c r="Q1098" s="44"/>
      <c r="R1098" s="45"/>
      <c r="S1098" s="26"/>
      <c r="T1098" s="26"/>
      <c r="U1098" s="26"/>
    </row>
    <row r="1099" spans="1:22" s="27" customFormat="1" ht="49.9" customHeight="1">
      <c r="A1099" s="14" t="s">
        <v>983</v>
      </c>
      <c r="B1099" s="14" t="s">
        <v>1673</v>
      </c>
      <c r="C1099" s="27" t="s">
        <v>1063</v>
      </c>
      <c r="D1099" s="63" t="s">
        <v>1914</v>
      </c>
      <c r="E1099" s="26"/>
      <c r="G1099" s="28"/>
      <c r="H1099" s="28" t="s">
        <v>1918</v>
      </c>
      <c r="I1099" s="29"/>
      <c r="J1099" s="43">
        <v>-53.636499999999998</v>
      </c>
      <c r="K1099" s="43">
        <v>-70.930499999999995</v>
      </c>
      <c r="L1099" s="27">
        <v>1000</v>
      </c>
      <c r="N1099" s="27" t="s">
        <v>1916</v>
      </c>
      <c r="Q1099" s="44"/>
      <c r="R1099" s="45"/>
      <c r="S1099" s="26"/>
      <c r="T1099" s="26"/>
      <c r="U1099" s="26"/>
    </row>
    <row r="1100" spans="1:22" ht="49.9" customHeight="1">
      <c r="A1100" s="14" t="s">
        <v>983</v>
      </c>
      <c r="C1100" s="6" t="s">
        <v>1062</v>
      </c>
      <c r="D1100" s="14" t="s">
        <v>1346</v>
      </c>
      <c r="E1100" s="6"/>
      <c r="F1100" s="6"/>
      <c r="H1100" s="7" t="s">
        <v>1786</v>
      </c>
      <c r="I1100" s="7" t="s">
        <v>1340</v>
      </c>
      <c r="J1100" s="8">
        <v>-27.116700000000002</v>
      </c>
      <c r="K1100" s="8">
        <v>-70.866699999999994</v>
      </c>
      <c r="L1100" s="6">
        <v>10</v>
      </c>
      <c r="N1100" s="6" t="s">
        <v>1339</v>
      </c>
      <c r="V1100" s="6" t="s">
        <v>1343</v>
      </c>
    </row>
    <row r="1101" spans="1:22" ht="49.9" customHeight="1">
      <c r="A1101" s="14" t="s">
        <v>983</v>
      </c>
      <c r="C1101" s="6" t="s">
        <v>1062</v>
      </c>
      <c r="D1101" s="14" t="s">
        <v>1346</v>
      </c>
      <c r="E1101" s="6"/>
      <c r="F1101" s="6"/>
      <c r="H1101" s="7" t="s">
        <v>1782</v>
      </c>
      <c r="I1101" s="7" t="s">
        <v>1345</v>
      </c>
      <c r="J1101" s="16">
        <v>-30.25</v>
      </c>
      <c r="K1101" s="8">
        <v>-71.333299999999994</v>
      </c>
      <c r="L1101" s="6">
        <v>10</v>
      </c>
      <c r="N1101" s="6" t="s">
        <v>1344</v>
      </c>
    </row>
    <row r="1102" spans="1:22" ht="49.9" customHeight="1">
      <c r="A1102" s="14" t="s">
        <v>983</v>
      </c>
      <c r="C1102" s="6" t="s">
        <v>1062</v>
      </c>
      <c r="D1102" s="14" t="s">
        <v>1346</v>
      </c>
      <c r="E1102" s="6"/>
      <c r="F1102" s="6"/>
      <c r="H1102" s="7" t="s">
        <v>1782</v>
      </c>
      <c r="I1102" s="7" t="s">
        <v>1345</v>
      </c>
      <c r="J1102" s="16">
        <v>-30.25</v>
      </c>
      <c r="K1102" s="8">
        <v>-71.333299999999994</v>
      </c>
      <c r="L1102" s="6">
        <v>10</v>
      </c>
      <c r="N1102" s="6" t="s">
        <v>1344</v>
      </c>
    </row>
    <row r="1103" spans="1:22" ht="49.9" customHeight="1">
      <c r="A1103" s="14" t="s">
        <v>983</v>
      </c>
      <c r="B1103" s="14" t="s">
        <v>1673</v>
      </c>
      <c r="C1103" s="6" t="s">
        <v>1063</v>
      </c>
      <c r="D1103" s="14" t="s">
        <v>1612</v>
      </c>
      <c r="E1103" s="6"/>
      <c r="F1103" s="6"/>
      <c r="H1103" s="7" t="s">
        <v>1788</v>
      </c>
      <c r="I1103" s="15" t="s">
        <v>1613</v>
      </c>
      <c r="J1103" s="16">
        <v>-42.195999999999998</v>
      </c>
      <c r="K1103" s="8">
        <v>-73.070099999999996</v>
      </c>
      <c r="L1103" s="6">
        <v>10000</v>
      </c>
      <c r="N1103" s="14" t="s">
        <v>1614</v>
      </c>
    </row>
    <row r="1104" spans="1:22" s="27" customFormat="1" ht="49.9" customHeight="1">
      <c r="A1104" s="6" t="s">
        <v>983</v>
      </c>
      <c r="B1104" s="89" t="s">
        <v>1673</v>
      </c>
      <c r="C1104" s="27" t="s">
        <v>1062</v>
      </c>
      <c r="D1104" s="26" t="s">
        <v>2406</v>
      </c>
      <c r="G1104" s="28"/>
      <c r="H1104" s="28" t="s">
        <v>2408</v>
      </c>
      <c r="I1104" s="28"/>
      <c r="J1104" s="30">
        <v>-41.855200000000004</v>
      </c>
      <c r="K1104" s="30">
        <v>-73.147000000000006</v>
      </c>
      <c r="L1104" s="27">
        <v>1000</v>
      </c>
      <c r="N1104" s="27" t="s">
        <v>2411</v>
      </c>
      <c r="Q1104" s="32"/>
      <c r="R1104" s="32"/>
      <c r="V1104" s="89" t="s">
        <v>1234</v>
      </c>
    </row>
    <row r="1105" spans="1:22" s="27" customFormat="1" ht="49.9" customHeight="1">
      <c r="A1105" s="14" t="s">
        <v>983</v>
      </c>
      <c r="B1105" s="89" t="s">
        <v>1673</v>
      </c>
      <c r="C1105" s="27" t="s">
        <v>1062</v>
      </c>
      <c r="D1105" s="26" t="s">
        <v>2406</v>
      </c>
      <c r="G1105" s="28"/>
      <c r="H1105" s="28" t="s">
        <v>2408</v>
      </c>
      <c r="I1105" s="28"/>
      <c r="J1105" s="30">
        <v>-42.580399999999997</v>
      </c>
      <c r="K1105" s="30">
        <v>-73.671599999999998</v>
      </c>
      <c r="L1105" s="27">
        <v>1000</v>
      </c>
      <c r="N1105" s="27" t="s">
        <v>2410</v>
      </c>
      <c r="Q1105" s="32"/>
      <c r="R1105" s="32"/>
      <c r="V1105" s="89" t="s">
        <v>1234</v>
      </c>
    </row>
    <row r="1106" spans="1:22" s="27" customFormat="1" ht="49.9" customHeight="1">
      <c r="A1106" s="14" t="s">
        <v>983</v>
      </c>
      <c r="B1106" s="89" t="s">
        <v>1673</v>
      </c>
      <c r="C1106" s="27" t="s">
        <v>1062</v>
      </c>
      <c r="D1106" s="26" t="s">
        <v>2406</v>
      </c>
      <c r="G1106" s="28"/>
      <c r="H1106" s="28" t="s">
        <v>2408</v>
      </c>
      <c r="I1106" s="28"/>
      <c r="J1106" s="30">
        <v>-43.113</v>
      </c>
      <c r="K1106" s="30">
        <v>-73.7196</v>
      </c>
      <c r="L1106" s="27">
        <v>1000</v>
      </c>
      <c r="N1106" s="27" t="s">
        <v>2409</v>
      </c>
      <c r="Q1106" s="32"/>
      <c r="R1106" s="32"/>
      <c r="V1106" s="89" t="s">
        <v>1234</v>
      </c>
    </row>
    <row r="1107" spans="1:22" ht="49.9" customHeight="1">
      <c r="A1107" s="14" t="s">
        <v>983</v>
      </c>
      <c r="B1107" s="14" t="s">
        <v>1673</v>
      </c>
      <c r="C1107" s="6" t="s">
        <v>1063</v>
      </c>
      <c r="D1107" s="14" t="s">
        <v>1612</v>
      </c>
      <c r="E1107" s="6"/>
      <c r="F1107" s="6"/>
      <c r="H1107" s="7" t="s">
        <v>1788</v>
      </c>
      <c r="I1107" s="15" t="s">
        <v>1613</v>
      </c>
      <c r="J1107" s="8">
        <v>-45.383000000000003</v>
      </c>
      <c r="K1107" s="95" t="s">
        <v>2657</v>
      </c>
      <c r="L1107" s="6">
        <v>10000</v>
      </c>
      <c r="N1107" s="14" t="s">
        <v>1615</v>
      </c>
    </row>
    <row r="1108" spans="1:22" ht="49.9" customHeight="1">
      <c r="A1108" s="14" t="s">
        <v>983</v>
      </c>
      <c r="B1108" s="14" t="s">
        <v>1673</v>
      </c>
      <c r="C1108" s="6" t="s">
        <v>1063</v>
      </c>
      <c r="D1108" s="14" t="s">
        <v>1612</v>
      </c>
      <c r="E1108" s="6"/>
      <c r="F1108" s="6"/>
      <c r="H1108" s="7" t="s">
        <v>1788</v>
      </c>
      <c r="I1108" s="15" t="s">
        <v>1613</v>
      </c>
      <c r="J1108" s="16">
        <v>-53.9238</v>
      </c>
      <c r="K1108" s="8">
        <v>-71.036600000000007</v>
      </c>
      <c r="L1108" s="6">
        <v>10000</v>
      </c>
      <c r="N1108" s="14" t="s">
        <v>1616</v>
      </c>
    </row>
    <row r="1109" spans="1:22" ht="49.9" customHeight="1">
      <c r="A1109" s="14" t="s">
        <v>983</v>
      </c>
      <c r="C1109" s="6" t="s">
        <v>1062</v>
      </c>
      <c r="D1109" s="14" t="s">
        <v>1346</v>
      </c>
      <c r="E1109" s="6"/>
      <c r="F1109" s="6"/>
      <c r="H1109" s="7" t="s">
        <v>1782</v>
      </c>
      <c r="I1109" s="7" t="s">
        <v>1345</v>
      </c>
      <c r="J1109" s="16">
        <v>-30.25</v>
      </c>
      <c r="K1109" s="8">
        <v>-71.333299999999994</v>
      </c>
      <c r="L1109" s="6">
        <v>10</v>
      </c>
      <c r="N1109" s="6" t="s">
        <v>1344</v>
      </c>
    </row>
    <row r="1110" spans="1:22" ht="49.9" customHeight="1">
      <c r="A1110" s="14" t="s">
        <v>983</v>
      </c>
      <c r="C1110" s="6" t="s">
        <v>1062</v>
      </c>
      <c r="D1110" s="14" t="s">
        <v>1346</v>
      </c>
      <c r="E1110" s="6"/>
      <c r="F1110" s="6"/>
      <c r="H1110" s="7" t="s">
        <v>1782</v>
      </c>
      <c r="I1110" s="7" t="s">
        <v>1345</v>
      </c>
      <c r="J1110" s="16">
        <v>-30.25</v>
      </c>
      <c r="K1110" s="8">
        <v>-71.333299999999994</v>
      </c>
      <c r="L1110" s="6">
        <v>10</v>
      </c>
      <c r="N1110" s="6" t="s">
        <v>1344</v>
      </c>
    </row>
    <row r="1111" spans="1:22" ht="49.9" customHeight="1">
      <c r="A1111" s="14" t="s">
        <v>983</v>
      </c>
      <c r="C1111" s="6" t="s">
        <v>1062</v>
      </c>
      <c r="D1111" s="14" t="s">
        <v>1346</v>
      </c>
      <c r="E1111" s="6"/>
      <c r="F1111" s="6"/>
      <c r="H1111" s="7" t="s">
        <v>1782</v>
      </c>
      <c r="I1111" s="7" t="s">
        <v>1345</v>
      </c>
      <c r="J1111" s="16">
        <v>-30.25</v>
      </c>
      <c r="K1111" s="8">
        <v>-71.333299999999994</v>
      </c>
      <c r="L1111" s="6">
        <v>10</v>
      </c>
      <c r="N1111" s="6" t="s">
        <v>1344</v>
      </c>
    </row>
    <row r="1112" spans="1:22" s="27" customFormat="1" ht="49.9" customHeight="1">
      <c r="A1112" s="14" t="s">
        <v>983</v>
      </c>
      <c r="B1112" s="14" t="s">
        <v>1673</v>
      </c>
      <c r="C1112" s="27" t="s">
        <v>1062</v>
      </c>
      <c r="D1112" s="26" t="s">
        <v>1867</v>
      </c>
      <c r="G1112" s="28"/>
      <c r="H1112" s="28" t="s">
        <v>1868</v>
      </c>
      <c r="I1112" s="28" t="s">
        <v>1869</v>
      </c>
      <c r="J1112" s="43">
        <v>-47.996400000000001</v>
      </c>
      <c r="K1112" s="43">
        <v>-73.7624</v>
      </c>
      <c r="L1112" s="27">
        <v>10000</v>
      </c>
      <c r="N1112" s="27" t="s">
        <v>1872</v>
      </c>
      <c r="Q1112" s="44"/>
      <c r="R1112" s="45"/>
      <c r="S1112" s="26"/>
      <c r="T1112" s="26"/>
      <c r="U1112" s="26"/>
      <c r="V1112" s="26"/>
    </row>
    <row r="1113" spans="1:22" s="27" customFormat="1" ht="49.9" customHeight="1">
      <c r="A1113" s="14" t="s">
        <v>983</v>
      </c>
      <c r="B1113" s="14" t="s">
        <v>1673</v>
      </c>
      <c r="C1113" s="27" t="s">
        <v>1062</v>
      </c>
      <c r="D1113" s="26" t="s">
        <v>1867</v>
      </c>
      <c r="G1113" s="28"/>
      <c r="H1113" s="28" t="s">
        <v>1868</v>
      </c>
      <c r="I1113" s="28" t="s">
        <v>1869</v>
      </c>
      <c r="J1113" s="43">
        <v>-47.9009</v>
      </c>
      <c r="K1113" s="43">
        <v>-74.465299999999999</v>
      </c>
      <c r="L1113" s="27">
        <v>10000</v>
      </c>
      <c r="N1113" s="27" t="s">
        <v>1872</v>
      </c>
      <c r="Q1113" s="44"/>
      <c r="R1113" s="45"/>
      <c r="S1113" s="26"/>
      <c r="T1113" s="26"/>
      <c r="U1113" s="26"/>
      <c r="V1113" s="26"/>
    </row>
    <row r="1114" spans="1:22" s="27" customFormat="1" ht="49.9" customHeight="1">
      <c r="A1114" s="14" t="s">
        <v>983</v>
      </c>
      <c r="B1114" s="14" t="s">
        <v>1673</v>
      </c>
      <c r="C1114" s="27" t="s">
        <v>1062</v>
      </c>
      <c r="D1114" s="26" t="s">
        <v>1867</v>
      </c>
      <c r="G1114" s="28"/>
      <c r="H1114" s="28" t="s">
        <v>1868</v>
      </c>
      <c r="I1114" s="28" t="s">
        <v>1869</v>
      </c>
      <c r="J1114" s="43">
        <v>-48.7699</v>
      </c>
      <c r="K1114" s="43">
        <v>-74.410399999999996</v>
      </c>
      <c r="L1114" s="27">
        <v>10000</v>
      </c>
      <c r="N1114" s="27" t="s">
        <v>1872</v>
      </c>
      <c r="Q1114" s="44"/>
      <c r="R1114" s="45"/>
      <c r="S1114" s="26"/>
      <c r="T1114" s="26"/>
      <c r="U1114" s="26"/>
      <c r="V1114" s="26"/>
    </row>
    <row r="1115" spans="1:22" s="27" customFormat="1" ht="49.9" customHeight="1">
      <c r="A1115" s="14" t="s">
        <v>983</v>
      </c>
      <c r="B1115" s="14" t="s">
        <v>1673</v>
      </c>
      <c r="C1115" s="27" t="s">
        <v>1062</v>
      </c>
      <c r="D1115" s="26" t="s">
        <v>1867</v>
      </c>
      <c r="G1115" s="28"/>
      <c r="H1115" s="28" t="s">
        <v>1868</v>
      </c>
      <c r="I1115" s="28" t="s">
        <v>1869</v>
      </c>
      <c r="J1115" s="43">
        <v>-49.5886</v>
      </c>
      <c r="K1115" s="43">
        <v>-74.267499999999998</v>
      </c>
      <c r="L1115" s="27">
        <v>10000</v>
      </c>
      <c r="N1115" s="27" t="s">
        <v>1872</v>
      </c>
      <c r="Q1115" s="44"/>
      <c r="R1115" s="45"/>
      <c r="S1115" s="26"/>
      <c r="T1115" s="26"/>
      <c r="U1115" s="26"/>
      <c r="V1115" s="26"/>
    </row>
    <row r="1116" spans="1:22" s="27" customFormat="1" ht="49.9" customHeight="1">
      <c r="A1116" s="14" t="s">
        <v>983</v>
      </c>
      <c r="B1116" s="14" t="s">
        <v>1673</v>
      </c>
      <c r="C1116" s="27" t="s">
        <v>1062</v>
      </c>
      <c r="D1116" s="27" t="s">
        <v>1867</v>
      </c>
      <c r="G1116" s="28"/>
      <c r="H1116" s="28" t="s">
        <v>1868</v>
      </c>
      <c r="I1116" s="28" t="s">
        <v>1869</v>
      </c>
      <c r="J1116" s="43">
        <v>-49.209699999999998</v>
      </c>
      <c r="K1116" s="43">
        <v>-75.745199999999997</v>
      </c>
      <c r="L1116" s="27">
        <v>10000</v>
      </c>
      <c r="N1116" s="27" t="s">
        <v>1872</v>
      </c>
      <c r="Q1116" s="44"/>
      <c r="R1116" s="45"/>
      <c r="S1116" s="26"/>
      <c r="T1116" s="26"/>
      <c r="U1116" s="26"/>
      <c r="V1116" s="26"/>
    </row>
    <row r="1117" spans="1:22" s="27" customFormat="1" ht="49.9" customHeight="1">
      <c r="A1117" s="14" t="s">
        <v>983</v>
      </c>
      <c r="B1117" s="14" t="s">
        <v>1673</v>
      </c>
      <c r="C1117" s="27" t="s">
        <v>1062</v>
      </c>
      <c r="D1117" s="26" t="s">
        <v>1867</v>
      </c>
      <c r="G1117" s="28"/>
      <c r="H1117" s="28" t="s">
        <v>1868</v>
      </c>
      <c r="I1117" s="28" t="s">
        <v>1869</v>
      </c>
      <c r="J1117" s="43">
        <v>-47.863599999999998</v>
      </c>
      <c r="K1117" s="43">
        <v>-75.366399999999999</v>
      </c>
      <c r="L1117" s="27">
        <v>10000</v>
      </c>
      <c r="N1117" s="27" t="s">
        <v>1872</v>
      </c>
      <c r="Q1117" s="44"/>
      <c r="R1117" s="45"/>
      <c r="S1117" s="26"/>
      <c r="T1117" s="26"/>
      <c r="U1117" s="26"/>
      <c r="V1117" s="26"/>
    </row>
    <row r="1118" spans="1:22" s="27" customFormat="1" ht="49.9" customHeight="1">
      <c r="A1118" s="14" t="s">
        <v>983</v>
      </c>
      <c r="B1118" s="14" t="s">
        <v>1673</v>
      </c>
      <c r="C1118" s="27" t="s">
        <v>1062</v>
      </c>
      <c r="D1118" s="26" t="s">
        <v>1867</v>
      </c>
      <c r="G1118" s="28"/>
      <c r="H1118" s="28" t="s">
        <v>1868</v>
      </c>
      <c r="I1118" s="28" t="s">
        <v>1869</v>
      </c>
      <c r="J1118" s="43">
        <v>-47.046500000000002</v>
      </c>
      <c r="K1118" s="43">
        <v>-75.272999999999996</v>
      </c>
      <c r="L1118" s="27">
        <v>10000</v>
      </c>
      <c r="N1118" s="27" t="s">
        <v>1872</v>
      </c>
      <c r="Q1118" s="44"/>
      <c r="R1118" s="45"/>
      <c r="S1118" s="26"/>
      <c r="T1118" s="26"/>
      <c r="U1118" s="26"/>
      <c r="V1118" s="26"/>
    </row>
    <row r="1119" spans="1:22" s="27" customFormat="1" ht="49.9" customHeight="1">
      <c r="A1119" s="14" t="s">
        <v>983</v>
      </c>
      <c r="B1119" s="14" t="s">
        <v>1673</v>
      </c>
      <c r="C1119" s="27" t="s">
        <v>1062</v>
      </c>
      <c r="D1119" s="26" t="s">
        <v>1867</v>
      </c>
      <c r="G1119" s="28"/>
      <c r="H1119" s="28" t="s">
        <v>1868</v>
      </c>
      <c r="I1119" s="28" t="s">
        <v>1869</v>
      </c>
      <c r="J1119" s="43">
        <v>-46.956600000000002</v>
      </c>
      <c r="K1119" s="43">
        <v>-74.212800000000001</v>
      </c>
      <c r="L1119" s="27">
        <v>10000</v>
      </c>
      <c r="N1119" s="27" t="s">
        <v>1872</v>
      </c>
      <c r="Q1119" s="44"/>
      <c r="R1119" s="45"/>
      <c r="S1119" s="26"/>
      <c r="T1119" s="26"/>
      <c r="U1119" s="26"/>
      <c r="V1119" s="26"/>
    </row>
    <row r="1120" spans="1:22" s="27" customFormat="1" ht="49.9" customHeight="1">
      <c r="A1120" s="14" t="s">
        <v>983</v>
      </c>
      <c r="C1120" s="26" t="s">
        <v>1062</v>
      </c>
      <c r="D1120" s="42" t="s">
        <v>1631</v>
      </c>
      <c r="G1120" s="28"/>
      <c r="H1120" s="28" t="s">
        <v>1784</v>
      </c>
      <c r="I1120" s="29" t="s">
        <v>1632</v>
      </c>
      <c r="J1120" s="43">
        <v>-22.898900000000001</v>
      </c>
      <c r="K1120" s="43">
        <v>-41.993899999999996</v>
      </c>
      <c r="L1120" s="27">
        <v>1000</v>
      </c>
      <c r="N1120" s="26" t="s">
        <v>1633</v>
      </c>
      <c r="Q1120" s="44"/>
      <c r="R1120" s="45"/>
      <c r="S1120" s="26"/>
      <c r="T1120" s="26"/>
      <c r="U1120" s="26"/>
      <c r="V1120" s="26"/>
    </row>
    <row r="1121" spans="1:14" ht="49.9" customHeight="1">
      <c r="A1121" s="6" t="s">
        <v>983</v>
      </c>
      <c r="B1121" s="6" t="s">
        <v>1234</v>
      </c>
      <c r="C1121" s="6" t="s">
        <v>1062</v>
      </c>
      <c r="D1121" s="14" t="s">
        <v>1231</v>
      </c>
      <c r="E1121" s="6"/>
      <c r="F1121" s="6"/>
      <c r="H1121" s="7" t="s">
        <v>1731</v>
      </c>
      <c r="I1121" s="15" t="s">
        <v>1235</v>
      </c>
      <c r="J1121" s="16">
        <v>-42.11</v>
      </c>
      <c r="K1121" s="16">
        <v>-64.39</v>
      </c>
      <c r="L1121" s="6">
        <v>10</v>
      </c>
      <c r="N1121" s="14" t="s">
        <v>1251</v>
      </c>
    </row>
    <row r="1122" spans="1:14" ht="49.9" customHeight="1">
      <c r="A1122" s="14" t="s">
        <v>983</v>
      </c>
      <c r="B1122" s="6" t="s">
        <v>1234</v>
      </c>
      <c r="C1122" s="6" t="s">
        <v>1062</v>
      </c>
      <c r="D1122" s="14" t="s">
        <v>1231</v>
      </c>
      <c r="E1122" s="6"/>
      <c r="F1122" s="6"/>
      <c r="H1122" s="7" t="s">
        <v>1731</v>
      </c>
      <c r="I1122" s="15" t="s">
        <v>1235</v>
      </c>
      <c r="J1122" s="16">
        <v>-42.13</v>
      </c>
      <c r="K1122" s="16">
        <v>-64.41</v>
      </c>
      <c r="L1122" s="6">
        <v>10</v>
      </c>
      <c r="N1122" s="14" t="s">
        <v>1252</v>
      </c>
    </row>
    <row r="1123" spans="1:14" ht="49.9" customHeight="1">
      <c r="A1123" s="14" t="s">
        <v>983</v>
      </c>
      <c r="B1123" s="6" t="s">
        <v>1234</v>
      </c>
      <c r="C1123" s="6" t="s">
        <v>1062</v>
      </c>
      <c r="D1123" s="14" t="s">
        <v>1231</v>
      </c>
      <c r="E1123" s="6"/>
      <c r="F1123" s="6"/>
      <c r="H1123" s="7" t="s">
        <v>1731</v>
      </c>
      <c r="I1123" s="15" t="s">
        <v>1235</v>
      </c>
      <c r="J1123" s="16">
        <v>-42.15</v>
      </c>
      <c r="K1123" s="16">
        <v>-64.17</v>
      </c>
      <c r="L1123" s="6">
        <v>10</v>
      </c>
      <c r="N1123" s="14" t="s">
        <v>1253</v>
      </c>
    </row>
    <row r="1124" spans="1:14" ht="49.9" customHeight="1">
      <c r="A1124" s="14" t="s">
        <v>983</v>
      </c>
      <c r="B1124" s="6" t="s">
        <v>1234</v>
      </c>
      <c r="C1124" s="6" t="s">
        <v>1062</v>
      </c>
      <c r="D1124" s="14" t="s">
        <v>1231</v>
      </c>
      <c r="E1124" s="6"/>
      <c r="F1124" s="6"/>
      <c r="H1124" s="7" t="s">
        <v>1731</v>
      </c>
      <c r="I1124" s="15" t="s">
        <v>1235</v>
      </c>
      <c r="J1124" s="16">
        <v>-42.06</v>
      </c>
      <c r="K1124" s="16">
        <v>-63.95</v>
      </c>
      <c r="L1124" s="6">
        <v>10</v>
      </c>
      <c r="N1124" s="14" t="s">
        <v>1254</v>
      </c>
    </row>
    <row r="1125" spans="1:14" ht="49.9" customHeight="1">
      <c r="A1125" s="14" t="s">
        <v>983</v>
      </c>
      <c r="B1125" s="6" t="s">
        <v>1234</v>
      </c>
      <c r="C1125" s="6" t="s">
        <v>1062</v>
      </c>
      <c r="D1125" s="14" t="s">
        <v>1231</v>
      </c>
      <c r="E1125" s="6"/>
      <c r="F1125" s="6"/>
      <c r="H1125" s="7" t="s">
        <v>1731</v>
      </c>
      <c r="I1125" s="15" t="s">
        <v>1235</v>
      </c>
      <c r="J1125" s="16">
        <v>-42.66</v>
      </c>
      <c r="K1125" s="16">
        <v>-63.42</v>
      </c>
      <c r="L1125" s="6">
        <v>10</v>
      </c>
      <c r="N1125" s="14" t="s">
        <v>1255</v>
      </c>
    </row>
    <row r="1126" spans="1:14" ht="49.9" customHeight="1">
      <c r="A1126" s="14" t="s">
        <v>983</v>
      </c>
      <c r="B1126" s="6" t="s">
        <v>1234</v>
      </c>
      <c r="C1126" s="6" t="s">
        <v>1062</v>
      </c>
      <c r="D1126" s="14" t="s">
        <v>1231</v>
      </c>
      <c r="E1126" s="6"/>
      <c r="F1126" s="6"/>
      <c r="H1126" s="7" t="s">
        <v>1731</v>
      </c>
      <c r="I1126" s="15" t="s">
        <v>1235</v>
      </c>
      <c r="J1126" s="16">
        <v>-42.8</v>
      </c>
      <c r="K1126" s="16">
        <v>-63.43</v>
      </c>
      <c r="L1126" s="6">
        <v>10</v>
      </c>
      <c r="N1126" s="14" t="s">
        <v>1256</v>
      </c>
    </row>
    <row r="1127" spans="1:14" ht="49.9" customHeight="1">
      <c r="A1127" s="14" t="s">
        <v>983</v>
      </c>
      <c r="B1127" s="6" t="s">
        <v>1234</v>
      </c>
      <c r="C1127" s="6" t="s">
        <v>1062</v>
      </c>
      <c r="D1127" s="14" t="s">
        <v>1231</v>
      </c>
      <c r="E1127" s="6"/>
      <c r="F1127" s="6"/>
      <c r="H1127" s="7" t="s">
        <v>1731</v>
      </c>
      <c r="I1127" s="15" t="s">
        <v>1235</v>
      </c>
      <c r="J1127" s="16">
        <v>-42.96</v>
      </c>
      <c r="K1127" s="16">
        <v>-64.150000000000006</v>
      </c>
      <c r="L1127" s="6">
        <v>10</v>
      </c>
      <c r="N1127" s="14" t="s">
        <v>1257</v>
      </c>
    </row>
    <row r="1128" spans="1:14" ht="49.9" customHeight="1">
      <c r="A1128" s="14" t="s">
        <v>983</v>
      </c>
      <c r="B1128" s="6" t="s">
        <v>1234</v>
      </c>
      <c r="C1128" s="6" t="s">
        <v>1062</v>
      </c>
      <c r="D1128" s="14" t="s">
        <v>1231</v>
      </c>
      <c r="E1128" s="6"/>
      <c r="F1128" s="6"/>
      <c r="H1128" s="7" t="s">
        <v>1702</v>
      </c>
      <c r="I1128" s="15" t="s">
        <v>1241</v>
      </c>
      <c r="J1128" s="16">
        <v>-39.630000000000003</v>
      </c>
      <c r="K1128" s="16">
        <v>-56.09</v>
      </c>
      <c r="L1128" s="6">
        <v>10</v>
      </c>
      <c r="N1128" s="14" t="s">
        <v>1242</v>
      </c>
    </row>
    <row r="1129" spans="1:14" ht="49.9" customHeight="1">
      <c r="A1129" s="14" t="s">
        <v>983</v>
      </c>
      <c r="B1129" s="6" t="s">
        <v>1234</v>
      </c>
      <c r="C1129" s="6" t="s">
        <v>1062</v>
      </c>
      <c r="D1129" s="14" t="s">
        <v>1231</v>
      </c>
      <c r="E1129" s="6"/>
      <c r="F1129" s="6"/>
      <c r="H1129" s="7" t="s">
        <v>1702</v>
      </c>
      <c r="I1129" s="15" t="s">
        <v>1241</v>
      </c>
      <c r="J1129" s="16">
        <v>-39.96</v>
      </c>
      <c r="K1129" s="16">
        <v>-55.81</v>
      </c>
      <c r="L1129" s="6">
        <v>10</v>
      </c>
      <c r="N1129" s="14" t="s">
        <v>1244</v>
      </c>
    </row>
    <row r="1130" spans="1:14" ht="49.9" customHeight="1">
      <c r="A1130" s="14" t="s">
        <v>983</v>
      </c>
      <c r="B1130" s="6" t="s">
        <v>1234</v>
      </c>
      <c r="C1130" s="6" t="s">
        <v>1062</v>
      </c>
      <c r="D1130" s="14" t="s">
        <v>1231</v>
      </c>
      <c r="E1130" s="6"/>
      <c r="F1130" s="6"/>
      <c r="H1130" s="7" t="s">
        <v>1702</v>
      </c>
      <c r="I1130" s="15" t="s">
        <v>1241</v>
      </c>
      <c r="J1130" s="16">
        <v>-40.04</v>
      </c>
      <c r="K1130" s="16">
        <v>-56.17</v>
      </c>
      <c r="L1130" s="6">
        <v>10</v>
      </c>
      <c r="N1130" s="14" t="s">
        <v>1245</v>
      </c>
    </row>
    <row r="1131" spans="1:14" ht="49.9" customHeight="1">
      <c r="A1131" s="14" t="s">
        <v>983</v>
      </c>
      <c r="B1131" s="6" t="s">
        <v>1234</v>
      </c>
      <c r="C1131" s="6" t="s">
        <v>1062</v>
      </c>
      <c r="D1131" s="14" t="s">
        <v>1231</v>
      </c>
      <c r="E1131" s="6"/>
      <c r="F1131" s="6"/>
      <c r="H1131" s="7" t="s">
        <v>1702</v>
      </c>
      <c r="I1131" s="15" t="s">
        <v>1241</v>
      </c>
      <c r="J1131" s="16">
        <v>-40.1</v>
      </c>
      <c r="K1131" s="16">
        <v>-56.44</v>
      </c>
      <c r="L1131" s="6">
        <v>10</v>
      </c>
      <c r="N1131" s="14" t="s">
        <v>1246</v>
      </c>
    </row>
    <row r="1132" spans="1:14" ht="49.9" customHeight="1">
      <c r="A1132" s="14" t="s">
        <v>983</v>
      </c>
      <c r="B1132" s="6" t="s">
        <v>1234</v>
      </c>
      <c r="C1132" s="6" t="s">
        <v>1062</v>
      </c>
      <c r="D1132" s="14" t="s">
        <v>1231</v>
      </c>
      <c r="E1132" s="6"/>
      <c r="F1132" s="6"/>
      <c r="H1132" s="7" t="s">
        <v>1702</v>
      </c>
      <c r="I1132" s="15" t="s">
        <v>1241</v>
      </c>
      <c r="J1132" s="16">
        <v>-40.200000000000003</v>
      </c>
      <c r="K1132" s="16">
        <v>-56.91</v>
      </c>
      <c r="L1132" s="6">
        <v>10</v>
      </c>
      <c r="N1132" s="14" t="s">
        <v>1273</v>
      </c>
    </row>
    <row r="1133" spans="1:14" ht="49.9" customHeight="1">
      <c r="A1133" s="14" t="s">
        <v>983</v>
      </c>
      <c r="B1133" s="6" t="s">
        <v>1234</v>
      </c>
      <c r="C1133" s="6" t="s">
        <v>1062</v>
      </c>
      <c r="D1133" s="14" t="s">
        <v>1231</v>
      </c>
      <c r="E1133" s="6"/>
      <c r="F1133" s="6"/>
      <c r="H1133" s="7" t="s">
        <v>1702</v>
      </c>
      <c r="I1133" s="15" t="s">
        <v>1241</v>
      </c>
      <c r="J1133" s="16">
        <v>-41.58</v>
      </c>
      <c r="K1133" s="16">
        <v>-64.73</v>
      </c>
      <c r="L1133" s="6">
        <v>10</v>
      </c>
      <c r="N1133" s="14" t="s">
        <v>1283</v>
      </c>
    </row>
    <row r="1134" spans="1:14" ht="49.9" customHeight="1">
      <c r="A1134" s="14" t="s">
        <v>983</v>
      </c>
      <c r="B1134" s="6" t="s">
        <v>1234</v>
      </c>
      <c r="C1134" s="6" t="s">
        <v>1062</v>
      </c>
      <c r="D1134" s="14" t="s">
        <v>1231</v>
      </c>
      <c r="E1134" s="6"/>
      <c r="F1134" s="6"/>
      <c r="H1134" s="7" t="s">
        <v>1702</v>
      </c>
      <c r="I1134" s="15" t="s">
        <v>1241</v>
      </c>
      <c r="J1134" s="16">
        <v>-42.01</v>
      </c>
      <c r="K1134" s="16">
        <v>-64.84</v>
      </c>
      <c r="L1134" s="6">
        <v>10</v>
      </c>
      <c r="N1134" s="14" t="s">
        <v>1247</v>
      </c>
    </row>
    <row r="1135" spans="1:14" ht="49.9" customHeight="1">
      <c r="A1135" s="14" t="s">
        <v>983</v>
      </c>
      <c r="B1135" s="6" t="s">
        <v>1234</v>
      </c>
      <c r="C1135" s="6" t="s">
        <v>1062</v>
      </c>
      <c r="D1135" s="14" t="s">
        <v>1231</v>
      </c>
      <c r="E1135" s="6"/>
      <c r="F1135" s="6"/>
      <c r="H1135" s="7" t="s">
        <v>1702</v>
      </c>
      <c r="I1135" s="15" t="s">
        <v>1241</v>
      </c>
      <c r="J1135" s="16">
        <v>-42.01</v>
      </c>
      <c r="K1135" s="16">
        <v>-64.84</v>
      </c>
      <c r="L1135" s="6">
        <v>10</v>
      </c>
      <c r="N1135" s="14" t="s">
        <v>1284</v>
      </c>
    </row>
    <row r="1136" spans="1:14" ht="49.9" customHeight="1">
      <c r="A1136" s="14" t="s">
        <v>983</v>
      </c>
      <c r="B1136" s="6" t="s">
        <v>1234</v>
      </c>
      <c r="C1136" s="6" t="s">
        <v>1062</v>
      </c>
      <c r="D1136" s="14" t="s">
        <v>1231</v>
      </c>
      <c r="E1136" s="6"/>
      <c r="F1136" s="6"/>
      <c r="H1136" s="7" t="s">
        <v>1702</v>
      </c>
      <c r="I1136" s="15" t="s">
        <v>1241</v>
      </c>
      <c r="J1136" s="16">
        <v>-44.57</v>
      </c>
      <c r="K1136" s="16">
        <v>-59.21</v>
      </c>
      <c r="L1136" s="6">
        <v>10</v>
      </c>
      <c r="N1136" s="14" t="s">
        <v>1472</v>
      </c>
    </row>
    <row r="1137" spans="1:18" ht="49.9" customHeight="1">
      <c r="A1137" s="14" t="s">
        <v>983</v>
      </c>
      <c r="B1137" s="6" t="s">
        <v>1234</v>
      </c>
      <c r="C1137" s="6" t="s">
        <v>1062</v>
      </c>
      <c r="D1137" s="14" t="s">
        <v>1231</v>
      </c>
      <c r="E1137" s="6"/>
      <c r="F1137" s="6"/>
      <c r="H1137" s="7" t="s">
        <v>1702</v>
      </c>
      <c r="I1137" s="15" t="s">
        <v>1241</v>
      </c>
      <c r="J1137" s="16">
        <v>-44.28</v>
      </c>
      <c r="K1137" s="16">
        <v>-60.18</v>
      </c>
      <c r="L1137" s="6">
        <v>10</v>
      </c>
      <c r="N1137" s="14" t="s">
        <v>1248</v>
      </c>
    </row>
    <row r="1138" spans="1:18" ht="49.9" customHeight="1">
      <c r="A1138" s="14" t="s">
        <v>983</v>
      </c>
      <c r="B1138" s="6" t="s">
        <v>1234</v>
      </c>
      <c r="C1138" s="6" t="s">
        <v>1062</v>
      </c>
      <c r="D1138" s="14" t="s">
        <v>1231</v>
      </c>
      <c r="E1138" s="6"/>
      <c r="F1138" s="6"/>
      <c r="H1138" s="7" t="s">
        <v>1702</v>
      </c>
      <c r="I1138" s="15" t="s">
        <v>1241</v>
      </c>
      <c r="J1138" s="16">
        <v>-44.22</v>
      </c>
      <c r="K1138" s="16">
        <v>-60.35</v>
      </c>
      <c r="L1138" s="6">
        <v>10</v>
      </c>
      <c r="N1138" s="14" t="s">
        <v>1249</v>
      </c>
    </row>
    <row r="1139" spans="1:18" ht="49.9" customHeight="1">
      <c r="A1139" s="14" t="s">
        <v>983</v>
      </c>
      <c r="B1139" s="6" t="s">
        <v>1234</v>
      </c>
      <c r="C1139" s="6" t="s">
        <v>1062</v>
      </c>
      <c r="D1139" s="14" t="s">
        <v>1231</v>
      </c>
      <c r="E1139" s="6"/>
      <c r="F1139" s="6"/>
      <c r="H1139" s="7" t="s">
        <v>1702</v>
      </c>
      <c r="I1139" s="15" t="s">
        <v>1241</v>
      </c>
      <c r="J1139" s="16">
        <v>-43.85</v>
      </c>
      <c r="K1139" s="16">
        <v>-61.48</v>
      </c>
      <c r="L1139" s="6">
        <v>10</v>
      </c>
      <c r="N1139" s="14" t="s">
        <v>1266</v>
      </c>
    </row>
    <row r="1140" spans="1:18" ht="49.9" customHeight="1">
      <c r="A1140" s="14" t="s">
        <v>983</v>
      </c>
      <c r="B1140" s="6" t="s">
        <v>1234</v>
      </c>
      <c r="C1140" s="6" t="s">
        <v>1062</v>
      </c>
      <c r="D1140" s="14" t="s">
        <v>1231</v>
      </c>
      <c r="E1140" s="6"/>
      <c r="F1140" s="6"/>
      <c r="H1140" s="7" t="s">
        <v>1702</v>
      </c>
      <c r="I1140" s="15" t="s">
        <v>1241</v>
      </c>
      <c r="J1140" s="16">
        <v>-43.13</v>
      </c>
      <c r="K1140" s="16">
        <v>-64.180000000000007</v>
      </c>
      <c r="L1140" s="6">
        <v>10</v>
      </c>
      <c r="N1140" s="14" t="s">
        <v>1250</v>
      </c>
    </row>
    <row r="1141" spans="1:18" ht="49.9" customHeight="1">
      <c r="A1141" s="14" t="s">
        <v>983</v>
      </c>
      <c r="B1141" s="6" t="s">
        <v>1234</v>
      </c>
      <c r="C1141" s="6" t="s">
        <v>1062</v>
      </c>
      <c r="D1141" s="14" t="s">
        <v>1231</v>
      </c>
      <c r="E1141" s="6"/>
      <c r="F1141" s="6"/>
      <c r="H1141" s="7" t="s">
        <v>1702</v>
      </c>
      <c r="I1141" s="15" t="s">
        <v>1241</v>
      </c>
      <c r="J1141" s="16">
        <v>-42.74</v>
      </c>
      <c r="K1141" s="16">
        <v>-64.72</v>
      </c>
      <c r="L1141" s="6">
        <v>10</v>
      </c>
      <c r="N1141" s="14" t="s">
        <v>1289</v>
      </c>
    </row>
    <row r="1142" spans="1:18" ht="49.9" customHeight="1">
      <c r="A1142" s="6" t="s">
        <v>983</v>
      </c>
      <c r="B1142" s="6" t="s">
        <v>1234</v>
      </c>
      <c r="C1142" s="6" t="s">
        <v>1062</v>
      </c>
      <c r="D1142" s="71" t="s">
        <v>2201</v>
      </c>
      <c r="E1142" s="6"/>
      <c r="F1142" s="6"/>
      <c r="H1142" s="7" t="s">
        <v>2219</v>
      </c>
      <c r="I1142" s="15"/>
      <c r="J1142" s="8">
        <v>-42.409199999999998</v>
      </c>
      <c r="K1142" s="8">
        <v>-64.110200000000006</v>
      </c>
      <c r="L1142" s="6">
        <v>1000</v>
      </c>
      <c r="N1142" s="6" t="s">
        <v>2209</v>
      </c>
    </row>
    <row r="1143" spans="1:18" ht="49.9" customHeight="1">
      <c r="A1143" s="6" t="s">
        <v>983</v>
      </c>
      <c r="B1143" s="6" t="s">
        <v>1234</v>
      </c>
      <c r="C1143" s="6" t="s">
        <v>1062</v>
      </c>
      <c r="D1143" s="14" t="s">
        <v>2202</v>
      </c>
      <c r="E1143" s="6"/>
      <c r="F1143" s="6"/>
      <c r="H1143" s="7" t="s">
        <v>2219</v>
      </c>
      <c r="I1143" s="15"/>
      <c r="J1143" s="8">
        <v>-42.3322</v>
      </c>
      <c r="K1143" s="8">
        <v>-64.083299999999994</v>
      </c>
      <c r="L1143" s="6">
        <v>1000</v>
      </c>
      <c r="N1143" s="6" t="s">
        <v>2212</v>
      </c>
    </row>
    <row r="1144" spans="1:18" ht="49.9" customHeight="1">
      <c r="A1144" s="6" t="s">
        <v>786</v>
      </c>
      <c r="B1144" s="6" t="s">
        <v>784</v>
      </c>
      <c r="C1144" s="6" t="s">
        <v>1062</v>
      </c>
      <c r="D1144" s="14" t="s">
        <v>2000</v>
      </c>
      <c r="E1144" s="89" t="s">
        <v>2528</v>
      </c>
      <c r="F1144" s="6"/>
      <c r="H1144" s="7" t="s">
        <v>2007</v>
      </c>
      <c r="I1144" s="15"/>
      <c r="J1144" s="16"/>
      <c r="K1144" s="16"/>
      <c r="M1144" s="6" t="s">
        <v>2001</v>
      </c>
      <c r="N1144" s="6" t="s">
        <v>2002</v>
      </c>
    </row>
    <row r="1145" spans="1:18" s="89" customFormat="1" ht="49.9" customHeight="1">
      <c r="A1145" s="89" t="s">
        <v>786</v>
      </c>
      <c r="C1145" s="89" t="s">
        <v>1062</v>
      </c>
      <c r="D1145" s="89" t="s">
        <v>2603</v>
      </c>
      <c r="G1145" s="28"/>
      <c r="H1145" s="28" t="s">
        <v>2604</v>
      </c>
      <c r="I1145" s="28"/>
      <c r="J1145" s="30"/>
      <c r="K1145" s="30"/>
      <c r="M1145" s="89" t="s">
        <v>2605</v>
      </c>
      <c r="N1145" s="89" t="s">
        <v>2606</v>
      </c>
      <c r="Q1145" s="44"/>
      <c r="R1145" s="32"/>
    </row>
    <row r="1146" spans="1:18" ht="49.9" customHeight="1">
      <c r="A1146" s="6" t="s">
        <v>786</v>
      </c>
      <c r="C1146" s="6" t="s">
        <v>1062</v>
      </c>
      <c r="D1146" s="14" t="s">
        <v>2321</v>
      </c>
      <c r="E1146" s="89" t="s">
        <v>2528</v>
      </c>
      <c r="H1146" s="7" t="s">
        <v>2333</v>
      </c>
      <c r="J1146" s="6">
        <v>-22.766100000000002</v>
      </c>
      <c r="K1146" s="6">
        <v>-43.165300000000002</v>
      </c>
      <c r="L1146" s="6">
        <v>1000</v>
      </c>
      <c r="N1146" s="6" t="s">
        <v>2331</v>
      </c>
    </row>
    <row r="1147" spans="1:18" ht="49.9" customHeight="1">
      <c r="A1147" s="6" t="s">
        <v>786</v>
      </c>
      <c r="C1147" s="6" t="s">
        <v>1062</v>
      </c>
      <c r="D1147" s="14" t="s">
        <v>2321</v>
      </c>
      <c r="E1147" s="89" t="s">
        <v>2528</v>
      </c>
      <c r="H1147" s="7" t="s">
        <v>2334</v>
      </c>
      <c r="J1147" s="6">
        <v>-23.049399999999999</v>
      </c>
      <c r="K1147" s="6">
        <v>-44.593499999999999</v>
      </c>
      <c r="L1147" s="6">
        <v>1000</v>
      </c>
      <c r="N1147" s="6" t="s">
        <v>2335</v>
      </c>
    </row>
    <row r="1148" spans="1:18" ht="49.9" customHeight="1">
      <c r="A1148" s="6" t="s">
        <v>786</v>
      </c>
      <c r="C1148" s="6" t="s">
        <v>1062</v>
      </c>
      <c r="D1148" s="14" t="s">
        <v>2321</v>
      </c>
      <c r="E1148" s="89" t="s">
        <v>2528</v>
      </c>
      <c r="H1148" s="7" t="s">
        <v>2330</v>
      </c>
      <c r="J1148" s="6">
        <v>-22.9129</v>
      </c>
      <c r="K1148" s="6">
        <v>-42.0227</v>
      </c>
      <c r="L1148" s="6">
        <v>1000</v>
      </c>
      <c r="N1148" s="6" t="s">
        <v>2336</v>
      </c>
    </row>
    <row r="1149" spans="1:18" ht="49.9" customHeight="1">
      <c r="A1149" s="6" t="s">
        <v>786</v>
      </c>
      <c r="C1149" s="6" t="s">
        <v>1062</v>
      </c>
      <c r="D1149" s="14" t="s">
        <v>2321</v>
      </c>
      <c r="E1149" s="89" t="s">
        <v>2528</v>
      </c>
      <c r="H1149" s="7" t="s">
        <v>2332</v>
      </c>
      <c r="J1149" s="6">
        <v>-22.766100000000002</v>
      </c>
      <c r="K1149" s="6">
        <v>-43.165300000000002</v>
      </c>
      <c r="L1149" s="6">
        <v>1000</v>
      </c>
      <c r="N1149" s="6" t="s">
        <v>2331</v>
      </c>
    </row>
    <row r="1150" spans="1:18" ht="49.9" customHeight="1">
      <c r="A1150" s="27" t="s">
        <v>786</v>
      </c>
      <c r="B1150" s="27"/>
      <c r="C1150" s="27" t="s">
        <v>1062</v>
      </c>
      <c r="D1150" s="27" t="s">
        <v>1949</v>
      </c>
      <c r="E1150" s="89" t="s">
        <v>2528</v>
      </c>
      <c r="F1150" s="6"/>
      <c r="H1150" s="7" t="s">
        <v>1962</v>
      </c>
      <c r="J1150" s="64">
        <v>-38.175899999999999</v>
      </c>
      <c r="K1150" s="64">
        <v>-56.717199999999998</v>
      </c>
      <c r="L1150" s="6">
        <v>1000</v>
      </c>
      <c r="N1150" s="6" t="s">
        <v>1961</v>
      </c>
    </row>
    <row r="1151" spans="1:18" ht="49.9" customHeight="1">
      <c r="A1151" s="27" t="s">
        <v>786</v>
      </c>
      <c r="B1151" s="27"/>
      <c r="C1151" s="27" t="s">
        <v>1062</v>
      </c>
      <c r="D1151" s="27" t="s">
        <v>1949</v>
      </c>
      <c r="E1151" s="89" t="s">
        <v>2528</v>
      </c>
      <c r="F1151" s="6"/>
      <c r="H1151" s="7" t="s">
        <v>1958</v>
      </c>
      <c r="J1151" s="64">
        <v>-38.1327</v>
      </c>
      <c r="K1151" s="64">
        <v>-57.011099999999999</v>
      </c>
      <c r="L1151" s="6">
        <v>1000</v>
      </c>
      <c r="N1151" s="6" t="s">
        <v>1959</v>
      </c>
    </row>
    <row r="1152" spans="1:18" ht="49.9" customHeight="1">
      <c r="A1152" s="6" t="s">
        <v>786</v>
      </c>
      <c r="C1152" s="6" t="s">
        <v>1063</v>
      </c>
      <c r="D1152" s="6" t="s">
        <v>2319</v>
      </c>
      <c r="E1152" s="89" t="s">
        <v>2528</v>
      </c>
      <c r="F1152" s="6"/>
      <c r="H1152" s="7" t="s">
        <v>2322</v>
      </c>
      <c r="I1152" s="15"/>
      <c r="J1152" s="16"/>
      <c r="K1152" s="16"/>
      <c r="L1152" s="6">
        <v>10000</v>
      </c>
      <c r="M1152" s="6" t="s">
        <v>2653</v>
      </c>
      <c r="N1152" s="6" t="s">
        <v>2324</v>
      </c>
    </row>
    <row r="1153" spans="1:18" s="14" customFormat="1" ht="49.9" customHeight="1">
      <c r="A1153" s="6" t="s">
        <v>786</v>
      </c>
      <c r="C1153" s="6" t="s">
        <v>1063</v>
      </c>
      <c r="D1153" s="6" t="s">
        <v>2319</v>
      </c>
      <c r="E1153" s="89" t="s">
        <v>2528</v>
      </c>
      <c r="G1153" s="15"/>
      <c r="H1153" s="7" t="s">
        <v>2325</v>
      </c>
      <c r="I1153" s="15"/>
      <c r="J1153" s="19"/>
      <c r="K1153" s="20"/>
      <c r="L1153" s="6">
        <v>10000</v>
      </c>
      <c r="M1153" s="6" t="s">
        <v>2653</v>
      </c>
      <c r="N1153" s="6" t="s">
        <v>2324</v>
      </c>
      <c r="Q1153" s="18"/>
      <c r="R1153" s="18"/>
    </row>
    <row r="1154" spans="1:18" ht="49.9" customHeight="1">
      <c r="A1154" s="27" t="s">
        <v>786</v>
      </c>
      <c r="B1154" s="27"/>
      <c r="C1154" s="27" t="s">
        <v>1062</v>
      </c>
      <c r="D1154" s="27" t="s">
        <v>1949</v>
      </c>
      <c r="E1154" s="89" t="s">
        <v>2528</v>
      </c>
      <c r="F1154" s="6"/>
      <c r="H1154" s="7" t="s">
        <v>1955</v>
      </c>
      <c r="J1154" s="64">
        <v>-38.093800000000002</v>
      </c>
      <c r="K1154" s="64">
        <v>-57.134700000000002</v>
      </c>
      <c r="L1154" s="6">
        <v>1000</v>
      </c>
      <c r="N1154" s="6" t="s">
        <v>1957</v>
      </c>
    </row>
    <row r="1155" spans="1:18" s="14" customFormat="1" ht="49.9" customHeight="1">
      <c r="A1155" s="6" t="s">
        <v>786</v>
      </c>
      <c r="C1155" s="6" t="s">
        <v>1063</v>
      </c>
      <c r="D1155" s="6" t="s">
        <v>2319</v>
      </c>
      <c r="E1155" s="89" t="s">
        <v>2528</v>
      </c>
      <c r="G1155" s="15"/>
      <c r="H1155" s="7" t="s">
        <v>2326</v>
      </c>
      <c r="I1155" s="15"/>
      <c r="J1155" s="19"/>
      <c r="K1155" s="20"/>
      <c r="L1155" s="6">
        <v>10000</v>
      </c>
      <c r="M1155" s="6" t="s">
        <v>2653</v>
      </c>
      <c r="N1155" s="6" t="s">
        <v>2324</v>
      </c>
      <c r="Q1155" s="18"/>
      <c r="R1155" s="18"/>
    </row>
    <row r="1156" spans="1:18" s="14" customFormat="1" ht="49.9" customHeight="1">
      <c r="A1156" s="6" t="s">
        <v>786</v>
      </c>
      <c r="C1156" s="6" t="s">
        <v>1063</v>
      </c>
      <c r="D1156" s="6" t="s">
        <v>2319</v>
      </c>
      <c r="E1156" s="89" t="s">
        <v>2528</v>
      </c>
      <c r="G1156" s="15"/>
      <c r="H1156" s="7" t="s">
        <v>2327</v>
      </c>
      <c r="I1156" s="15"/>
      <c r="J1156" s="19"/>
      <c r="K1156" s="20"/>
      <c r="L1156" s="6">
        <v>10000</v>
      </c>
      <c r="M1156" s="6" t="s">
        <v>2653</v>
      </c>
      <c r="N1156" s="6" t="s">
        <v>2324</v>
      </c>
      <c r="Q1156" s="18"/>
      <c r="R1156" s="18"/>
    </row>
    <row r="1157" spans="1:18" s="14" customFormat="1" ht="49.9" customHeight="1">
      <c r="A1157" s="6" t="s">
        <v>786</v>
      </c>
      <c r="C1157" s="6" t="s">
        <v>1063</v>
      </c>
      <c r="D1157" s="6" t="s">
        <v>2319</v>
      </c>
      <c r="E1157" s="89" t="s">
        <v>2528</v>
      </c>
      <c r="G1157" s="15"/>
      <c r="H1157" s="7" t="s">
        <v>2328</v>
      </c>
      <c r="I1157" s="15"/>
      <c r="J1157" s="19">
        <v>-32.145400000000002</v>
      </c>
      <c r="K1157" s="20">
        <v>-52.0944</v>
      </c>
      <c r="L1157" s="14">
        <v>1000</v>
      </c>
      <c r="N1157" s="6" t="s">
        <v>2320</v>
      </c>
      <c r="Q1157" s="18"/>
      <c r="R1157" s="18"/>
    </row>
    <row r="1158" spans="1:18" s="14" customFormat="1" ht="49.9" customHeight="1">
      <c r="A1158" s="6" t="s">
        <v>786</v>
      </c>
      <c r="C1158" s="6" t="s">
        <v>1063</v>
      </c>
      <c r="D1158" s="6" t="s">
        <v>2319</v>
      </c>
      <c r="E1158" s="89" t="s">
        <v>2528</v>
      </c>
      <c r="G1158" s="15"/>
      <c r="H1158" s="7" t="s">
        <v>2328</v>
      </c>
      <c r="I1158" s="15"/>
      <c r="J1158" s="19">
        <v>-32.179099999999998</v>
      </c>
      <c r="K1158" s="20">
        <v>-52.130099999999999</v>
      </c>
      <c r="L1158" s="14">
        <v>1000</v>
      </c>
      <c r="N1158" s="6" t="s">
        <v>2323</v>
      </c>
      <c r="Q1158" s="18"/>
      <c r="R1158" s="18"/>
    </row>
    <row r="1159" spans="1:18" ht="49.9" customHeight="1">
      <c r="A1159" s="6" t="s">
        <v>786</v>
      </c>
      <c r="C1159" s="89" t="s">
        <v>1062</v>
      </c>
      <c r="D1159" s="6" t="s">
        <v>2608</v>
      </c>
      <c r="E1159" s="89" t="s">
        <v>2528</v>
      </c>
      <c r="H1159" s="7" t="s">
        <v>2627</v>
      </c>
      <c r="J1159" s="16"/>
      <c r="K1159" s="16"/>
      <c r="M1159" s="6" t="s">
        <v>2634</v>
      </c>
      <c r="N1159" s="6" t="s">
        <v>2610</v>
      </c>
    </row>
    <row r="1160" spans="1:18" ht="49.9" customHeight="1">
      <c r="A1160" s="27" t="s">
        <v>786</v>
      </c>
      <c r="B1160" s="27"/>
      <c r="C1160" s="27" t="s">
        <v>1062</v>
      </c>
      <c r="D1160" s="27" t="s">
        <v>1949</v>
      </c>
      <c r="E1160" s="89" t="s">
        <v>2528</v>
      </c>
      <c r="F1160" s="6"/>
      <c r="H1160" s="7" t="s">
        <v>1965</v>
      </c>
      <c r="J1160" s="64">
        <v>-38.3994</v>
      </c>
      <c r="K1160" s="64">
        <v>-55.121699999999997</v>
      </c>
      <c r="L1160" s="6">
        <v>1000</v>
      </c>
      <c r="N1160" s="6" t="s">
        <v>1964</v>
      </c>
    </row>
    <row r="1161" spans="1:18" ht="49.9" customHeight="1">
      <c r="A1161" s="27" t="s">
        <v>786</v>
      </c>
      <c r="B1161" s="27"/>
      <c r="C1161" s="27" t="s">
        <v>1062</v>
      </c>
      <c r="D1161" s="27" t="s">
        <v>1949</v>
      </c>
      <c r="E1161" s="89" t="s">
        <v>2528</v>
      </c>
      <c r="F1161" s="6"/>
      <c r="H1161" s="7" t="s">
        <v>1969</v>
      </c>
      <c r="J1161" s="64">
        <v>-38.278799999999997</v>
      </c>
      <c r="K1161" s="64">
        <v>-53.171700000000001</v>
      </c>
      <c r="L1161" s="6">
        <v>1000</v>
      </c>
      <c r="N1161" s="6" t="s">
        <v>1968</v>
      </c>
    </row>
    <row r="1162" spans="1:18" ht="49.9" customHeight="1">
      <c r="A1162" s="6" t="s">
        <v>786</v>
      </c>
      <c r="C1162" s="89" t="s">
        <v>1062</v>
      </c>
      <c r="D1162" s="6" t="s">
        <v>2608</v>
      </c>
      <c r="E1162" s="89" t="s">
        <v>2528</v>
      </c>
      <c r="H1162" s="7" t="s">
        <v>2609</v>
      </c>
      <c r="J1162" s="16"/>
      <c r="K1162" s="16"/>
      <c r="M1162" s="6" t="s">
        <v>2634</v>
      </c>
      <c r="N1162" s="6" t="s">
        <v>2610</v>
      </c>
    </row>
    <row r="1163" spans="1:18" ht="49.9" customHeight="1">
      <c r="A1163" s="6" t="s">
        <v>786</v>
      </c>
      <c r="C1163" s="89" t="s">
        <v>1062</v>
      </c>
      <c r="D1163" s="6" t="s">
        <v>2608</v>
      </c>
      <c r="E1163" s="89" t="s">
        <v>2528</v>
      </c>
      <c r="F1163" s="6"/>
      <c r="H1163" s="7" t="s">
        <v>2630</v>
      </c>
      <c r="J1163" s="8"/>
      <c r="K1163" s="8"/>
      <c r="M1163" s="6" t="s">
        <v>2622</v>
      </c>
      <c r="N1163" s="6" t="s">
        <v>2623</v>
      </c>
    </row>
    <row r="1164" spans="1:18" s="27" customFormat="1" ht="49.9" customHeight="1">
      <c r="A1164" s="27" t="s">
        <v>786</v>
      </c>
      <c r="C1164" s="27" t="s">
        <v>1062</v>
      </c>
      <c r="D1164" s="27" t="s">
        <v>1949</v>
      </c>
      <c r="E1164" s="27" t="s">
        <v>1935</v>
      </c>
      <c r="G1164" s="28"/>
      <c r="H1164" s="28" t="s">
        <v>1953</v>
      </c>
      <c r="I1164" s="28"/>
      <c r="J1164" s="61">
        <v>-35.334000000000003</v>
      </c>
      <c r="K1164" s="61">
        <v>-55.743499999999997</v>
      </c>
      <c r="L1164" s="27">
        <v>1000</v>
      </c>
      <c r="N1164" s="27" t="s">
        <v>1967</v>
      </c>
      <c r="Q1164" s="32"/>
      <c r="R1164" s="32"/>
    </row>
    <row r="1165" spans="1:18" ht="49.9" customHeight="1">
      <c r="A1165" s="27" t="s">
        <v>786</v>
      </c>
      <c r="B1165" s="27"/>
      <c r="C1165" s="27" t="s">
        <v>1062</v>
      </c>
      <c r="D1165" s="27" t="s">
        <v>1949</v>
      </c>
      <c r="E1165" s="89" t="s">
        <v>2528</v>
      </c>
      <c r="F1165" s="6"/>
      <c r="H1165" s="7" t="s">
        <v>1971</v>
      </c>
      <c r="J1165" s="64">
        <v>-35.584099999999999</v>
      </c>
      <c r="K1165" s="64">
        <v>-54.715400000000002</v>
      </c>
      <c r="L1165" s="6">
        <v>1000</v>
      </c>
      <c r="N1165" s="27" t="s">
        <v>1970</v>
      </c>
    </row>
    <row r="1166" spans="1:18" ht="49.9" customHeight="1">
      <c r="A1166" s="27" t="s">
        <v>786</v>
      </c>
      <c r="B1166" s="27"/>
      <c r="C1166" s="27" t="s">
        <v>1062</v>
      </c>
      <c r="D1166" s="27" t="s">
        <v>1949</v>
      </c>
      <c r="E1166" s="89" t="s">
        <v>2528</v>
      </c>
      <c r="F1166" s="6"/>
      <c r="H1166" s="7" t="s">
        <v>1963</v>
      </c>
      <c r="J1166" s="64">
        <v>-38.412999999999997</v>
      </c>
      <c r="K1166" s="64">
        <v>-57.675800000000002</v>
      </c>
      <c r="L1166" s="6">
        <v>1000</v>
      </c>
      <c r="N1166" s="6" t="s">
        <v>1966</v>
      </c>
    </row>
    <row r="1167" spans="1:18" ht="49.9" customHeight="1">
      <c r="A1167" s="27" t="s">
        <v>786</v>
      </c>
      <c r="B1167" s="27"/>
      <c r="C1167" s="27" t="s">
        <v>1062</v>
      </c>
      <c r="D1167" s="27" t="s">
        <v>1949</v>
      </c>
      <c r="E1167" s="89" t="s">
        <v>2528</v>
      </c>
      <c r="F1167" s="6"/>
      <c r="H1167" s="7" t="s">
        <v>1960</v>
      </c>
      <c r="J1167" s="64">
        <v>-38.1327</v>
      </c>
      <c r="K1167" s="64">
        <v>-57.011099999999999</v>
      </c>
      <c r="L1167" s="6">
        <v>1000</v>
      </c>
      <c r="N1167" s="6" t="s">
        <v>1959</v>
      </c>
    </row>
    <row r="1168" spans="1:18" ht="49.9" customHeight="1">
      <c r="A1168" s="27" t="s">
        <v>786</v>
      </c>
      <c r="B1168" s="27"/>
      <c r="C1168" s="27" t="s">
        <v>1062</v>
      </c>
      <c r="D1168" s="27" t="s">
        <v>1949</v>
      </c>
      <c r="E1168" s="27" t="s">
        <v>1935</v>
      </c>
      <c r="F1168" s="6"/>
      <c r="H1168" s="7" t="s">
        <v>1954</v>
      </c>
      <c r="J1168" s="64">
        <v>-38.137</v>
      </c>
      <c r="K1168" s="64">
        <v>-57.261000000000003</v>
      </c>
      <c r="L1168" s="6">
        <v>1000</v>
      </c>
      <c r="N1168" s="6" t="s">
        <v>1956</v>
      </c>
    </row>
    <row r="1169" spans="1:14" ht="49.9" customHeight="1">
      <c r="A1169" s="6" t="s">
        <v>786</v>
      </c>
      <c r="C1169" s="89" t="s">
        <v>1062</v>
      </c>
      <c r="D1169" s="6" t="s">
        <v>2608</v>
      </c>
      <c r="E1169" s="89" t="s">
        <v>2528</v>
      </c>
      <c r="H1169" s="7" t="s">
        <v>2635</v>
      </c>
      <c r="J1169" s="16"/>
      <c r="K1169" s="16"/>
      <c r="M1169" s="6" t="s">
        <v>2636</v>
      </c>
      <c r="N1169" s="6" t="s">
        <v>2632</v>
      </c>
    </row>
    <row r="1170" spans="1:14" ht="49.9" customHeight="1">
      <c r="A1170" s="6" t="s">
        <v>786</v>
      </c>
      <c r="C1170" s="6" t="s">
        <v>1062</v>
      </c>
      <c r="D1170" s="6" t="s">
        <v>2040</v>
      </c>
      <c r="E1170" s="89" t="s">
        <v>2528</v>
      </c>
      <c r="F1170" s="6"/>
      <c r="H1170" s="7" t="s">
        <v>2044</v>
      </c>
      <c r="I1170" s="15"/>
      <c r="J1170" s="16">
        <v>-36.542000000000002</v>
      </c>
      <c r="K1170" s="16">
        <v>-56.686300000000003</v>
      </c>
      <c r="L1170" s="6">
        <v>100</v>
      </c>
      <c r="N1170" s="6" t="s">
        <v>2097</v>
      </c>
    </row>
    <row r="1171" spans="1:14" ht="49.9" customHeight="1">
      <c r="A1171" s="6" t="s">
        <v>786</v>
      </c>
      <c r="C1171" s="6" t="s">
        <v>1062</v>
      </c>
      <c r="D1171" s="6" t="s">
        <v>2040</v>
      </c>
      <c r="E1171" s="89" t="s">
        <v>2528</v>
      </c>
      <c r="F1171" s="6"/>
      <c r="H1171" s="7" t="s">
        <v>2044</v>
      </c>
      <c r="I1171" s="15"/>
      <c r="J1171" s="16">
        <v>-36.765000000000001</v>
      </c>
      <c r="K1171" s="16">
        <v>-56.671900000000001</v>
      </c>
      <c r="L1171" s="6">
        <v>100</v>
      </c>
      <c r="N1171" s="6" t="s">
        <v>2100</v>
      </c>
    </row>
    <row r="1172" spans="1:14" ht="49.9" customHeight="1">
      <c r="A1172" s="6" t="s">
        <v>786</v>
      </c>
      <c r="C1172" s="6" t="s">
        <v>1062</v>
      </c>
      <c r="D1172" s="6" t="s">
        <v>2040</v>
      </c>
      <c r="E1172" s="89" t="s">
        <v>2528</v>
      </c>
      <c r="F1172" s="6"/>
      <c r="H1172" s="7" t="s">
        <v>2096</v>
      </c>
      <c r="I1172" s="15"/>
      <c r="J1172" s="16">
        <v>-36.542000000000002</v>
      </c>
      <c r="K1172" s="16">
        <v>-56.686300000000003</v>
      </c>
      <c r="L1172" s="6">
        <v>100</v>
      </c>
      <c r="N1172" s="6" t="s">
        <v>2097</v>
      </c>
    </row>
    <row r="1173" spans="1:14" ht="49.9" customHeight="1">
      <c r="A1173" s="6" t="s">
        <v>786</v>
      </c>
      <c r="C1173" s="6" t="s">
        <v>1062</v>
      </c>
      <c r="D1173" s="6" t="s">
        <v>2040</v>
      </c>
      <c r="E1173" s="89" t="s">
        <v>2528</v>
      </c>
      <c r="F1173" s="6"/>
      <c r="H1173" s="7" t="s">
        <v>2096</v>
      </c>
      <c r="I1173" s="15"/>
      <c r="J1173" s="16">
        <v>-36.765000000000001</v>
      </c>
      <c r="K1173" s="16">
        <v>-56.671900000000001</v>
      </c>
      <c r="L1173" s="6">
        <v>100</v>
      </c>
      <c r="N1173" s="6" t="s">
        <v>2100</v>
      </c>
    </row>
    <row r="1174" spans="1:14" ht="49.9" customHeight="1">
      <c r="A1174" s="6" t="s">
        <v>786</v>
      </c>
      <c r="C1174" s="6" t="s">
        <v>1062</v>
      </c>
      <c r="D1174" s="6" t="s">
        <v>2040</v>
      </c>
      <c r="E1174" s="89" t="s">
        <v>2528</v>
      </c>
      <c r="F1174" s="6"/>
      <c r="H1174" s="7" t="s">
        <v>2096</v>
      </c>
      <c r="I1174" s="15"/>
      <c r="J1174" s="16">
        <v>-36.6586</v>
      </c>
      <c r="K1174" s="64">
        <v>-56.678199999999997</v>
      </c>
      <c r="L1174" s="6">
        <v>100</v>
      </c>
      <c r="N1174" s="6" t="s">
        <v>2098</v>
      </c>
    </row>
    <row r="1175" spans="1:14" ht="49.9" customHeight="1">
      <c r="A1175" s="6" t="s">
        <v>786</v>
      </c>
      <c r="C1175" s="89" t="s">
        <v>1062</v>
      </c>
      <c r="D1175" s="6" t="s">
        <v>2608</v>
      </c>
      <c r="E1175" s="89" t="s">
        <v>2528</v>
      </c>
      <c r="F1175" s="6"/>
      <c r="H1175" s="7" t="s">
        <v>2637</v>
      </c>
      <c r="J1175" s="8"/>
      <c r="K1175" s="8"/>
      <c r="M1175" s="6" t="s">
        <v>2638</v>
      </c>
      <c r="N1175" s="6" t="s">
        <v>2615</v>
      </c>
    </row>
    <row r="1176" spans="1:14" ht="49.9" customHeight="1">
      <c r="A1176" s="6" t="s">
        <v>786</v>
      </c>
      <c r="C1176" s="6" t="s">
        <v>1062</v>
      </c>
      <c r="D1176" s="6" t="s">
        <v>2040</v>
      </c>
      <c r="E1176" s="89" t="s">
        <v>2528</v>
      </c>
      <c r="F1176" s="6"/>
      <c r="H1176" s="7" t="s">
        <v>2095</v>
      </c>
      <c r="I1176" s="15"/>
      <c r="J1176" s="6">
        <v>-36.354700000000001</v>
      </c>
      <c r="K1176" s="6">
        <v>-56.715699999999998</v>
      </c>
      <c r="L1176" s="6">
        <v>100</v>
      </c>
      <c r="N1176" s="6" t="s">
        <v>1694</v>
      </c>
    </row>
    <row r="1177" spans="1:14" ht="49.9" customHeight="1">
      <c r="A1177" s="6" t="s">
        <v>786</v>
      </c>
      <c r="C1177" s="6" t="s">
        <v>1062</v>
      </c>
      <c r="D1177" s="6" t="s">
        <v>2040</v>
      </c>
      <c r="E1177" s="89" t="s">
        <v>2528</v>
      </c>
      <c r="F1177" s="6"/>
      <c r="H1177" s="7" t="s">
        <v>2095</v>
      </c>
      <c r="I1177" s="15"/>
      <c r="J1177" s="16">
        <v>-36.542000000000002</v>
      </c>
      <c r="K1177" s="16">
        <v>-56.686300000000003</v>
      </c>
      <c r="L1177" s="6">
        <v>100</v>
      </c>
      <c r="N1177" s="6" t="s">
        <v>2097</v>
      </c>
    </row>
    <row r="1178" spans="1:14" ht="49.9" customHeight="1">
      <c r="A1178" s="6" t="s">
        <v>786</v>
      </c>
      <c r="C1178" s="6" t="s">
        <v>1062</v>
      </c>
      <c r="D1178" s="6" t="s">
        <v>2040</v>
      </c>
      <c r="E1178" s="89" t="s">
        <v>2528</v>
      </c>
      <c r="F1178" s="6"/>
      <c r="H1178" s="7" t="s">
        <v>2095</v>
      </c>
      <c r="I1178" s="15"/>
      <c r="J1178" s="16">
        <v>-36.6586</v>
      </c>
      <c r="K1178" s="64">
        <v>-56.678199999999997</v>
      </c>
      <c r="L1178" s="6">
        <v>100</v>
      </c>
      <c r="N1178" s="6" t="s">
        <v>2098</v>
      </c>
    </row>
    <row r="1179" spans="1:14" ht="49.9" customHeight="1">
      <c r="A1179" s="6" t="s">
        <v>786</v>
      </c>
      <c r="C1179" s="6" t="s">
        <v>1062</v>
      </c>
      <c r="D1179" s="6" t="s">
        <v>2040</v>
      </c>
      <c r="E1179" s="89" t="s">
        <v>2528</v>
      </c>
      <c r="F1179" s="6"/>
      <c r="H1179" s="7" t="s">
        <v>2045</v>
      </c>
      <c r="I1179" s="15"/>
      <c r="J1179" s="6">
        <v>-36.354700000000001</v>
      </c>
      <c r="K1179" s="6">
        <v>-56.715699999999998</v>
      </c>
      <c r="L1179" s="6">
        <v>100</v>
      </c>
      <c r="N1179" s="6" t="s">
        <v>1694</v>
      </c>
    </row>
    <row r="1180" spans="1:14" ht="49.9" customHeight="1">
      <c r="A1180" s="6" t="s">
        <v>786</v>
      </c>
      <c r="C1180" s="6" t="s">
        <v>1062</v>
      </c>
      <c r="D1180" s="6" t="s">
        <v>2040</v>
      </c>
      <c r="E1180" s="89" t="s">
        <v>2528</v>
      </c>
      <c r="F1180" s="6"/>
      <c r="H1180" s="7" t="s">
        <v>2093</v>
      </c>
      <c r="I1180" s="15"/>
      <c r="J1180" s="16">
        <v>-36.765000000000001</v>
      </c>
      <c r="K1180" s="16">
        <v>-56.671900000000001</v>
      </c>
      <c r="L1180" s="6">
        <v>100</v>
      </c>
      <c r="N1180" s="6" t="s">
        <v>2100</v>
      </c>
    </row>
    <row r="1181" spans="1:14" ht="49.9" customHeight="1">
      <c r="A1181" s="6" t="s">
        <v>786</v>
      </c>
      <c r="C1181" s="6" t="s">
        <v>1062</v>
      </c>
      <c r="D1181" s="6" t="s">
        <v>2040</v>
      </c>
      <c r="E1181" s="89" t="s">
        <v>2528</v>
      </c>
      <c r="F1181" s="6"/>
      <c r="H1181" s="7" t="s">
        <v>2095</v>
      </c>
      <c r="I1181" s="15"/>
      <c r="J1181" s="16">
        <v>-36.765000000000001</v>
      </c>
      <c r="K1181" s="16">
        <v>-56.671900000000001</v>
      </c>
      <c r="L1181" s="6">
        <v>100</v>
      </c>
      <c r="N1181" s="6" t="s">
        <v>2100</v>
      </c>
    </row>
    <row r="1182" spans="1:14" ht="49.9" customHeight="1">
      <c r="A1182" s="6" t="s">
        <v>786</v>
      </c>
      <c r="C1182" s="6" t="s">
        <v>1062</v>
      </c>
      <c r="D1182" s="6" t="s">
        <v>2040</v>
      </c>
      <c r="E1182" s="89" t="s">
        <v>2528</v>
      </c>
      <c r="F1182" s="6"/>
      <c r="H1182" s="7" t="s">
        <v>2044</v>
      </c>
      <c r="I1182" s="15"/>
      <c r="J1182" s="16">
        <v>-37.123600000000003</v>
      </c>
      <c r="K1182" s="16">
        <v>-56.856200000000001</v>
      </c>
      <c r="L1182" s="6">
        <v>100</v>
      </c>
      <c r="N1182" s="6" t="s">
        <v>2101</v>
      </c>
    </row>
    <row r="1183" spans="1:14" ht="49.9" customHeight="1">
      <c r="A1183" s="6" t="s">
        <v>786</v>
      </c>
      <c r="C1183" s="6" t="s">
        <v>1062</v>
      </c>
      <c r="D1183" s="6" t="s">
        <v>2040</v>
      </c>
      <c r="E1183" s="89" t="s">
        <v>2528</v>
      </c>
      <c r="F1183" s="6"/>
      <c r="H1183" s="7" t="s">
        <v>2096</v>
      </c>
      <c r="I1183" s="15"/>
      <c r="J1183" s="16">
        <v>-37.123600000000003</v>
      </c>
      <c r="K1183" s="16">
        <v>-56.856200000000001</v>
      </c>
      <c r="L1183" s="6">
        <v>100</v>
      </c>
      <c r="N1183" s="6" t="s">
        <v>2101</v>
      </c>
    </row>
    <row r="1184" spans="1:14" ht="49.9" customHeight="1">
      <c r="A1184" s="6" t="s">
        <v>786</v>
      </c>
      <c r="C1184" s="6" t="s">
        <v>1062</v>
      </c>
      <c r="D1184" s="6" t="s">
        <v>2040</v>
      </c>
      <c r="E1184" s="89" t="s">
        <v>2528</v>
      </c>
      <c r="F1184" s="6"/>
      <c r="H1184" s="7" t="s">
        <v>2044</v>
      </c>
      <c r="I1184" s="15"/>
      <c r="J1184" s="20">
        <v>-37.280200000000001</v>
      </c>
      <c r="K1184" s="20">
        <v>-56.982399999999998</v>
      </c>
      <c r="L1184" s="6">
        <v>100</v>
      </c>
      <c r="N1184" s="6" t="s">
        <v>2103</v>
      </c>
    </row>
    <row r="1185" spans="1:22" ht="49.9" customHeight="1">
      <c r="A1185" s="6" t="s">
        <v>786</v>
      </c>
      <c r="C1185" s="6" t="s">
        <v>1062</v>
      </c>
      <c r="D1185" s="6" t="s">
        <v>2040</v>
      </c>
      <c r="E1185" s="89" t="s">
        <v>2528</v>
      </c>
      <c r="F1185" s="6"/>
      <c r="H1185" s="7" t="s">
        <v>2096</v>
      </c>
      <c r="I1185" s="15"/>
      <c r="J1185" s="20">
        <v>-37.280200000000001</v>
      </c>
      <c r="K1185" s="20">
        <v>-56.982399999999998</v>
      </c>
      <c r="L1185" s="6">
        <v>100</v>
      </c>
      <c r="N1185" s="6" t="s">
        <v>2103</v>
      </c>
    </row>
    <row r="1186" spans="1:22" ht="49.9" customHeight="1">
      <c r="A1186" s="6" t="s">
        <v>786</v>
      </c>
      <c r="C1186" s="6" t="s">
        <v>1062</v>
      </c>
      <c r="D1186" s="6" t="s">
        <v>2040</v>
      </c>
      <c r="E1186" s="89" t="s">
        <v>2528</v>
      </c>
      <c r="F1186" s="6"/>
      <c r="H1186" s="7" t="s">
        <v>2045</v>
      </c>
      <c r="I1186" s="15"/>
      <c r="J1186" s="20">
        <v>-37.280200000000001</v>
      </c>
      <c r="K1186" s="20">
        <v>-56.982399999999998</v>
      </c>
      <c r="L1186" s="6">
        <v>100</v>
      </c>
      <c r="N1186" s="6" t="s">
        <v>2103</v>
      </c>
    </row>
    <row r="1187" spans="1:22" ht="49.9" customHeight="1">
      <c r="A1187" s="6" t="s">
        <v>786</v>
      </c>
      <c r="C1187" s="6" t="s">
        <v>1062</v>
      </c>
      <c r="D1187" s="6" t="s">
        <v>2040</v>
      </c>
      <c r="E1187" s="89" t="s">
        <v>2528</v>
      </c>
      <c r="F1187" s="6"/>
      <c r="H1187" s="7" t="s">
        <v>2106</v>
      </c>
      <c r="I1187" s="15"/>
      <c r="J1187" s="16">
        <v>-38.035699999999999</v>
      </c>
      <c r="K1187" s="16">
        <v>-57.527299999999997</v>
      </c>
      <c r="L1187" s="6">
        <v>1000</v>
      </c>
      <c r="N1187" s="6" t="s">
        <v>2048</v>
      </c>
    </row>
    <row r="1188" spans="1:22" ht="49.9" customHeight="1">
      <c r="A1188" s="6" t="s">
        <v>786</v>
      </c>
      <c r="C1188" s="6" t="s">
        <v>1062</v>
      </c>
      <c r="D1188" s="6" t="s">
        <v>2040</v>
      </c>
      <c r="E1188" s="89" t="s">
        <v>2528</v>
      </c>
      <c r="F1188" s="6"/>
      <c r="H1188" s="7" t="s">
        <v>2107</v>
      </c>
      <c r="I1188" s="15"/>
      <c r="J1188" s="16">
        <v>-38.035699999999999</v>
      </c>
      <c r="K1188" s="16">
        <v>-57.527299999999997</v>
      </c>
      <c r="L1188" s="6">
        <v>1000</v>
      </c>
      <c r="N1188" s="6" t="s">
        <v>2048</v>
      </c>
    </row>
    <row r="1189" spans="1:22" ht="49.9" customHeight="1">
      <c r="A1189" s="6" t="s">
        <v>786</v>
      </c>
      <c r="C1189" s="6" t="s">
        <v>1062</v>
      </c>
      <c r="D1189" s="6" t="s">
        <v>2040</v>
      </c>
      <c r="E1189" s="89" t="s">
        <v>2528</v>
      </c>
      <c r="F1189" s="6"/>
      <c r="H1189" s="7" t="s">
        <v>2093</v>
      </c>
      <c r="I1189" s="15"/>
      <c r="J1189" s="16">
        <v>-38.035699999999999</v>
      </c>
      <c r="K1189" s="16">
        <v>-57.527299999999997</v>
      </c>
      <c r="L1189" s="6">
        <v>1000</v>
      </c>
      <c r="N1189" s="6" t="s">
        <v>2048</v>
      </c>
    </row>
    <row r="1190" spans="1:22" ht="49.9" customHeight="1">
      <c r="A1190" s="6" t="s">
        <v>786</v>
      </c>
      <c r="C1190" s="6" t="s">
        <v>1062</v>
      </c>
      <c r="D1190" s="6" t="s">
        <v>2040</v>
      </c>
      <c r="E1190" s="89" t="s">
        <v>2528</v>
      </c>
      <c r="F1190" s="6"/>
      <c r="H1190" s="7" t="s">
        <v>2108</v>
      </c>
      <c r="I1190" s="15"/>
      <c r="J1190" s="16">
        <v>-38.035699999999999</v>
      </c>
      <c r="K1190" s="16">
        <v>-57.527299999999997</v>
      </c>
      <c r="L1190" s="6">
        <v>1000</v>
      </c>
      <c r="N1190" s="6" t="s">
        <v>2048</v>
      </c>
    </row>
    <row r="1191" spans="1:22" s="27" customFormat="1" ht="49.9" customHeight="1">
      <c r="A1191" s="14" t="s">
        <v>786</v>
      </c>
      <c r="C1191" s="27" t="s">
        <v>1062</v>
      </c>
      <c r="D1191" s="42" t="s">
        <v>1840</v>
      </c>
      <c r="G1191" s="28"/>
      <c r="H1191" s="28" t="s">
        <v>1847</v>
      </c>
      <c r="I1191" s="28" t="s">
        <v>1842</v>
      </c>
      <c r="J1191" s="48">
        <v>-42.768999999999998</v>
      </c>
      <c r="K1191" s="43">
        <v>-65.018600000000006</v>
      </c>
      <c r="L1191" s="27">
        <v>1000</v>
      </c>
      <c r="N1191" s="27" t="s">
        <v>1843</v>
      </c>
      <c r="Q1191" s="44"/>
      <c r="R1191" s="45"/>
      <c r="S1191" s="26"/>
      <c r="T1191" s="26"/>
      <c r="U1191" s="26"/>
      <c r="V1191" s="26"/>
    </row>
    <row r="1192" spans="1:22" s="27" customFormat="1" ht="49.9" customHeight="1">
      <c r="A1192" s="14" t="s">
        <v>786</v>
      </c>
      <c r="C1192" s="27" t="s">
        <v>1062</v>
      </c>
      <c r="D1192" s="42" t="s">
        <v>1840</v>
      </c>
      <c r="G1192" s="28"/>
      <c r="H1192" s="28" t="s">
        <v>1847</v>
      </c>
      <c r="I1192" s="28" t="s">
        <v>1842</v>
      </c>
      <c r="J1192" s="35">
        <v>-42.624699999999997</v>
      </c>
      <c r="K1192" s="20">
        <v>-64.240600000000001</v>
      </c>
      <c r="L1192" s="6">
        <v>1000</v>
      </c>
      <c r="M1192" s="6"/>
      <c r="N1192" s="6" t="s">
        <v>1844</v>
      </c>
      <c r="Q1192" s="44"/>
      <c r="R1192" s="45"/>
      <c r="S1192" s="26"/>
      <c r="T1192" s="26"/>
      <c r="U1192" s="26"/>
      <c r="V1192" s="26"/>
    </row>
    <row r="1193" spans="1:22" s="27" customFormat="1" ht="49.9" customHeight="1">
      <c r="A1193" s="14" t="s">
        <v>786</v>
      </c>
      <c r="C1193" s="27" t="s">
        <v>1062</v>
      </c>
      <c r="D1193" s="42" t="s">
        <v>1840</v>
      </c>
      <c r="G1193" s="28"/>
      <c r="H1193" s="28" t="s">
        <v>1847</v>
      </c>
      <c r="I1193" s="28" t="s">
        <v>1842</v>
      </c>
      <c r="J1193" s="35">
        <v>-42.930199999999999</v>
      </c>
      <c r="K1193" s="20">
        <v>-64.498599999999996</v>
      </c>
      <c r="L1193" s="6">
        <v>1000</v>
      </c>
      <c r="M1193" s="6"/>
      <c r="N1193" s="6" t="s">
        <v>1845</v>
      </c>
      <c r="Q1193" s="44"/>
      <c r="R1193" s="45"/>
      <c r="S1193" s="26"/>
      <c r="T1193" s="26"/>
      <c r="U1193" s="26"/>
      <c r="V1193" s="26"/>
    </row>
    <row r="1194" spans="1:22" ht="49.9" customHeight="1">
      <c r="A1194" s="6" t="s">
        <v>786</v>
      </c>
      <c r="C1194" s="89" t="s">
        <v>1062</v>
      </c>
      <c r="D1194" s="6" t="s">
        <v>2608</v>
      </c>
      <c r="E1194" s="89" t="s">
        <v>2528</v>
      </c>
      <c r="F1194" s="6"/>
      <c r="H1194" s="7" t="s">
        <v>2637</v>
      </c>
      <c r="J1194" s="8"/>
      <c r="K1194" s="8"/>
      <c r="M1194" s="6" t="s">
        <v>2638</v>
      </c>
      <c r="N1194" s="6" t="s">
        <v>2615</v>
      </c>
    </row>
    <row r="1195" spans="1:22" ht="49.9" customHeight="1">
      <c r="A1195" s="6" t="s">
        <v>786</v>
      </c>
      <c r="C1195" s="89" t="s">
        <v>1062</v>
      </c>
      <c r="D1195" s="89" t="s">
        <v>2530</v>
      </c>
      <c r="E1195" s="89"/>
      <c r="F1195" s="89"/>
      <c r="G1195" s="28"/>
      <c r="H1195" s="28" t="s">
        <v>2619</v>
      </c>
      <c r="I1195" s="28"/>
      <c r="J1195" s="30">
        <v>-22.924199999999999</v>
      </c>
      <c r="K1195" s="30">
        <v>-43.147399999999998</v>
      </c>
      <c r="L1195" s="89">
        <v>10000</v>
      </c>
      <c r="M1195" s="89"/>
      <c r="N1195" s="89" t="s">
        <v>2620</v>
      </c>
    </row>
    <row r="1196" spans="1:22" ht="49.9" customHeight="1">
      <c r="A1196" s="14" t="s">
        <v>786</v>
      </c>
      <c r="B1196" s="14"/>
      <c r="C1196" s="14" t="s">
        <v>1062</v>
      </c>
      <c r="D1196" s="14" t="s">
        <v>1566</v>
      </c>
      <c r="E1196" s="14"/>
      <c r="F1196" s="14"/>
      <c r="G1196" s="15"/>
      <c r="H1196" s="28" t="s">
        <v>1721</v>
      </c>
      <c r="I1196" s="29" t="s">
        <v>1567</v>
      </c>
      <c r="J1196" s="43">
        <v>-26.7865</v>
      </c>
      <c r="K1196" s="43">
        <v>-48.61</v>
      </c>
      <c r="L1196" s="27">
        <v>100</v>
      </c>
      <c r="M1196" s="27"/>
      <c r="N1196" s="26" t="s">
        <v>1568</v>
      </c>
      <c r="O1196" s="14"/>
      <c r="P1196" s="14"/>
      <c r="Q1196" s="18"/>
      <c r="R1196" s="18"/>
    </row>
    <row r="1197" spans="1:22" s="27" customFormat="1" ht="49.9" customHeight="1">
      <c r="A1197" s="27" t="s">
        <v>786</v>
      </c>
      <c r="C1197" s="27" t="s">
        <v>1062</v>
      </c>
      <c r="D1197" s="27" t="s">
        <v>1935</v>
      </c>
      <c r="G1197" s="28"/>
      <c r="H1197" s="28" t="s">
        <v>1951</v>
      </c>
      <c r="I1197" s="28" t="s">
        <v>1946</v>
      </c>
      <c r="J1197" s="61">
        <v>-34.833300000000001</v>
      </c>
      <c r="K1197" s="61">
        <v>-54.166600000000003</v>
      </c>
      <c r="L1197" s="27">
        <v>100</v>
      </c>
      <c r="N1197" s="27" t="s">
        <v>1552</v>
      </c>
      <c r="Q1197" s="32"/>
      <c r="R1197" s="32"/>
    </row>
    <row r="1198" spans="1:22" ht="49.9" customHeight="1">
      <c r="A1198" s="14" t="s">
        <v>786</v>
      </c>
      <c r="B1198" s="14"/>
      <c r="C1198" s="14" t="s">
        <v>1062</v>
      </c>
      <c r="D1198" s="14" t="s">
        <v>1566</v>
      </c>
      <c r="E1198" s="14"/>
      <c r="F1198" s="14"/>
      <c r="G1198" s="15"/>
      <c r="H1198" s="28" t="s">
        <v>1721</v>
      </c>
      <c r="I1198" s="29" t="s">
        <v>1567</v>
      </c>
      <c r="J1198" s="43">
        <v>-26.7865</v>
      </c>
      <c r="K1198" s="43">
        <v>-48.61</v>
      </c>
      <c r="L1198" s="27">
        <v>100</v>
      </c>
      <c r="M1198" s="27"/>
      <c r="N1198" s="26" t="s">
        <v>1568</v>
      </c>
      <c r="O1198" s="14"/>
      <c r="P1198" s="14"/>
      <c r="Q1198" s="18"/>
      <c r="R1198" s="18"/>
    </row>
    <row r="1199" spans="1:22" ht="49.9" customHeight="1">
      <c r="A1199" s="14" t="s">
        <v>786</v>
      </c>
      <c r="B1199" s="14"/>
      <c r="C1199" s="14" t="s">
        <v>1062</v>
      </c>
      <c r="D1199" s="42" t="s">
        <v>1475</v>
      </c>
      <c r="E1199" s="25"/>
      <c r="H1199" s="7" t="s">
        <v>1785</v>
      </c>
      <c r="I1199" s="15" t="s">
        <v>1486</v>
      </c>
      <c r="J1199" s="16">
        <v>-25.5</v>
      </c>
      <c r="K1199" s="16">
        <v>-48.5</v>
      </c>
      <c r="L1199" s="6">
        <v>1000</v>
      </c>
      <c r="N1199" s="14" t="s">
        <v>1483</v>
      </c>
      <c r="S1199" s="14"/>
    </row>
    <row r="1200" spans="1:22" s="27" customFormat="1" ht="49.9" customHeight="1">
      <c r="A1200" s="27" t="s">
        <v>786</v>
      </c>
      <c r="C1200" s="27" t="s">
        <v>1062</v>
      </c>
      <c r="D1200" s="27" t="s">
        <v>1935</v>
      </c>
      <c r="G1200" s="28"/>
      <c r="H1200" s="28" t="s">
        <v>1952</v>
      </c>
      <c r="I1200" s="28" t="s">
        <v>1946</v>
      </c>
      <c r="J1200" s="61">
        <v>-34.833300000000001</v>
      </c>
      <c r="K1200" s="61">
        <v>-54.166600000000003</v>
      </c>
      <c r="L1200" s="27">
        <v>100</v>
      </c>
      <c r="N1200" s="27" t="s">
        <v>1552</v>
      </c>
      <c r="Q1200" s="32"/>
      <c r="R1200" s="32"/>
    </row>
    <row r="1201" spans="1:16" ht="49.9" customHeight="1">
      <c r="A1201" s="14" t="s">
        <v>786</v>
      </c>
      <c r="B1201" s="14"/>
      <c r="C1201" s="6" t="s">
        <v>1062</v>
      </c>
      <c r="D1201" s="14" t="s">
        <v>1330</v>
      </c>
      <c r="E1201" s="6"/>
      <c r="F1201" s="6"/>
      <c r="H1201" s="7" t="s">
        <v>1779</v>
      </c>
      <c r="I1201" s="15" t="s">
        <v>1328</v>
      </c>
      <c r="J1201" s="8">
        <v>-39.334299999999999</v>
      </c>
      <c r="K1201" s="8">
        <v>-61.655299999999997</v>
      </c>
      <c r="L1201" s="6">
        <v>1000</v>
      </c>
      <c r="N1201" s="14" t="s">
        <v>1327</v>
      </c>
      <c r="O1201" s="6">
        <v>9</v>
      </c>
      <c r="P1201" s="6">
        <v>9</v>
      </c>
    </row>
    <row r="1202" spans="1:16" ht="49.9" customHeight="1">
      <c r="A1202" s="14" t="s">
        <v>786</v>
      </c>
      <c r="B1202" s="14"/>
      <c r="C1202" s="6" t="s">
        <v>1062</v>
      </c>
      <c r="D1202" s="14" t="s">
        <v>1330</v>
      </c>
      <c r="E1202" s="6"/>
      <c r="F1202" s="6"/>
      <c r="H1202" s="7" t="s">
        <v>1779</v>
      </c>
      <c r="I1202" s="15" t="s">
        <v>1328</v>
      </c>
      <c r="J1202" s="8">
        <v>-40.128500000000003</v>
      </c>
      <c r="K1202" s="8">
        <v>-61.721200000000003</v>
      </c>
      <c r="L1202" s="6">
        <v>1000</v>
      </c>
      <c r="N1202" s="14" t="s">
        <v>1327</v>
      </c>
      <c r="O1202" s="6">
        <v>9</v>
      </c>
      <c r="P1202" s="6">
        <v>9</v>
      </c>
    </row>
    <row r="1203" spans="1:16" ht="49.9" customHeight="1">
      <c r="A1203" s="14" t="s">
        <v>786</v>
      </c>
      <c r="B1203" s="14"/>
      <c r="C1203" s="6" t="s">
        <v>1062</v>
      </c>
      <c r="D1203" s="14" t="s">
        <v>1330</v>
      </c>
      <c r="E1203" s="6"/>
      <c r="F1203" s="6"/>
      <c r="H1203" s="7" t="s">
        <v>1779</v>
      </c>
      <c r="I1203" s="15" t="s">
        <v>1328</v>
      </c>
      <c r="J1203" s="8">
        <v>-40.930100000000003</v>
      </c>
      <c r="K1203" s="8">
        <v>-62.028799999999997</v>
      </c>
      <c r="L1203" s="6">
        <v>1000</v>
      </c>
      <c r="N1203" s="14" t="s">
        <v>1327</v>
      </c>
      <c r="O1203" s="6">
        <v>9</v>
      </c>
      <c r="P1203" s="6">
        <v>9</v>
      </c>
    </row>
    <row r="1204" spans="1:16" ht="49.9" customHeight="1">
      <c r="A1204" s="14" t="s">
        <v>786</v>
      </c>
      <c r="B1204" s="14"/>
      <c r="C1204" s="6" t="s">
        <v>1062</v>
      </c>
      <c r="D1204" s="14" t="s">
        <v>1330</v>
      </c>
      <c r="E1204" s="6"/>
      <c r="F1204" s="6"/>
      <c r="H1204" s="7" t="s">
        <v>1779</v>
      </c>
      <c r="I1204" s="15" t="s">
        <v>1328</v>
      </c>
      <c r="J1204" s="8">
        <v>-41.640099999999997</v>
      </c>
      <c r="K1204" s="8">
        <v>-62.622100000000003</v>
      </c>
      <c r="L1204" s="6">
        <v>1000</v>
      </c>
      <c r="N1204" s="14" t="s">
        <v>1327</v>
      </c>
      <c r="O1204" s="6">
        <v>9</v>
      </c>
      <c r="P1204" s="6">
        <v>9</v>
      </c>
    </row>
    <row r="1205" spans="1:16" ht="49.9" customHeight="1">
      <c r="A1205" s="14" t="s">
        <v>786</v>
      </c>
      <c r="B1205" s="14"/>
      <c r="C1205" s="6" t="s">
        <v>1062</v>
      </c>
      <c r="D1205" s="14" t="s">
        <v>1330</v>
      </c>
      <c r="E1205" s="6"/>
      <c r="F1205" s="6"/>
      <c r="H1205" s="7" t="s">
        <v>1779</v>
      </c>
      <c r="I1205" s="15" t="s">
        <v>1328</v>
      </c>
      <c r="J1205" s="8">
        <v>-42.228499999999997</v>
      </c>
      <c r="K1205" s="8">
        <v>-63.083500000000001</v>
      </c>
      <c r="L1205" s="6">
        <v>1000</v>
      </c>
      <c r="N1205" s="14" t="s">
        <v>1327</v>
      </c>
      <c r="O1205" s="6">
        <v>9</v>
      </c>
      <c r="P1205" s="6">
        <v>9</v>
      </c>
    </row>
    <row r="1206" spans="1:16" ht="49.9" customHeight="1">
      <c r="A1206" s="14" t="s">
        <v>786</v>
      </c>
      <c r="B1206" s="14"/>
      <c r="C1206" s="6" t="s">
        <v>1062</v>
      </c>
      <c r="D1206" s="14" t="s">
        <v>1330</v>
      </c>
      <c r="E1206" s="6"/>
      <c r="F1206" s="6"/>
      <c r="H1206" s="7" t="s">
        <v>1779</v>
      </c>
      <c r="I1206" s="15" t="s">
        <v>1328</v>
      </c>
      <c r="J1206" s="8">
        <v>-43.020699999999998</v>
      </c>
      <c r="K1206" s="8">
        <v>-63.742699999999999</v>
      </c>
      <c r="L1206" s="6">
        <v>1000</v>
      </c>
      <c r="N1206" s="14" t="s">
        <v>1327</v>
      </c>
      <c r="O1206" s="6">
        <v>9</v>
      </c>
      <c r="P1206" s="6">
        <v>9</v>
      </c>
    </row>
    <row r="1207" spans="1:16" ht="49.9" customHeight="1">
      <c r="A1207" s="14" t="s">
        <v>786</v>
      </c>
      <c r="B1207" s="14"/>
      <c r="C1207" s="6" t="s">
        <v>1062</v>
      </c>
      <c r="D1207" s="14" t="s">
        <v>1330</v>
      </c>
      <c r="E1207" s="6"/>
      <c r="F1207" s="6"/>
      <c r="H1207" s="7" t="s">
        <v>1779</v>
      </c>
      <c r="I1207" s="15" t="s">
        <v>1328</v>
      </c>
      <c r="J1207" s="8">
        <v>-43.707599999999999</v>
      </c>
      <c r="K1207" s="16">
        <v>-64.292000000000002</v>
      </c>
      <c r="L1207" s="6">
        <v>1000</v>
      </c>
      <c r="N1207" s="14" t="s">
        <v>1327</v>
      </c>
      <c r="O1207" s="6">
        <v>9</v>
      </c>
      <c r="P1207" s="6">
        <v>9</v>
      </c>
    </row>
    <row r="1208" spans="1:16" ht="49.9" customHeight="1">
      <c r="A1208" s="14" t="s">
        <v>786</v>
      </c>
      <c r="B1208" s="14"/>
      <c r="C1208" s="6" t="s">
        <v>1062</v>
      </c>
      <c r="D1208" s="14" t="s">
        <v>1330</v>
      </c>
      <c r="E1208" s="6"/>
      <c r="F1208" s="6"/>
      <c r="H1208" s="7" t="s">
        <v>1779</v>
      </c>
      <c r="I1208" s="15" t="s">
        <v>1328</v>
      </c>
      <c r="J1208" s="8">
        <v>-44.480800000000002</v>
      </c>
      <c r="K1208" s="8">
        <v>-64.885300000000001</v>
      </c>
      <c r="L1208" s="6">
        <v>1000</v>
      </c>
      <c r="N1208" s="14" t="s">
        <v>1327</v>
      </c>
      <c r="O1208" s="6">
        <v>9</v>
      </c>
      <c r="P1208" s="6">
        <v>9</v>
      </c>
    </row>
    <row r="1209" spans="1:16" ht="49.9" customHeight="1">
      <c r="A1209" s="14" t="s">
        <v>786</v>
      </c>
      <c r="B1209" s="14"/>
      <c r="C1209" s="6" t="s">
        <v>1062</v>
      </c>
      <c r="D1209" s="14" t="s">
        <v>1330</v>
      </c>
      <c r="E1209" s="6"/>
      <c r="F1209" s="6"/>
      <c r="H1209" s="7" t="s">
        <v>1779</v>
      </c>
      <c r="I1209" s="15" t="s">
        <v>1328</v>
      </c>
      <c r="J1209" s="16">
        <v>-45.058</v>
      </c>
      <c r="K1209" s="16">
        <v>-65.126999999999995</v>
      </c>
      <c r="L1209" s="6">
        <v>1000</v>
      </c>
      <c r="N1209" s="14" t="s">
        <v>1327</v>
      </c>
      <c r="O1209" s="6">
        <v>9</v>
      </c>
      <c r="P1209" s="6">
        <v>9</v>
      </c>
    </row>
    <row r="1210" spans="1:16" ht="49.9" customHeight="1">
      <c r="A1210" s="14" t="s">
        <v>786</v>
      </c>
      <c r="B1210" s="14"/>
      <c r="C1210" s="6" t="s">
        <v>1062</v>
      </c>
      <c r="D1210" s="14" t="s">
        <v>1330</v>
      </c>
      <c r="E1210" s="6"/>
      <c r="F1210" s="6"/>
      <c r="H1210" s="7" t="s">
        <v>1779</v>
      </c>
      <c r="I1210" s="15" t="s">
        <v>1328</v>
      </c>
      <c r="J1210" s="8">
        <v>-47.279200000000003</v>
      </c>
      <c r="K1210" s="8">
        <v>-65.434600000000003</v>
      </c>
      <c r="L1210" s="6">
        <v>1000</v>
      </c>
      <c r="N1210" s="14" t="s">
        <v>1327</v>
      </c>
      <c r="O1210" s="6">
        <v>9</v>
      </c>
      <c r="P1210" s="6">
        <v>9</v>
      </c>
    </row>
    <row r="1211" spans="1:16" ht="49.9" customHeight="1">
      <c r="A1211" s="14" t="s">
        <v>786</v>
      </c>
      <c r="B1211" s="14"/>
      <c r="C1211" s="6" t="s">
        <v>1062</v>
      </c>
      <c r="D1211" s="14" t="s">
        <v>1330</v>
      </c>
      <c r="E1211" s="6"/>
      <c r="F1211" s="6"/>
      <c r="H1211" s="7" t="s">
        <v>1779</v>
      </c>
      <c r="I1211" s="15" t="s">
        <v>1328</v>
      </c>
      <c r="J1211" s="8">
        <v>-47.338799999999999</v>
      </c>
      <c r="K1211" s="8">
        <v>-65.302700000000002</v>
      </c>
      <c r="L1211" s="6">
        <v>1000</v>
      </c>
      <c r="N1211" s="14" t="s">
        <v>1327</v>
      </c>
      <c r="O1211" s="6">
        <v>9</v>
      </c>
      <c r="P1211" s="6">
        <v>9</v>
      </c>
    </row>
    <row r="1212" spans="1:16" ht="49.9" customHeight="1">
      <c r="A1212" s="14" t="s">
        <v>786</v>
      </c>
      <c r="B1212" s="14"/>
      <c r="C1212" s="6" t="s">
        <v>1062</v>
      </c>
      <c r="D1212" s="14" t="s">
        <v>1330</v>
      </c>
      <c r="E1212" s="6"/>
      <c r="F1212" s="6"/>
      <c r="H1212" s="7" t="s">
        <v>1779</v>
      </c>
      <c r="I1212" s="15" t="s">
        <v>1328</v>
      </c>
      <c r="J1212" s="8">
        <v>-48.107399999999998</v>
      </c>
      <c r="K1212" s="8">
        <v>-65.522499999999994</v>
      </c>
      <c r="L1212" s="6">
        <v>1000</v>
      </c>
      <c r="N1212" s="14" t="s">
        <v>1327</v>
      </c>
      <c r="O1212" s="6">
        <v>9</v>
      </c>
      <c r="P1212" s="6">
        <v>9</v>
      </c>
    </row>
    <row r="1213" spans="1:16" ht="49.9" customHeight="1">
      <c r="A1213" s="14" t="s">
        <v>786</v>
      </c>
      <c r="B1213" s="14"/>
      <c r="C1213" s="6" t="s">
        <v>1062</v>
      </c>
      <c r="D1213" s="14" t="s">
        <v>1330</v>
      </c>
      <c r="E1213" s="6"/>
      <c r="F1213" s="6"/>
      <c r="H1213" s="7" t="s">
        <v>1779</v>
      </c>
      <c r="I1213" s="15" t="s">
        <v>1328</v>
      </c>
      <c r="J1213" s="8">
        <v>-48.516599999999997</v>
      </c>
      <c r="K1213" s="8">
        <v>-66.049800000000005</v>
      </c>
      <c r="L1213" s="6">
        <v>1000</v>
      </c>
      <c r="N1213" s="14" t="s">
        <v>1327</v>
      </c>
      <c r="O1213" s="6">
        <v>9</v>
      </c>
      <c r="P1213" s="6">
        <v>9</v>
      </c>
    </row>
    <row r="1214" spans="1:16" ht="49.9" customHeight="1">
      <c r="A1214" s="14" t="s">
        <v>786</v>
      </c>
      <c r="B1214" s="14"/>
      <c r="C1214" s="6" t="s">
        <v>1062</v>
      </c>
      <c r="D1214" s="14" t="s">
        <v>1330</v>
      </c>
      <c r="E1214" s="6"/>
      <c r="F1214" s="6"/>
      <c r="H1214" s="7" t="s">
        <v>1779</v>
      </c>
      <c r="I1214" s="15" t="s">
        <v>1328</v>
      </c>
      <c r="J1214" s="8">
        <v>-49.287799999999997</v>
      </c>
      <c r="K1214" s="8">
        <v>-66.599100000000007</v>
      </c>
      <c r="L1214" s="6">
        <v>1000</v>
      </c>
      <c r="N1214" s="14" t="s">
        <v>1327</v>
      </c>
      <c r="O1214" s="6">
        <v>9</v>
      </c>
      <c r="P1214" s="6">
        <v>9</v>
      </c>
    </row>
    <row r="1215" spans="1:16" ht="49.9" customHeight="1">
      <c r="A1215" s="14" t="s">
        <v>786</v>
      </c>
      <c r="B1215" s="14"/>
      <c r="C1215" s="6" t="s">
        <v>1062</v>
      </c>
      <c r="D1215" s="14" t="s">
        <v>1330</v>
      </c>
      <c r="E1215" s="6"/>
      <c r="F1215" s="6"/>
      <c r="H1215" s="7" t="s">
        <v>1779</v>
      </c>
      <c r="I1215" s="15" t="s">
        <v>1328</v>
      </c>
      <c r="J1215" s="8">
        <v>-50.176900000000003</v>
      </c>
      <c r="K1215" s="6">
        <v>-67.214399999999998</v>
      </c>
      <c r="L1215" s="6">
        <v>1000</v>
      </c>
      <c r="N1215" s="14" t="s">
        <v>1327</v>
      </c>
      <c r="O1215" s="6">
        <v>9</v>
      </c>
      <c r="P1215" s="6">
        <v>9</v>
      </c>
    </row>
    <row r="1216" spans="1:16" ht="49.9" customHeight="1">
      <c r="A1216" s="14" t="s">
        <v>786</v>
      </c>
      <c r="B1216" s="14"/>
      <c r="C1216" s="6" t="s">
        <v>1062</v>
      </c>
      <c r="D1216" s="14" t="s">
        <v>1330</v>
      </c>
      <c r="E1216" s="6"/>
      <c r="F1216" s="6"/>
      <c r="H1216" s="7" t="s">
        <v>1779</v>
      </c>
      <c r="I1216" s="15" t="s">
        <v>1328</v>
      </c>
      <c r="J1216" s="8">
        <v>-51.808599999999998</v>
      </c>
      <c r="K1216" s="16">
        <v>-67.5</v>
      </c>
      <c r="L1216" s="6">
        <v>1000</v>
      </c>
      <c r="N1216" s="14" t="s">
        <v>1327</v>
      </c>
      <c r="O1216" s="6">
        <v>9</v>
      </c>
      <c r="P1216" s="6">
        <v>9</v>
      </c>
    </row>
    <row r="1217" spans="1:16" ht="49.9" customHeight="1">
      <c r="A1217" s="14" t="s">
        <v>786</v>
      </c>
      <c r="B1217" s="14"/>
      <c r="C1217" s="6" t="s">
        <v>1062</v>
      </c>
      <c r="D1217" s="14" t="s">
        <v>1330</v>
      </c>
      <c r="E1217" s="6"/>
      <c r="F1217" s="6"/>
      <c r="H1217" s="7" t="s">
        <v>1779</v>
      </c>
      <c r="I1217" s="15" t="s">
        <v>1328</v>
      </c>
      <c r="J1217" s="8">
        <v>-51.971299999999999</v>
      </c>
      <c r="K1217" s="8">
        <v>-67.580299999999994</v>
      </c>
      <c r="L1217" s="6">
        <v>1000</v>
      </c>
      <c r="N1217" s="14" t="s">
        <v>1327</v>
      </c>
      <c r="O1217" s="6">
        <v>9</v>
      </c>
      <c r="P1217" s="6">
        <v>9</v>
      </c>
    </row>
    <row r="1218" spans="1:16" ht="49.9" customHeight="1">
      <c r="A1218" s="14" t="s">
        <v>786</v>
      </c>
      <c r="B1218" s="14"/>
      <c r="C1218" s="6" t="s">
        <v>1062</v>
      </c>
      <c r="D1218" s="14" t="s">
        <v>1330</v>
      </c>
      <c r="E1218" s="6"/>
      <c r="F1218" s="6"/>
      <c r="H1218" s="7" t="s">
        <v>1779</v>
      </c>
      <c r="I1218" s="15" t="s">
        <v>1328</v>
      </c>
      <c r="J1218" s="16">
        <v>-52.563000000000002</v>
      </c>
      <c r="K1218" s="8">
        <v>-66.269499999999994</v>
      </c>
      <c r="L1218" s="6">
        <v>1000</v>
      </c>
      <c r="N1218" s="14" t="s">
        <v>1327</v>
      </c>
      <c r="O1218" s="6">
        <v>9</v>
      </c>
      <c r="P1218" s="6">
        <v>9</v>
      </c>
    </row>
    <row r="1219" spans="1:16" ht="49.9" customHeight="1">
      <c r="A1219" s="14" t="s">
        <v>786</v>
      </c>
      <c r="B1219" s="14"/>
      <c r="C1219" s="6" t="s">
        <v>1062</v>
      </c>
      <c r="D1219" s="14" t="s">
        <v>1330</v>
      </c>
      <c r="E1219" s="6"/>
      <c r="F1219" s="6"/>
      <c r="H1219" s="7" t="s">
        <v>1779</v>
      </c>
      <c r="I1219" s="15" t="s">
        <v>1328</v>
      </c>
      <c r="J1219" s="16">
        <v>-53.094000000000001</v>
      </c>
      <c r="K1219" s="8">
        <v>-65.654300000000006</v>
      </c>
      <c r="L1219" s="6">
        <v>1000</v>
      </c>
      <c r="N1219" s="14" t="s">
        <v>1327</v>
      </c>
      <c r="O1219" s="6">
        <v>9</v>
      </c>
      <c r="P1219" s="6">
        <v>9</v>
      </c>
    </row>
    <row r="1220" spans="1:16" ht="49.9" customHeight="1">
      <c r="A1220" s="14" t="s">
        <v>786</v>
      </c>
      <c r="B1220" s="14"/>
      <c r="C1220" s="6" t="s">
        <v>1062</v>
      </c>
      <c r="D1220" s="14" t="s">
        <v>1330</v>
      </c>
      <c r="E1220" s="6"/>
      <c r="F1220" s="6"/>
      <c r="H1220" s="7" t="s">
        <v>1779</v>
      </c>
      <c r="I1220" s="15" t="s">
        <v>1328</v>
      </c>
      <c r="J1220" s="8">
        <v>-53.774700000000003</v>
      </c>
      <c r="K1220" s="8">
        <v>-65.302700000000002</v>
      </c>
      <c r="L1220" s="6">
        <v>1000</v>
      </c>
      <c r="N1220" s="14" t="s">
        <v>1327</v>
      </c>
      <c r="O1220" s="6">
        <v>9</v>
      </c>
      <c r="P1220" s="6">
        <v>9</v>
      </c>
    </row>
    <row r="1221" spans="1:16" ht="49.9" customHeight="1">
      <c r="A1221" s="14" t="s">
        <v>786</v>
      </c>
      <c r="B1221" s="14"/>
      <c r="C1221" s="6" t="s">
        <v>1062</v>
      </c>
      <c r="D1221" s="14" t="s">
        <v>1330</v>
      </c>
      <c r="E1221" s="6"/>
      <c r="F1221" s="6"/>
      <c r="H1221" s="7" t="s">
        <v>1779</v>
      </c>
      <c r="I1221" s="15" t="s">
        <v>1328</v>
      </c>
      <c r="J1221" s="8">
        <v>-54.495600000000003</v>
      </c>
      <c r="K1221" s="8">
        <v>-64.643799999999999</v>
      </c>
      <c r="L1221" s="6">
        <v>1000</v>
      </c>
      <c r="N1221" s="14" t="s">
        <v>1327</v>
      </c>
      <c r="O1221" s="6">
        <v>9</v>
      </c>
      <c r="P1221" s="6">
        <v>9</v>
      </c>
    </row>
    <row r="1222" spans="1:16" ht="49.9" customHeight="1">
      <c r="A1222" s="14" t="s">
        <v>786</v>
      </c>
      <c r="B1222" s="14"/>
      <c r="C1222" s="6" t="s">
        <v>1062</v>
      </c>
      <c r="D1222" s="14" t="s">
        <v>1330</v>
      </c>
      <c r="E1222" s="6"/>
      <c r="F1222" s="6"/>
      <c r="H1222" s="7" t="s">
        <v>1780</v>
      </c>
      <c r="I1222" s="15" t="s">
        <v>1329</v>
      </c>
      <c r="J1222" s="8">
        <v>-38.513800000000003</v>
      </c>
      <c r="K1222" s="8">
        <v>-57.2607</v>
      </c>
      <c r="L1222" s="6">
        <v>1000</v>
      </c>
      <c r="N1222" s="14" t="s">
        <v>1327</v>
      </c>
      <c r="O1222" s="6">
        <v>9</v>
      </c>
      <c r="P1222" s="6">
        <v>9</v>
      </c>
    </row>
    <row r="1223" spans="1:16" ht="49.9" customHeight="1">
      <c r="A1223" s="14" t="s">
        <v>786</v>
      </c>
      <c r="B1223" s="14"/>
      <c r="C1223" s="6" t="s">
        <v>1062</v>
      </c>
      <c r="D1223" s="14" t="s">
        <v>1330</v>
      </c>
      <c r="E1223" s="6"/>
      <c r="F1223" s="6"/>
      <c r="H1223" s="7" t="s">
        <v>1780</v>
      </c>
      <c r="I1223" s="15" t="s">
        <v>1329</v>
      </c>
      <c r="J1223" s="8">
        <v>-38.685499999999998</v>
      </c>
      <c r="K1223" s="8">
        <v>-57.919899999999998</v>
      </c>
      <c r="L1223" s="6">
        <v>1000</v>
      </c>
      <c r="N1223" s="14" t="s">
        <v>1327</v>
      </c>
      <c r="O1223" s="6">
        <v>9</v>
      </c>
      <c r="P1223" s="6">
        <v>9</v>
      </c>
    </row>
    <row r="1224" spans="1:16" ht="49.9" customHeight="1">
      <c r="A1224" s="14" t="s">
        <v>786</v>
      </c>
      <c r="B1224" s="14"/>
      <c r="C1224" s="6" t="s">
        <v>1062</v>
      </c>
      <c r="D1224" s="14" t="s">
        <v>1330</v>
      </c>
      <c r="E1224" s="6"/>
      <c r="F1224" s="6"/>
      <c r="H1224" s="7" t="s">
        <v>1780</v>
      </c>
      <c r="I1224" s="15" t="s">
        <v>1329</v>
      </c>
      <c r="J1224" s="8">
        <v>-38.822600000000001</v>
      </c>
      <c r="K1224" s="8">
        <v>-58.710900000000002</v>
      </c>
      <c r="L1224" s="6">
        <v>1000</v>
      </c>
      <c r="N1224" s="14" t="s">
        <v>1327</v>
      </c>
      <c r="O1224" s="6">
        <v>9</v>
      </c>
      <c r="P1224" s="6">
        <v>9</v>
      </c>
    </row>
    <row r="1225" spans="1:16" ht="49.9" customHeight="1">
      <c r="A1225" s="14" t="s">
        <v>786</v>
      </c>
      <c r="B1225" s="14"/>
      <c r="C1225" s="6" t="s">
        <v>1062</v>
      </c>
      <c r="D1225" s="14" t="s">
        <v>1330</v>
      </c>
      <c r="E1225" s="6"/>
      <c r="F1225" s="6"/>
      <c r="H1225" s="7" t="s">
        <v>1780</v>
      </c>
      <c r="I1225" s="15" t="s">
        <v>1329</v>
      </c>
      <c r="J1225" s="8">
        <v>-38.993600000000001</v>
      </c>
      <c r="K1225" s="8">
        <v>-59.765599999999999</v>
      </c>
      <c r="L1225" s="6">
        <v>1000</v>
      </c>
      <c r="N1225" s="14" t="s">
        <v>1327</v>
      </c>
      <c r="O1225" s="6">
        <v>9</v>
      </c>
      <c r="P1225" s="6">
        <v>9</v>
      </c>
    </row>
    <row r="1226" spans="1:16" ht="49.9" customHeight="1">
      <c r="A1226" s="14" t="s">
        <v>786</v>
      </c>
      <c r="B1226" s="14"/>
      <c r="C1226" s="6" t="s">
        <v>1062</v>
      </c>
      <c r="D1226" s="14" t="s">
        <v>1330</v>
      </c>
      <c r="E1226" s="6"/>
      <c r="F1226" s="6"/>
      <c r="H1226" s="7" t="s">
        <v>1780</v>
      </c>
      <c r="I1226" s="15" t="s">
        <v>1329</v>
      </c>
      <c r="J1226" s="8">
        <v>-40.547199999999997</v>
      </c>
      <c r="K1226" s="8">
        <v>-61.831099999999999</v>
      </c>
      <c r="L1226" s="6">
        <v>1000</v>
      </c>
      <c r="N1226" s="14" t="s">
        <v>1327</v>
      </c>
      <c r="O1226" s="6">
        <v>9</v>
      </c>
      <c r="P1226" s="6">
        <v>9</v>
      </c>
    </row>
    <row r="1227" spans="1:16" ht="49.9" customHeight="1">
      <c r="A1227" s="14" t="s">
        <v>786</v>
      </c>
      <c r="B1227" s="14"/>
      <c r="C1227" s="6" t="s">
        <v>1062</v>
      </c>
      <c r="D1227" s="14" t="s">
        <v>1330</v>
      </c>
      <c r="E1227" s="6"/>
      <c r="F1227" s="6"/>
      <c r="H1227" s="7" t="s">
        <v>1780</v>
      </c>
      <c r="I1227" s="15" t="s">
        <v>1329</v>
      </c>
      <c r="J1227" s="8">
        <v>-40.9467</v>
      </c>
      <c r="K1227" s="8">
        <v>-61.655299999999997</v>
      </c>
      <c r="L1227" s="6">
        <v>1000</v>
      </c>
      <c r="N1227" s="14" t="s">
        <v>1327</v>
      </c>
      <c r="O1227" s="6">
        <v>9</v>
      </c>
      <c r="P1227" s="6">
        <v>9</v>
      </c>
    </row>
    <row r="1228" spans="1:16" ht="49.9" customHeight="1">
      <c r="A1228" s="14" t="s">
        <v>786</v>
      </c>
      <c r="B1228" s="14"/>
      <c r="C1228" s="6" t="s">
        <v>1062</v>
      </c>
      <c r="D1228" s="14" t="s">
        <v>1330</v>
      </c>
      <c r="E1228" s="6"/>
      <c r="F1228" s="6"/>
      <c r="H1228" s="7" t="s">
        <v>1780</v>
      </c>
      <c r="I1228" s="15" t="s">
        <v>1329</v>
      </c>
      <c r="J1228" s="8">
        <v>-41.409799999999997</v>
      </c>
      <c r="K1228" s="8">
        <v>-62.270499999999998</v>
      </c>
      <c r="L1228" s="6">
        <v>1000</v>
      </c>
      <c r="N1228" s="14" t="s">
        <v>1327</v>
      </c>
      <c r="O1228" s="6">
        <v>9</v>
      </c>
      <c r="P1228" s="6">
        <v>9</v>
      </c>
    </row>
    <row r="1229" spans="1:16" ht="49.9" customHeight="1">
      <c r="A1229" s="14" t="s">
        <v>786</v>
      </c>
      <c r="B1229" s="14"/>
      <c r="C1229" s="6" t="s">
        <v>1062</v>
      </c>
      <c r="D1229" s="14" t="s">
        <v>1330</v>
      </c>
      <c r="E1229" s="6"/>
      <c r="F1229" s="6"/>
      <c r="H1229" s="7" t="s">
        <v>1780</v>
      </c>
      <c r="I1229" s="15" t="s">
        <v>1329</v>
      </c>
      <c r="J1229" s="8">
        <v>-42.065600000000003</v>
      </c>
      <c r="K1229" s="6">
        <v>-62.973599999999998</v>
      </c>
      <c r="L1229" s="6">
        <v>1000</v>
      </c>
      <c r="N1229" s="14" t="s">
        <v>1327</v>
      </c>
      <c r="O1229" s="6">
        <v>9</v>
      </c>
      <c r="P1229" s="6">
        <v>9</v>
      </c>
    </row>
    <row r="1230" spans="1:16" ht="49.9" customHeight="1">
      <c r="A1230" s="14" t="s">
        <v>786</v>
      </c>
      <c r="B1230" s="14"/>
      <c r="C1230" s="6" t="s">
        <v>1062</v>
      </c>
      <c r="D1230" s="14" t="s">
        <v>1330</v>
      </c>
      <c r="E1230" s="6"/>
      <c r="F1230" s="6"/>
      <c r="H1230" s="7" t="s">
        <v>1780</v>
      </c>
      <c r="I1230" s="15" t="s">
        <v>1329</v>
      </c>
      <c r="J1230" s="8">
        <v>-47.338799999999999</v>
      </c>
      <c r="K1230" s="8">
        <v>-65.302700000000002</v>
      </c>
      <c r="L1230" s="6">
        <v>1000</v>
      </c>
      <c r="N1230" s="14" t="s">
        <v>1327</v>
      </c>
      <c r="O1230" s="6">
        <v>9</v>
      </c>
      <c r="P1230" s="6">
        <v>9</v>
      </c>
    </row>
    <row r="1231" spans="1:16" ht="49.9" customHeight="1">
      <c r="A1231" s="14" t="s">
        <v>786</v>
      </c>
      <c r="B1231" s="14"/>
      <c r="C1231" s="6" t="s">
        <v>1062</v>
      </c>
      <c r="D1231" s="14" t="s">
        <v>1330</v>
      </c>
      <c r="E1231" s="14" t="s">
        <v>1331</v>
      </c>
      <c r="F1231" s="6"/>
      <c r="H1231" s="7" t="s">
        <v>1780</v>
      </c>
      <c r="I1231" s="15" t="s">
        <v>1329</v>
      </c>
      <c r="J1231" s="8">
        <v>-48.107399999999998</v>
      </c>
      <c r="K1231" s="8">
        <v>-65.522499999999994</v>
      </c>
      <c r="L1231" s="6">
        <v>1000</v>
      </c>
      <c r="N1231" s="14" t="s">
        <v>1327</v>
      </c>
      <c r="O1231" s="6">
        <v>9</v>
      </c>
      <c r="P1231" s="6">
        <v>9</v>
      </c>
    </row>
    <row r="1232" spans="1:16" ht="49.9" customHeight="1">
      <c r="A1232" s="14" t="s">
        <v>786</v>
      </c>
      <c r="B1232" s="14"/>
      <c r="C1232" s="6" t="s">
        <v>1062</v>
      </c>
      <c r="D1232" s="14" t="s">
        <v>2117</v>
      </c>
      <c r="E1232" s="14"/>
      <c r="F1232" s="6"/>
      <c r="H1232" s="7" t="s">
        <v>2116</v>
      </c>
      <c r="I1232" s="15"/>
      <c r="J1232" s="16">
        <v>-40.843299999999999</v>
      </c>
      <c r="K1232" s="16">
        <v>-65.113399999999999</v>
      </c>
      <c r="L1232" s="6">
        <v>1000</v>
      </c>
      <c r="N1232" s="6" t="s">
        <v>2113</v>
      </c>
    </row>
    <row r="1233" spans="1:22" ht="49.9" customHeight="1">
      <c r="A1233" s="14" t="s">
        <v>786</v>
      </c>
      <c r="B1233" s="14"/>
      <c r="C1233" s="6" t="s">
        <v>1062</v>
      </c>
      <c r="D1233" s="14" t="s">
        <v>2117</v>
      </c>
      <c r="E1233" s="14"/>
      <c r="F1233" s="6"/>
      <c r="H1233" s="7" t="s">
        <v>2115</v>
      </c>
      <c r="I1233" s="15"/>
      <c r="J1233" s="16">
        <v>-40.819899999999997</v>
      </c>
      <c r="K1233" s="16">
        <v>-65.086799999999997</v>
      </c>
      <c r="L1233" s="6">
        <v>1000</v>
      </c>
      <c r="N1233" s="6" t="s">
        <v>2114</v>
      </c>
    </row>
    <row r="1234" spans="1:22" s="27" customFormat="1" ht="49.9" customHeight="1">
      <c r="A1234" s="27" t="s">
        <v>786</v>
      </c>
      <c r="B1234" s="26"/>
      <c r="C1234" s="27" t="s">
        <v>1062</v>
      </c>
      <c r="D1234" s="26" t="s">
        <v>1989</v>
      </c>
      <c r="G1234" s="28"/>
      <c r="H1234" s="28" t="s">
        <v>1766</v>
      </c>
      <c r="I1234" s="29"/>
      <c r="J1234" s="30">
        <v>-42.629300000000001</v>
      </c>
      <c r="K1234" s="30">
        <v>-64.303799999999995</v>
      </c>
      <c r="L1234" s="27">
        <v>1000</v>
      </c>
      <c r="N1234" s="27" t="s">
        <v>1990</v>
      </c>
      <c r="Q1234" s="32"/>
      <c r="R1234" s="32"/>
    </row>
    <row r="1235" spans="1:22" s="27" customFormat="1" ht="49.9" customHeight="1">
      <c r="A1235" s="27" t="s">
        <v>786</v>
      </c>
      <c r="B1235" s="26"/>
      <c r="C1235" s="27" t="s">
        <v>1062</v>
      </c>
      <c r="D1235" s="27" t="s">
        <v>1989</v>
      </c>
      <c r="G1235" s="28"/>
      <c r="H1235" s="28" t="s">
        <v>1766</v>
      </c>
      <c r="I1235" s="29"/>
      <c r="J1235" s="30">
        <v>-44.820999999999998</v>
      </c>
      <c r="K1235" s="30">
        <v>-65.695300000000003</v>
      </c>
      <c r="L1235" s="27">
        <v>1000</v>
      </c>
      <c r="N1235" s="27" t="s">
        <v>1991</v>
      </c>
      <c r="Q1235" s="32"/>
      <c r="R1235" s="32"/>
    </row>
    <row r="1236" spans="1:22" s="27" customFormat="1" ht="49.9" customHeight="1">
      <c r="A1236" s="27" t="s">
        <v>786</v>
      </c>
      <c r="C1236" s="27" t="s">
        <v>1062</v>
      </c>
      <c r="D1236" s="89" t="s">
        <v>2502</v>
      </c>
      <c r="E1236" s="88" t="s">
        <v>2484</v>
      </c>
      <c r="G1236" s="28"/>
      <c r="H1236" s="28" t="s">
        <v>2480</v>
      </c>
      <c r="I1236" s="28"/>
      <c r="J1236" s="30"/>
      <c r="K1236" s="30"/>
      <c r="M1236" s="60" t="s">
        <v>2654</v>
      </c>
      <c r="N1236" s="27" t="s">
        <v>2481</v>
      </c>
      <c r="Q1236" s="32"/>
      <c r="R1236" s="32"/>
      <c r="V1236" s="27" t="s">
        <v>2483</v>
      </c>
    </row>
    <row r="1237" spans="1:22" ht="49.9" customHeight="1">
      <c r="A1237" s="27" t="s">
        <v>786</v>
      </c>
      <c r="C1237" s="6" t="s">
        <v>1062</v>
      </c>
      <c r="D1237" s="14" t="s">
        <v>2463</v>
      </c>
      <c r="E1237" s="6"/>
      <c r="F1237" s="6"/>
      <c r="H1237" s="7" t="s">
        <v>2464</v>
      </c>
      <c r="J1237" s="16">
        <v>-25.866599999999998</v>
      </c>
      <c r="K1237" s="16">
        <v>-48.65</v>
      </c>
      <c r="L1237" s="6">
        <v>1000</v>
      </c>
      <c r="N1237" s="6" t="s">
        <v>2465</v>
      </c>
    </row>
    <row r="1238" spans="1:22" s="27" customFormat="1" ht="49.9" customHeight="1">
      <c r="A1238" s="14" t="s">
        <v>786</v>
      </c>
      <c r="B1238" s="26"/>
      <c r="C1238" s="27" t="s">
        <v>1062</v>
      </c>
      <c r="D1238" s="26" t="s">
        <v>1457</v>
      </c>
      <c r="G1238" s="28"/>
      <c r="H1238" s="29" t="s">
        <v>1458</v>
      </c>
      <c r="I1238" s="29"/>
      <c r="J1238" s="30">
        <v>-47.241900000000001</v>
      </c>
      <c r="K1238" s="30">
        <v>-65.247799999999998</v>
      </c>
      <c r="L1238" s="31">
        <v>1000</v>
      </c>
      <c r="N1238" s="26" t="s">
        <v>1467</v>
      </c>
      <c r="Q1238" s="32"/>
      <c r="R1238" s="32"/>
      <c r="S1238" s="26" t="s">
        <v>1470</v>
      </c>
      <c r="T1238" s="27">
        <v>198</v>
      </c>
      <c r="U1238" s="26" t="s">
        <v>1469</v>
      </c>
      <c r="V1238" s="26"/>
    </row>
    <row r="1239" spans="1:22" s="27" customFormat="1" ht="49.9" customHeight="1">
      <c r="A1239" s="27" t="s">
        <v>786</v>
      </c>
      <c r="B1239" s="26"/>
      <c r="C1239" s="27" t="s">
        <v>1062</v>
      </c>
      <c r="D1239" s="26" t="s">
        <v>1854</v>
      </c>
      <c r="E1239" s="6" t="s">
        <v>2531</v>
      </c>
      <c r="G1239" s="28"/>
      <c r="H1239" s="28" t="s">
        <v>1860</v>
      </c>
      <c r="I1239" s="28" t="s">
        <v>1856</v>
      </c>
      <c r="J1239" s="48">
        <v>-12.05</v>
      </c>
      <c r="K1239" s="60">
        <v>-77.2166</v>
      </c>
      <c r="L1239" s="27">
        <v>1000</v>
      </c>
      <c r="N1239" s="27" t="s">
        <v>1858</v>
      </c>
      <c r="Q1239" s="32"/>
      <c r="R1239" s="32"/>
      <c r="V1239" s="27" t="s">
        <v>1864</v>
      </c>
    </row>
    <row r="1240" spans="1:22" s="89" customFormat="1" ht="49.9" customHeight="1">
      <c r="A1240" s="89" t="s">
        <v>786</v>
      </c>
      <c r="C1240" s="89" t="s">
        <v>1062</v>
      </c>
      <c r="D1240" s="6" t="s">
        <v>2639</v>
      </c>
      <c r="G1240" s="28"/>
      <c r="H1240" s="28" t="s">
        <v>2640</v>
      </c>
      <c r="I1240" s="28"/>
      <c r="J1240" s="48">
        <v>-12.05</v>
      </c>
      <c r="K1240" s="30">
        <v>-77.2166</v>
      </c>
      <c r="L1240" s="89">
        <v>100</v>
      </c>
      <c r="N1240" s="6" t="s">
        <v>1858</v>
      </c>
      <c r="Q1240" s="44"/>
      <c r="R1240" s="32"/>
      <c r="V1240" s="89" t="s">
        <v>2641</v>
      </c>
    </row>
    <row r="1241" spans="1:22" s="89" customFormat="1" ht="49.9" customHeight="1">
      <c r="A1241" s="89" t="s">
        <v>786</v>
      </c>
      <c r="C1241" s="89" t="s">
        <v>1062</v>
      </c>
      <c r="D1241" s="6" t="s">
        <v>2639</v>
      </c>
      <c r="G1241" s="28"/>
      <c r="H1241" s="28" t="s">
        <v>2640</v>
      </c>
      <c r="I1241" s="28"/>
      <c r="J1241" s="48">
        <v>-13.816599999999999</v>
      </c>
      <c r="K1241" s="30">
        <v>-76.283299999999997</v>
      </c>
      <c r="L1241" s="89">
        <v>100</v>
      </c>
      <c r="N1241" s="89" t="s">
        <v>1859</v>
      </c>
      <c r="Q1241" s="44"/>
      <c r="R1241" s="32"/>
      <c r="V1241" s="89" t="s">
        <v>2641</v>
      </c>
    </row>
    <row r="1242" spans="1:22" s="27" customFormat="1" ht="49.9" customHeight="1">
      <c r="A1242" s="27" t="s">
        <v>786</v>
      </c>
      <c r="B1242" s="26"/>
      <c r="C1242" s="27" t="s">
        <v>1062</v>
      </c>
      <c r="D1242" s="26" t="s">
        <v>1854</v>
      </c>
      <c r="E1242" s="6" t="s">
        <v>2531</v>
      </c>
      <c r="G1242" s="28"/>
      <c r="H1242" s="28" t="s">
        <v>1861</v>
      </c>
      <c r="I1242" s="28" t="s">
        <v>1856</v>
      </c>
      <c r="J1242" s="30">
        <v>-12.05</v>
      </c>
      <c r="K1242" s="60">
        <v>-77.2166</v>
      </c>
      <c r="L1242" s="27">
        <v>1000</v>
      </c>
      <c r="N1242" s="27" t="s">
        <v>1858</v>
      </c>
      <c r="Q1242" s="32"/>
      <c r="R1242" s="32"/>
      <c r="V1242" s="27" t="s">
        <v>1865</v>
      </c>
    </row>
    <row r="1243" spans="1:22" s="27" customFormat="1" ht="49.9" customHeight="1">
      <c r="A1243" s="27" t="s">
        <v>786</v>
      </c>
      <c r="B1243" s="26"/>
      <c r="C1243" s="27" t="s">
        <v>1062</v>
      </c>
      <c r="D1243" s="26" t="s">
        <v>1854</v>
      </c>
      <c r="E1243" s="6" t="s">
        <v>2531</v>
      </c>
      <c r="G1243" s="28"/>
      <c r="H1243" s="28" t="s">
        <v>1855</v>
      </c>
      <c r="I1243" s="28" t="s">
        <v>1856</v>
      </c>
      <c r="J1243" s="30">
        <v>-12.05</v>
      </c>
      <c r="K1243" s="60">
        <v>-77.2166</v>
      </c>
      <c r="L1243" s="27">
        <v>1000</v>
      </c>
      <c r="N1243" s="27" t="s">
        <v>1858</v>
      </c>
      <c r="Q1243" s="32"/>
      <c r="R1243" s="32"/>
      <c r="V1243" s="27" t="s">
        <v>1863</v>
      </c>
    </row>
    <row r="1244" spans="1:22" s="27" customFormat="1" ht="49.9" customHeight="1">
      <c r="A1244" s="27" t="s">
        <v>786</v>
      </c>
      <c r="B1244" s="26"/>
      <c r="C1244" s="27" t="s">
        <v>1062</v>
      </c>
      <c r="D1244" s="26" t="s">
        <v>1854</v>
      </c>
      <c r="E1244" s="6" t="s">
        <v>2531</v>
      </c>
      <c r="G1244" s="28"/>
      <c r="H1244" s="28" t="s">
        <v>1862</v>
      </c>
      <c r="I1244" s="28" t="s">
        <v>1856</v>
      </c>
      <c r="J1244" s="60">
        <v>-13.816599999999999</v>
      </c>
      <c r="K1244" s="60">
        <v>-76.283299999999997</v>
      </c>
      <c r="L1244" s="27">
        <v>1000</v>
      </c>
      <c r="N1244" s="27" t="s">
        <v>1859</v>
      </c>
      <c r="Q1244" s="32"/>
      <c r="R1244" s="32"/>
      <c r="U1244" s="28"/>
      <c r="V1244" s="27" t="s">
        <v>1866</v>
      </c>
    </row>
    <row r="1245" spans="1:22" ht="49.9" customHeight="1">
      <c r="A1245" s="14" t="s">
        <v>786</v>
      </c>
      <c r="C1245" s="6" t="s">
        <v>1062</v>
      </c>
      <c r="D1245" s="14" t="s">
        <v>1231</v>
      </c>
      <c r="E1245" s="6"/>
      <c r="F1245" s="6"/>
      <c r="H1245" s="7" t="s">
        <v>1731</v>
      </c>
      <c r="I1245" s="15" t="s">
        <v>1235</v>
      </c>
      <c r="J1245" s="16">
        <v>-40.72</v>
      </c>
      <c r="K1245" s="16">
        <v>-62</v>
      </c>
      <c r="L1245" s="6">
        <v>10</v>
      </c>
      <c r="N1245" s="14" t="s">
        <v>1267</v>
      </c>
      <c r="U1245" s="28"/>
    </row>
    <row r="1246" spans="1:22" ht="49.9" customHeight="1">
      <c r="A1246" s="14" t="s">
        <v>786</v>
      </c>
      <c r="C1246" s="6" t="s">
        <v>1062</v>
      </c>
      <c r="D1246" s="14" t="s">
        <v>1231</v>
      </c>
      <c r="E1246" s="6"/>
      <c r="F1246" s="6"/>
      <c r="H1246" s="7" t="s">
        <v>1731</v>
      </c>
      <c r="I1246" s="15" t="s">
        <v>1235</v>
      </c>
      <c r="J1246" s="16">
        <v>-40.020000000000003</v>
      </c>
      <c r="K1246" s="16">
        <v>-60.55</v>
      </c>
      <c r="L1246" s="6">
        <v>10</v>
      </c>
      <c r="N1246" s="14" t="s">
        <v>1259</v>
      </c>
      <c r="U1246" s="28"/>
    </row>
    <row r="1247" spans="1:22" ht="49.9" customHeight="1">
      <c r="A1247" s="14" t="s">
        <v>786</v>
      </c>
      <c r="C1247" s="6" t="s">
        <v>1062</v>
      </c>
      <c r="D1247" s="14" t="s">
        <v>1231</v>
      </c>
      <c r="E1247" s="6"/>
      <c r="F1247" s="6"/>
      <c r="H1247" s="7" t="s">
        <v>1731</v>
      </c>
      <c r="I1247" s="15" t="s">
        <v>1235</v>
      </c>
      <c r="J1247" s="16">
        <v>-41.27</v>
      </c>
      <c r="K1247" s="16">
        <v>-63.1</v>
      </c>
      <c r="L1247" s="6">
        <v>10</v>
      </c>
      <c r="N1247" s="14" t="s">
        <v>1268</v>
      </c>
    </row>
    <row r="1248" spans="1:22" ht="49.9" customHeight="1">
      <c r="A1248" s="14" t="s">
        <v>786</v>
      </c>
      <c r="C1248" s="6" t="s">
        <v>1062</v>
      </c>
      <c r="D1248" s="14" t="s">
        <v>1231</v>
      </c>
      <c r="E1248" s="6"/>
      <c r="F1248" s="6"/>
      <c r="H1248" s="7" t="s">
        <v>1731</v>
      </c>
      <c r="I1248" s="15" t="s">
        <v>1235</v>
      </c>
      <c r="J1248" s="16">
        <v>-41.29</v>
      </c>
      <c r="K1248" s="16">
        <v>-63.6</v>
      </c>
      <c r="L1248" s="6">
        <v>10</v>
      </c>
      <c r="N1248" s="14" t="s">
        <v>1269</v>
      </c>
    </row>
    <row r="1249" spans="1:14" ht="49.9" customHeight="1">
      <c r="A1249" s="14" t="s">
        <v>786</v>
      </c>
      <c r="C1249" s="6" t="s">
        <v>1062</v>
      </c>
      <c r="D1249" s="14" t="s">
        <v>1231</v>
      </c>
      <c r="E1249" s="6"/>
      <c r="F1249" s="6"/>
      <c r="H1249" s="7" t="s">
        <v>1731</v>
      </c>
      <c r="I1249" s="15" t="s">
        <v>1235</v>
      </c>
      <c r="J1249" s="16">
        <v>-41.19</v>
      </c>
      <c r="K1249" s="16">
        <v>-64.14</v>
      </c>
      <c r="L1249" s="6">
        <v>10</v>
      </c>
      <c r="N1249" s="14" t="s">
        <v>1270</v>
      </c>
    </row>
    <row r="1250" spans="1:14" ht="49.9" customHeight="1">
      <c r="A1250" s="14" t="s">
        <v>786</v>
      </c>
      <c r="C1250" s="6" t="s">
        <v>1062</v>
      </c>
      <c r="D1250" s="14" t="s">
        <v>1231</v>
      </c>
      <c r="E1250" s="6"/>
      <c r="F1250" s="6"/>
      <c r="H1250" s="7" t="s">
        <v>1731</v>
      </c>
      <c r="I1250" s="15" t="s">
        <v>1235</v>
      </c>
      <c r="J1250" s="16">
        <v>-41.67</v>
      </c>
      <c r="K1250" s="16">
        <v>-64.92</v>
      </c>
      <c r="L1250" s="6">
        <v>10</v>
      </c>
      <c r="N1250" s="14" t="s">
        <v>1271</v>
      </c>
    </row>
    <row r="1251" spans="1:14" ht="49.9" customHeight="1">
      <c r="A1251" s="14" t="s">
        <v>786</v>
      </c>
      <c r="C1251" s="6" t="s">
        <v>1062</v>
      </c>
      <c r="D1251" s="14" t="s">
        <v>1231</v>
      </c>
      <c r="E1251" s="6"/>
      <c r="F1251" s="6"/>
      <c r="H1251" s="7" t="s">
        <v>1731</v>
      </c>
      <c r="I1251" s="15" t="s">
        <v>1235</v>
      </c>
      <c r="J1251" s="16">
        <v>-42.11</v>
      </c>
      <c r="K1251" s="16">
        <v>-64.39</v>
      </c>
      <c r="L1251" s="6">
        <v>10</v>
      </c>
      <c r="N1251" s="14" t="s">
        <v>1251</v>
      </c>
    </row>
    <row r="1252" spans="1:14" ht="49.9" customHeight="1">
      <c r="A1252" s="14" t="s">
        <v>786</v>
      </c>
      <c r="C1252" s="6" t="s">
        <v>1062</v>
      </c>
      <c r="D1252" s="14" t="s">
        <v>1231</v>
      </c>
      <c r="E1252" s="6"/>
      <c r="F1252" s="6"/>
      <c r="H1252" s="7" t="s">
        <v>1731</v>
      </c>
      <c r="I1252" s="15" t="s">
        <v>1235</v>
      </c>
      <c r="J1252" s="16">
        <v>-42.13</v>
      </c>
      <c r="K1252" s="16">
        <v>-64.41</v>
      </c>
      <c r="L1252" s="6">
        <v>10</v>
      </c>
      <c r="N1252" s="14" t="s">
        <v>1263</v>
      </c>
    </row>
    <row r="1253" spans="1:14" ht="49.9" customHeight="1">
      <c r="A1253" s="14" t="s">
        <v>786</v>
      </c>
      <c r="C1253" s="6" t="s">
        <v>1062</v>
      </c>
      <c r="D1253" s="14" t="s">
        <v>1231</v>
      </c>
      <c r="E1253" s="6"/>
      <c r="F1253" s="6"/>
      <c r="H1253" s="7" t="s">
        <v>1731</v>
      </c>
      <c r="I1253" s="15" t="s">
        <v>1235</v>
      </c>
      <c r="J1253" s="16">
        <v>-42.15</v>
      </c>
      <c r="K1253" s="16">
        <v>-64.17</v>
      </c>
      <c r="L1253" s="6">
        <v>10</v>
      </c>
      <c r="N1253" s="14" t="s">
        <v>1253</v>
      </c>
    </row>
    <row r="1254" spans="1:14" ht="49.9" customHeight="1">
      <c r="A1254" s="14" t="s">
        <v>786</v>
      </c>
      <c r="C1254" s="6" t="s">
        <v>1062</v>
      </c>
      <c r="D1254" s="14" t="s">
        <v>1231</v>
      </c>
      <c r="E1254" s="6"/>
      <c r="F1254" s="6"/>
      <c r="H1254" s="7" t="s">
        <v>1731</v>
      </c>
      <c r="I1254" s="15" t="s">
        <v>1235</v>
      </c>
      <c r="J1254" s="16">
        <v>-42.06</v>
      </c>
      <c r="K1254" s="16">
        <v>-63.95</v>
      </c>
      <c r="L1254" s="6">
        <v>10</v>
      </c>
      <c r="N1254" s="14" t="s">
        <v>1254</v>
      </c>
    </row>
    <row r="1255" spans="1:14" ht="49.9" customHeight="1">
      <c r="A1255" s="14" t="s">
        <v>786</v>
      </c>
      <c r="C1255" s="6" t="s">
        <v>1062</v>
      </c>
      <c r="D1255" s="14" t="s">
        <v>1231</v>
      </c>
      <c r="E1255" s="6"/>
      <c r="F1255" s="6"/>
      <c r="H1255" s="7" t="s">
        <v>1731</v>
      </c>
      <c r="I1255" s="15" t="s">
        <v>1235</v>
      </c>
      <c r="J1255" s="16">
        <v>-42.66</v>
      </c>
      <c r="K1255" s="16">
        <v>-63.42</v>
      </c>
      <c r="L1255" s="6">
        <v>10</v>
      </c>
      <c r="N1255" s="14" t="s">
        <v>1255</v>
      </c>
    </row>
    <row r="1256" spans="1:14" ht="49.9" customHeight="1">
      <c r="A1256" s="14" t="s">
        <v>786</v>
      </c>
      <c r="C1256" s="6" t="s">
        <v>1062</v>
      </c>
      <c r="D1256" s="14" t="s">
        <v>1231</v>
      </c>
      <c r="E1256" s="6"/>
      <c r="F1256" s="6"/>
      <c r="H1256" s="7" t="s">
        <v>1731</v>
      </c>
      <c r="I1256" s="15" t="s">
        <v>1235</v>
      </c>
      <c r="J1256" s="16">
        <v>-42.8</v>
      </c>
      <c r="K1256" s="16">
        <v>-63.43</v>
      </c>
      <c r="L1256" s="6">
        <v>10</v>
      </c>
      <c r="N1256" s="14" t="s">
        <v>1256</v>
      </c>
    </row>
    <row r="1257" spans="1:14" ht="49.9" customHeight="1">
      <c r="A1257" s="14" t="s">
        <v>786</v>
      </c>
      <c r="C1257" s="6" t="s">
        <v>1062</v>
      </c>
      <c r="D1257" s="14" t="s">
        <v>1231</v>
      </c>
      <c r="E1257" s="6"/>
      <c r="F1257" s="6"/>
      <c r="H1257" s="7" t="s">
        <v>1731</v>
      </c>
      <c r="I1257" s="15" t="s">
        <v>1235</v>
      </c>
      <c r="J1257" s="16">
        <v>-42.96</v>
      </c>
      <c r="K1257" s="16">
        <v>-64.150000000000006</v>
      </c>
      <c r="L1257" s="6">
        <v>10</v>
      </c>
      <c r="N1257" s="14" t="s">
        <v>1264</v>
      </c>
    </row>
    <row r="1258" spans="1:14" ht="49.9" customHeight="1">
      <c r="A1258" s="14" t="s">
        <v>786</v>
      </c>
      <c r="C1258" s="6" t="s">
        <v>1062</v>
      </c>
      <c r="D1258" s="14" t="s">
        <v>1231</v>
      </c>
      <c r="E1258" s="6"/>
      <c r="F1258" s="6"/>
      <c r="H1258" s="7" t="s">
        <v>1702</v>
      </c>
      <c r="I1258" s="15" t="s">
        <v>1272</v>
      </c>
      <c r="J1258" s="16">
        <v>-39.630000000000003</v>
      </c>
      <c r="K1258" s="16">
        <v>-56.09</v>
      </c>
      <c r="L1258" s="6">
        <v>10</v>
      </c>
      <c r="N1258" s="14" t="s">
        <v>1242</v>
      </c>
    </row>
    <row r="1259" spans="1:14" ht="49.9" customHeight="1">
      <c r="A1259" s="14" t="s">
        <v>786</v>
      </c>
      <c r="C1259" s="6" t="s">
        <v>1062</v>
      </c>
      <c r="D1259" s="14" t="s">
        <v>1231</v>
      </c>
      <c r="E1259" s="6"/>
      <c r="F1259" s="6"/>
      <c r="H1259" s="7" t="s">
        <v>1702</v>
      </c>
      <c r="I1259" s="15" t="s">
        <v>1272</v>
      </c>
      <c r="J1259" s="16">
        <v>-39.909999999999997</v>
      </c>
      <c r="K1259" s="16">
        <v>-55.61</v>
      </c>
      <c r="L1259" s="6">
        <v>10</v>
      </c>
      <c r="N1259" s="14" t="s">
        <v>1243</v>
      </c>
    </row>
    <row r="1260" spans="1:14" ht="49.9" customHeight="1">
      <c r="A1260" s="14" t="s">
        <v>786</v>
      </c>
      <c r="C1260" s="6" t="s">
        <v>1062</v>
      </c>
      <c r="D1260" s="14" t="s">
        <v>1231</v>
      </c>
      <c r="E1260" s="6"/>
      <c r="F1260" s="6"/>
      <c r="H1260" s="7" t="s">
        <v>1702</v>
      </c>
      <c r="I1260" s="15" t="s">
        <v>1272</v>
      </c>
      <c r="J1260" s="16">
        <v>-40.200000000000003</v>
      </c>
      <c r="K1260" s="16">
        <v>-56.91</v>
      </c>
      <c r="L1260" s="6">
        <v>10</v>
      </c>
      <c r="N1260" s="14" t="s">
        <v>1273</v>
      </c>
    </row>
    <row r="1261" spans="1:14" ht="49.9" customHeight="1">
      <c r="A1261" s="14" t="s">
        <v>786</v>
      </c>
      <c r="C1261" s="6" t="s">
        <v>1062</v>
      </c>
      <c r="D1261" s="14" t="s">
        <v>1231</v>
      </c>
      <c r="E1261" s="6"/>
      <c r="F1261" s="6"/>
      <c r="H1261" s="7" t="s">
        <v>1702</v>
      </c>
      <c r="I1261" s="15" t="s">
        <v>1272</v>
      </c>
      <c r="J1261" s="16">
        <v>-40.5</v>
      </c>
      <c r="K1261" s="16">
        <v>-58.35</v>
      </c>
      <c r="L1261" s="6">
        <v>10</v>
      </c>
      <c r="N1261" s="14" t="s">
        <v>1274</v>
      </c>
    </row>
    <row r="1262" spans="1:14" ht="49.9" customHeight="1">
      <c r="A1262" s="14" t="s">
        <v>786</v>
      </c>
      <c r="C1262" s="6" t="s">
        <v>1062</v>
      </c>
      <c r="D1262" s="14" t="s">
        <v>1231</v>
      </c>
      <c r="E1262" s="6"/>
      <c r="F1262" s="6"/>
      <c r="H1262" s="7" t="s">
        <v>1702</v>
      </c>
      <c r="I1262" s="15" t="s">
        <v>1272</v>
      </c>
      <c r="J1262" s="16">
        <v>-39.89</v>
      </c>
      <c r="K1262" s="16">
        <v>-60.3</v>
      </c>
      <c r="L1262" s="6">
        <v>10</v>
      </c>
      <c r="N1262" s="14" t="s">
        <v>1275</v>
      </c>
    </row>
    <row r="1263" spans="1:14" ht="49.9" customHeight="1">
      <c r="A1263" s="14" t="s">
        <v>786</v>
      </c>
      <c r="C1263" s="6" t="s">
        <v>1062</v>
      </c>
      <c r="D1263" s="14" t="s">
        <v>1231</v>
      </c>
      <c r="E1263" s="6"/>
      <c r="F1263" s="6"/>
      <c r="H1263" s="7" t="s">
        <v>1702</v>
      </c>
      <c r="I1263" s="15" t="s">
        <v>1272</v>
      </c>
      <c r="J1263" s="16">
        <v>-39.549999999999997</v>
      </c>
      <c r="K1263" s="16">
        <v>-60.99</v>
      </c>
      <c r="L1263" s="6">
        <v>10</v>
      </c>
      <c r="N1263" s="14" t="s">
        <v>1276</v>
      </c>
    </row>
    <row r="1264" spans="1:14" ht="49.9" customHeight="1">
      <c r="A1264" s="14" t="s">
        <v>786</v>
      </c>
      <c r="C1264" s="6" t="s">
        <v>1062</v>
      </c>
      <c r="D1264" s="14" t="s">
        <v>1231</v>
      </c>
      <c r="E1264" s="6"/>
      <c r="F1264" s="6"/>
      <c r="H1264" s="7" t="s">
        <v>1702</v>
      </c>
      <c r="I1264" s="15" t="s">
        <v>1272</v>
      </c>
      <c r="J1264" s="16">
        <v>-39.25</v>
      </c>
      <c r="K1264" s="16">
        <v>-61.52</v>
      </c>
      <c r="L1264" s="6">
        <v>10</v>
      </c>
      <c r="N1264" s="14" t="s">
        <v>1277</v>
      </c>
    </row>
    <row r="1265" spans="1:14" ht="49.9" customHeight="1">
      <c r="A1265" s="14" t="s">
        <v>786</v>
      </c>
      <c r="C1265" s="6" t="s">
        <v>1062</v>
      </c>
      <c r="D1265" s="14" t="s">
        <v>1231</v>
      </c>
      <c r="E1265" s="6"/>
      <c r="F1265" s="6"/>
      <c r="H1265" s="7" t="s">
        <v>1702</v>
      </c>
      <c r="I1265" s="15" t="s">
        <v>1272</v>
      </c>
      <c r="J1265" s="16">
        <v>-39.549999999999997</v>
      </c>
      <c r="K1265" s="16">
        <v>-61.87</v>
      </c>
      <c r="L1265" s="6">
        <v>10</v>
      </c>
      <c r="N1265" s="14" t="s">
        <v>1278</v>
      </c>
    </row>
    <row r="1266" spans="1:14" ht="49.9" customHeight="1">
      <c r="A1266" s="14" t="s">
        <v>786</v>
      </c>
      <c r="C1266" s="6" t="s">
        <v>1062</v>
      </c>
      <c r="D1266" s="14" t="s">
        <v>1231</v>
      </c>
      <c r="E1266" s="6"/>
      <c r="F1266" s="6"/>
      <c r="H1266" s="7" t="s">
        <v>1702</v>
      </c>
      <c r="I1266" s="15" t="s">
        <v>1272</v>
      </c>
      <c r="J1266" s="16">
        <v>-40.299999999999997</v>
      </c>
      <c r="K1266" s="16">
        <v>-60.8</v>
      </c>
      <c r="L1266" s="6">
        <v>10</v>
      </c>
      <c r="N1266" s="14" t="s">
        <v>1236</v>
      </c>
    </row>
    <row r="1267" spans="1:14" ht="49.9" customHeight="1">
      <c r="A1267" s="14" t="s">
        <v>786</v>
      </c>
      <c r="C1267" s="6" t="s">
        <v>1062</v>
      </c>
      <c r="D1267" s="14" t="s">
        <v>1231</v>
      </c>
      <c r="E1267" s="6"/>
      <c r="F1267" s="6"/>
      <c r="H1267" s="7" t="s">
        <v>1702</v>
      </c>
      <c r="I1267" s="15" t="s">
        <v>1272</v>
      </c>
      <c r="J1267" s="16">
        <v>-40.700000000000003</v>
      </c>
      <c r="K1267" s="16">
        <v>-62</v>
      </c>
      <c r="L1267" s="6">
        <v>10</v>
      </c>
      <c r="N1267" s="14" t="s">
        <v>1279</v>
      </c>
    </row>
    <row r="1268" spans="1:14" ht="49.9" customHeight="1">
      <c r="A1268" s="14" t="s">
        <v>786</v>
      </c>
      <c r="C1268" s="6" t="s">
        <v>1062</v>
      </c>
      <c r="D1268" s="14" t="s">
        <v>1231</v>
      </c>
      <c r="E1268" s="6"/>
      <c r="F1268" s="6"/>
      <c r="H1268" s="7" t="s">
        <v>1702</v>
      </c>
      <c r="I1268" s="15" t="s">
        <v>1272</v>
      </c>
      <c r="J1268" s="16">
        <v>-41.31</v>
      </c>
      <c r="K1268" s="16">
        <v>-62.4</v>
      </c>
      <c r="L1268" s="6">
        <v>10</v>
      </c>
      <c r="N1268" s="14" t="s">
        <v>1280</v>
      </c>
    </row>
    <row r="1269" spans="1:14" ht="49.9" customHeight="1">
      <c r="A1269" s="14" t="s">
        <v>786</v>
      </c>
      <c r="C1269" s="6" t="s">
        <v>1062</v>
      </c>
      <c r="D1269" s="14" t="s">
        <v>1231</v>
      </c>
      <c r="E1269" s="6"/>
      <c r="F1269" s="6"/>
      <c r="H1269" s="7" t="s">
        <v>1702</v>
      </c>
      <c r="I1269" s="15" t="s">
        <v>1272</v>
      </c>
      <c r="J1269" s="16">
        <v>-41.36</v>
      </c>
      <c r="K1269" s="16">
        <v>-63.12</v>
      </c>
      <c r="L1269" s="6">
        <v>10</v>
      </c>
      <c r="N1269" s="14" t="s">
        <v>1281</v>
      </c>
    </row>
    <row r="1270" spans="1:14" ht="49.9" customHeight="1">
      <c r="A1270" s="14" t="s">
        <v>786</v>
      </c>
      <c r="C1270" s="6" t="s">
        <v>1062</v>
      </c>
      <c r="D1270" s="14" t="s">
        <v>1231</v>
      </c>
      <c r="E1270" s="6"/>
      <c r="F1270" s="6"/>
      <c r="H1270" s="7" t="s">
        <v>1702</v>
      </c>
      <c r="I1270" s="15" t="s">
        <v>1272</v>
      </c>
      <c r="J1270" s="16">
        <v>-41.2</v>
      </c>
      <c r="K1270" s="16">
        <v>-64.069999999999993</v>
      </c>
      <c r="L1270" s="6">
        <v>10</v>
      </c>
      <c r="N1270" s="14" t="s">
        <v>1282</v>
      </c>
    </row>
    <row r="1271" spans="1:14" ht="49.9" customHeight="1">
      <c r="A1271" s="14" t="s">
        <v>786</v>
      </c>
      <c r="C1271" s="6" t="s">
        <v>1062</v>
      </c>
      <c r="D1271" s="14" t="s">
        <v>1231</v>
      </c>
      <c r="E1271" s="6"/>
      <c r="F1271" s="6"/>
      <c r="H1271" s="7" t="s">
        <v>1702</v>
      </c>
      <c r="I1271" s="15" t="s">
        <v>1272</v>
      </c>
      <c r="J1271" s="16">
        <v>-41.1</v>
      </c>
      <c r="K1271" s="16">
        <v>-64.430000000000007</v>
      </c>
      <c r="L1271" s="6">
        <v>10</v>
      </c>
      <c r="N1271" s="14" t="s">
        <v>1237</v>
      </c>
    </row>
    <row r="1272" spans="1:14" ht="49.9" customHeight="1">
      <c r="A1272" s="14" t="s">
        <v>786</v>
      </c>
      <c r="C1272" s="6" t="s">
        <v>1062</v>
      </c>
      <c r="D1272" s="14" t="s">
        <v>1231</v>
      </c>
      <c r="E1272" s="6"/>
      <c r="F1272" s="6"/>
      <c r="H1272" s="7" t="s">
        <v>1702</v>
      </c>
      <c r="I1272" s="15" t="s">
        <v>1272</v>
      </c>
      <c r="J1272" s="16">
        <v>-40.020000000000003</v>
      </c>
      <c r="K1272" s="16">
        <v>-64.819999999999993</v>
      </c>
      <c r="L1272" s="6">
        <v>10</v>
      </c>
      <c r="N1272" s="14" t="s">
        <v>1238</v>
      </c>
    </row>
    <row r="1273" spans="1:14" ht="49.9" customHeight="1">
      <c r="A1273" s="14" t="s">
        <v>786</v>
      </c>
      <c r="C1273" s="6" t="s">
        <v>1062</v>
      </c>
      <c r="D1273" s="14" t="s">
        <v>1231</v>
      </c>
      <c r="E1273" s="6"/>
      <c r="F1273" s="6"/>
      <c r="H1273" s="7" t="s">
        <v>1702</v>
      </c>
      <c r="I1273" s="15" t="s">
        <v>1272</v>
      </c>
      <c r="J1273" s="16">
        <v>-41.58</v>
      </c>
      <c r="K1273" s="16">
        <v>-64.73</v>
      </c>
      <c r="L1273" s="6">
        <v>10</v>
      </c>
      <c r="N1273" s="14" t="s">
        <v>1283</v>
      </c>
    </row>
    <row r="1274" spans="1:14" ht="49.9" customHeight="1">
      <c r="A1274" s="14" t="s">
        <v>786</v>
      </c>
      <c r="C1274" s="6" t="s">
        <v>1062</v>
      </c>
      <c r="D1274" s="14" t="s">
        <v>1231</v>
      </c>
      <c r="E1274" s="6"/>
      <c r="F1274" s="6"/>
      <c r="H1274" s="7" t="s">
        <v>1702</v>
      </c>
      <c r="I1274" s="15" t="s">
        <v>1272</v>
      </c>
      <c r="J1274" s="16">
        <v>-42.01</v>
      </c>
      <c r="K1274" s="16">
        <v>-64.84</v>
      </c>
      <c r="L1274" s="6">
        <v>10</v>
      </c>
      <c r="N1274" s="14" t="s">
        <v>1247</v>
      </c>
    </row>
    <row r="1275" spans="1:14" ht="49.9" customHeight="1">
      <c r="A1275" s="14" t="s">
        <v>786</v>
      </c>
      <c r="C1275" s="6" t="s">
        <v>1062</v>
      </c>
      <c r="D1275" s="14" t="s">
        <v>1231</v>
      </c>
      <c r="E1275" s="6"/>
      <c r="F1275" s="6"/>
      <c r="H1275" s="7" t="s">
        <v>1702</v>
      </c>
      <c r="I1275" s="15" t="s">
        <v>1272</v>
      </c>
      <c r="J1275" s="16">
        <v>-42.03</v>
      </c>
      <c r="K1275" s="16">
        <v>-64.44</v>
      </c>
      <c r="L1275" s="6">
        <v>10</v>
      </c>
      <c r="N1275" s="14" t="s">
        <v>1284</v>
      </c>
    </row>
    <row r="1276" spans="1:14" ht="49.9" customHeight="1">
      <c r="A1276" s="14" t="s">
        <v>786</v>
      </c>
      <c r="C1276" s="6" t="s">
        <v>1062</v>
      </c>
      <c r="D1276" s="14" t="s">
        <v>1231</v>
      </c>
      <c r="E1276" s="6"/>
      <c r="F1276" s="6"/>
      <c r="H1276" s="7" t="s">
        <v>1702</v>
      </c>
      <c r="I1276" s="15" t="s">
        <v>1272</v>
      </c>
      <c r="J1276" s="16">
        <v>-42</v>
      </c>
      <c r="K1276" s="16">
        <v>-64.069999999999993</v>
      </c>
      <c r="L1276" s="6">
        <v>10</v>
      </c>
      <c r="N1276" s="14" t="s">
        <v>1285</v>
      </c>
    </row>
    <row r="1277" spans="1:14" ht="49.9" customHeight="1">
      <c r="A1277" s="14" t="s">
        <v>786</v>
      </c>
      <c r="C1277" s="6" t="s">
        <v>1062</v>
      </c>
      <c r="D1277" s="14" t="s">
        <v>1231</v>
      </c>
      <c r="E1277" s="6"/>
      <c r="F1277" s="6"/>
      <c r="H1277" s="7" t="s">
        <v>1702</v>
      </c>
      <c r="I1277" s="15" t="s">
        <v>1272</v>
      </c>
      <c r="J1277" s="16">
        <v>-41.77</v>
      </c>
      <c r="K1277" s="16">
        <v>-63.59</v>
      </c>
      <c r="L1277" s="6">
        <v>10</v>
      </c>
      <c r="N1277" s="14" t="s">
        <v>1286</v>
      </c>
    </row>
    <row r="1278" spans="1:14" ht="49.9" customHeight="1">
      <c r="A1278" s="14" t="s">
        <v>786</v>
      </c>
      <c r="C1278" s="6" t="s">
        <v>1062</v>
      </c>
      <c r="D1278" s="14" t="s">
        <v>1231</v>
      </c>
      <c r="E1278" s="6"/>
      <c r="F1278" s="6"/>
      <c r="H1278" s="7" t="s">
        <v>1702</v>
      </c>
      <c r="I1278" s="15" t="s">
        <v>1272</v>
      </c>
      <c r="J1278" s="16">
        <v>-42.31</v>
      </c>
      <c r="K1278" s="16">
        <v>-63.21</v>
      </c>
      <c r="L1278" s="6">
        <v>10</v>
      </c>
      <c r="N1278" s="14" t="s">
        <v>1239</v>
      </c>
    </row>
    <row r="1279" spans="1:14" ht="49.9" customHeight="1">
      <c r="A1279" s="14" t="s">
        <v>786</v>
      </c>
      <c r="C1279" s="6" t="s">
        <v>1062</v>
      </c>
      <c r="D1279" s="14" t="s">
        <v>1231</v>
      </c>
      <c r="E1279" s="6"/>
      <c r="F1279" s="6"/>
      <c r="H1279" s="7" t="s">
        <v>1702</v>
      </c>
      <c r="I1279" s="15" t="s">
        <v>1272</v>
      </c>
      <c r="J1279" s="16">
        <v>-42.9</v>
      </c>
      <c r="K1279" s="16">
        <v>-63.38</v>
      </c>
      <c r="L1279" s="6">
        <v>10</v>
      </c>
      <c r="N1279" s="14" t="s">
        <v>1240</v>
      </c>
    </row>
    <row r="1280" spans="1:14" ht="49.9" customHeight="1">
      <c r="A1280" s="14" t="s">
        <v>786</v>
      </c>
      <c r="C1280" s="6" t="s">
        <v>1062</v>
      </c>
      <c r="D1280" s="14" t="s">
        <v>1231</v>
      </c>
      <c r="E1280" s="6"/>
      <c r="F1280" s="6"/>
      <c r="H1280" s="7" t="s">
        <v>1702</v>
      </c>
      <c r="I1280" s="15" t="s">
        <v>1272</v>
      </c>
      <c r="J1280" s="16">
        <v>-47.21</v>
      </c>
      <c r="K1280" s="16">
        <v>-65.37</v>
      </c>
      <c r="L1280" s="6">
        <v>10</v>
      </c>
      <c r="N1280" s="14" t="s">
        <v>1287</v>
      </c>
    </row>
    <row r="1281" spans="1:14" ht="49.9" customHeight="1">
      <c r="A1281" s="14" t="s">
        <v>786</v>
      </c>
      <c r="C1281" s="6" t="s">
        <v>1062</v>
      </c>
      <c r="D1281" s="14" t="s">
        <v>1231</v>
      </c>
      <c r="E1281" s="6"/>
      <c r="F1281" s="6"/>
      <c r="H1281" s="7" t="s">
        <v>1702</v>
      </c>
      <c r="I1281" s="15" t="s">
        <v>1272</v>
      </c>
      <c r="J1281" s="16">
        <v>-46.99</v>
      </c>
      <c r="K1281" s="16">
        <v>-64.430000000000007</v>
      </c>
      <c r="L1281" s="6">
        <v>10</v>
      </c>
      <c r="N1281" s="14" t="s">
        <v>1288</v>
      </c>
    </row>
    <row r="1282" spans="1:14" ht="49.9" customHeight="1">
      <c r="A1282" s="14" t="s">
        <v>786</v>
      </c>
      <c r="C1282" s="6" t="s">
        <v>1062</v>
      </c>
      <c r="D1282" s="14" t="s">
        <v>1231</v>
      </c>
      <c r="E1282" s="6"/>
      <c r="F1282" s="6"/>
      <c r="H1282" s="7" t="s">
        <v>1702</v>
      </c>
      <c r="I1282" s="15" t="s">
        <v>1272</v>
      </c>
      <c r="J1282" s="16">
        <v>-45.42</v>
      </c>
      <c r="K1282" s="16">
        <v>-59.7</v>
      </c>
      <c r="L1282" s="6">
        <v>10</v>
      </c>
      <c r="N1282" s="14" t="s">
        <v>1290</v>
      </c>
    </row>
    <row r="1283" spans="1:14" ht="49.9" customHeight="1">
      <c r="A1283" s="14" t="s">
        <v>786</v>
      </c>
      <c r="C1283" s="6" t="s">
        <v>1062</v>
      </c>
      <c r="D1283" s="14" t="s">
        <v>1231</v>
      </c>
      <c r="E1283" s="6"/>
      <c r="F1283" s="6"/>
      <c r="H1283" s="7" t="s">
        <v>1702</v>
      </c>
      <c r="I1283" s="15" t="s">
        <v>1272</v>
      </c>
      <c r="J1283" s="16">
        <v>-44.57</v>
      </c>
      <c r="K1283" s="16">
        <v>-59.21</v>
      </c>
      <c r="L1283" s="6">
        <v>10</v>
      </c>
      <c r="N1283" s="14" t="s">
        <v>1472</v>
      </c>
    </row>
    <row r="1284" spans="1:14" ht="49.9" customHeight="1">
      <c r="A1284" s="14" t="s">
        <v>786</v>
      </c>
      <c r="C1284" s="6" t="s">
        <v>1062</v>
      </c>
      <c r="D1284" s="14" t="s">
        <v>1231</v>
      </c>
      <c r="E1284" s="6"/>
      <c r="F1284" s="6"/>
      <c r="H1284" s="7" t="s">
        <v>1702</v>
      </c>
      <c r="I1284" s="15" t="s">
        <v>1272</v>
      </c>
      <c r="J1284" s="16">
        <v>-44.44</v>
      </c>
      <c r="K1284" s="16">
        <v>-59.65</v>
      </c>
      <c r="L1284" s="6">
        <v>10</v>
      </c>
      <c r="N1284" s="14" t="s">
        <v>1474</v>
      </c>
    </row>
    <row r="1285" spans="1:14" ht="49.9" customHeight="1">
      <c r="A1285" s="14" t="s">
        <v>786</v>
      </c>
      <c r="C1285" s="6" t="s">
        <v>1062</v>
      </c>
      <c r="D1285" s="14" t="s">
        <v>1231</v>
      </c>
      <c r="E1285" s="6"/>
      <c r="F1285" s="6"/>
      <c r="H1285" s="7" t="s">
        <v>1702</v>
      </c>
      <c r="I1285" s="15" t="s">
        <v>1272</v>
      </c>
      <c r="J1285" s="16">
        <v>-44.28</v>
      </c>
      <c r="K1285" s="16">
        <v>-60.18</v>
      </c>
      <c r="L1285" s="6">
        <v>10</v>
      </c>
      <c r="N1285" s="14" t="s">
        <v>1248</v>
      </c>
    </row>
    <row r="1286" spans="1:14" ht="49.9" customHeight="1">
      <c r="A1286" s="14" t="s">
        <v>786</v>
      </c>
      <c r="C1286" s="6" t="s">
        <v>1062</v>
      </c>
      <c r="D1286" s="14" t="s">
        <v>1231</v>
      </c>
      <c r="E1286" s="6"/>
      <c r="F1286" s="6"/>
      <c r="H1286" s="7" t="s">
        <v>1702</v>
      </c>
      <c r="I1286" s="15" t="s">
        <v>1272</v>
      </c>
      <c r="J1286" s="16">
        <v>-44.22</v>
      </c>
      <c r="K1286" s="16">
        <v>-60.35</v>
      </c>
      <c r="L1286" s="6">
        <v>10</v>
      </c>
      <c r="N1286" s="14" t="s">
        <v>1249</v>
      </c>
    </row>
    <row r="1287" spans="1:14" ht="49.9" customHeight="1">
      <c r="A1287" s="14" t="s">
        <v>786</v>
      </c>
      <c r="C1287" s="6" t="s">
        <v>1062</v>
      </c>
      <c r="D1287" s="14" t="s">
        <v>1231</v>
      </c>
      <c r="E1287" s="6"/>
      <c r="F1287" s="6"/>
      <c r="H1287" s="7" t="s">
        <v>1702</v>
      </c>
      <c r="I1287" s="15" t="s">
        <v>1272</v>
      </c>
      <c r="J1287" s="16">
        <v>-43.85</v>
      </c>
      <c r="K1287" s="16">
        <v>-61.48</v>
      </c>
      <c r="L1287" s="6">
        <v>10</v>
      </c>
      <c r="N1287" s="14" t="s">
        <v>1266</v>
      </c>
    </row>
    <row r="1288" spans="1:14" ht="49.9" customHeight="1">
      <c r="A1288" s="14" t="s">
        <v>786</v>
      </c>
      <c r="C1288" s="6" t="s">
        <v>1062</v>
      </c>
      <c r="D1288" s="14" t="s">
        <v>1231</v>
      </c>
      <c r="E1288" s="6"/>
      <c r="F1288" s="6"/>
      <c r="H1288" s="7" t="s">
        <v>1702</v>
      </c>
      <c r="I1288" s="15" t="s">
        <v>1272</v>
      </c>
      <c r="J1288" s="16">
        <v>-43.13</v>
      </c>
      <c r="K1288" s="16">
        <v>-64.180000000000007</v>
      </c>
      <c r="L1288" s="6">
        <v>10</v>
      </c>
      <c r="N1288" s="14" t="s">
        <v>1250</v>
      </c>
    </row>
    <row r="1289" spans="1:14" ht="49.9" customHeight="1">
      <c r="A1289" s="14" t="s">
        <v>786</v>
      </c>
      <c r="C1289" s="6" t="s">
        <v>1062</v>
      </c>
      <c r="D1289" s="14" t="s">
        <v>1231</v>
      </c>
      <c r="E1289" s="6"/>
      <c r="F1289" s="6"/>
      <c r="H1289" s="7" t="s">
        <v>1702</v>
      </c>
      <c r="I1289" s="15" t="s">
        <v>1272</v>
      </c>
      <c r="J1289" s="16">
        <v>-42.74</v>
      </c>
      <c r="K1289" s="16">
        <v>-64.72</v>
      </c>
      <c r="L1289" s="6">
        <v>10</v>
      </c>
      <c r="N1289" s="14" t="s">
        <v>1289</v>
      </c>
    </row>
    <row r="1290" spans="1:14" ht="49.9" customHeight="1">
      <c r="A1290" s="26" t="s">
        <v>786</v>
      </c>
      <c r="C1290" s="6" t="s">
        <v>1062</v>
      </c>
      <c r="D1290" s="6" t="s">
        <v>1675</v>
      </c>
      <c r="E1290" s="6"/>
      <c r="F1290" s="6"/>
      <c r="H1290" s="7" t="s">
        <v>1787</v>
      </c>
      <c r="I1290" s="15" t="s">
        <v>1676</v>
      </c>
      <c r="J1290" s="16">
        <v>-12</v>
      </c>
      <c r="K1290" s="16">
        <v>-77.154200000000003</v>
      </c>
      <c r="L1290" s="6">
        <v>1000</v>
      </c>
      <c r="N1290" s="14" t="s">
        <v>1677</v>
      </c>
    </row>
    <row r="1291" spans="1:14" ht="49.9" customHeight="1">
      <c r="A1291" s="26" t="s">
        <v>786</v>
      </c>
      <c r="C1291" s="6" t="s">
        <v>1062</v>
      </c>
      <c r="D1291" s="6" t="s">
        <v>2202</v>
      </c>
      <c r="E1291" s="6"/>
      <c r="F1291" s="6"/>
      <c r="H1291" s="7" t="s">
        <v>2213</v>
      </c>
      <c r="I1291" s="15"/>
      <c r="J1291" s="16">
        <v>-42.604100000000003</v>
      </c>
      <c r="K1291" s="16">
        <v>-64.302000000000007</v>
      </c>
      <c r="L1291" s="6">
        <v>1000</v>
      </c>
      <c r="N1291" s="6" t="s">
        <v>2204</v>
      </c>
    </row>
    <row r="1292" spans="1:14" ht="49.9" customHeight="1">
      <c r="A1292" s="26" t="s">
        <v>786</v>
      </c>
      <c r="C1292" s="6" t="s">
        <v>1062</v>
      </c>
      <c r="D1292" s="6" t="s">
        <v>2202</v>
      </c>
      <c r="E1292" s="6"/>
      <c r="F1292" s="6"/>
      <c r="H1292" s="7" t="s">
        <v>2213</v>
      </c>
      <c r="I1292" s="15"/>
      <c r="J1292" s="16">
        <v>-42.622300000000003</v>
      </c>
      <c r="K1292" s="16">
        <v>-64.2821</v>
      </c>
      <c r="L1292" s="6">
        <v>1000</v>
      </c>
      <c r="N1292" s="6" t="s">
        <v>2205</v>
      </c>
    </row>
    <row r="1293" spans="1:14" ht="49.9" customHeight="1">
      <c r="A1293" s="26" t="s">
        <v>786</v>
      </c>
      <c r="C1293" s="6" t="s">
        <v>1062</v>
      </c>
      <c r="D1293" s="6" t="s">
        <v>2202</v>
      </c>
      <c r="E1293" s="6"/>
      <c r="F1293" s="6"/>
      <c r="H1293" s="7" t="s">
        <v>2213</v>
      </c>
      <c r="I1293" s="15"/>
      <c r="J1293" s="16">
        <v>-42.572400000000002</v>
      </c>
      <c r="K1293" s="16">
        <v>-64.347200000000001</v>
      </c>
      <c r="L1293" s="6">
        <v>1000</v>
      </c>
      <c r="N1293" s="6" t="s">
        <v>2207</v>
      </c>
    </row>
    <row r="1294" spans="1:14" ht="49.9" customHeight="1">
      <c r="A1294" s="26" t="s">
        <v>786</v>
      </c>
      <c r="C1294" s="6" t="s">
        <v>1062</v>
      </c>
      <c r="D1294" s="6" t="s">
        <v>2202</v>
      </c>
      <c r="E1294" s="6"/>
      <c r="F1294" s="6"/>
      <c r="H1294" s="7" t="s">
        <v>2220</v>
      </c>
      <c r="I1294" s="15"/>
      <c r="J1294" s="16">
        <v>-42.3767</v>
      </c>
      <c r="K1294" s="16">
        <v>-64.074200000000005</v>
      </c>
      <c r="L1294" s="6">
        <v>1000</v>
      </c>
      <c r="N1294" s="6" t="s">
        <v>2211</v>
      </c>
    </row>
    <row r="1295" spans="1:14" ht="49.9" customHeight="1">
      <c r="A1295" s="26" t="s">
        <v>786</v>
      </c>
      <c r="C1295" s="6" t="s">
        <v>1062</v>
      </c>
      <c r="D1295" s="6" t="s">
        <v>2202</v>
      </c>
      <c r="E1295" s="6"/>
      <c r="F1295" s="6"/>
      <c r="H1295" s="7" t="s">
        <v>2221</v>
      </c>
      <c r="I1295" s="15"/>
      <c r="J1295" s="16">
        <v>-42.409199999999998</v>
      </c>
      <c r="K1295" s="16">
        <v>-64.110200000000006</v>
      </c>
      <c r="L1295" s="6">
        <v>1000</v>
      </c>
      <c r="N1295" s="6" t="s">
        <v>2209</v>
      </c>
    </row>
    <row r="1296" spans="1:14" ht="49.9" customHeight="1">
      <c r="A1296" s="26" t="s">
        <v>786</v>
      </c>
      <c r="C1296" s="6" t="s">
        <v>1062</v>
      </c>
      <c r="D1296" s="6" t="s">
        <v>2202</v>
      </c>
      <c r="E1296" s="6"/>
      <c r="F1296" s="6"/>
      <c r="H1296" s="7" t="s">
        <v>2221</v>
      </c>
      <c r="I1296" s="15"/>
      <c r="J1296" s="16">
        <v>-42.3322</v>
      </c>
      <c r="K1296" s="16">
        <v>-64.083299999999994</v>
      </c>
      <c r="L1296" s="6">
        <v>1000</v>
      </c>
      <c r="N1296" s="6" t="s">
        <v>2212</v>
      </c>
    </row>
    <row r="1297" spans="1:19" ht="49.9" customHeight="1">
      <c r="A1297" s="6" t="s">
        <v>795</v>
      </c>
      <c r="B1297" s="6" t="s">
        <v>2642</v>
      </c>
      <c r="C1297" s="6" t="s">
        <v>1579</v>
      </c>
      <c r="D1297" s="6" t="s">
        <v>2537</v>
      </c>
      <c r="H1297" s="7" t="s">
        <v>2538</v>
      </c>
      <c r="J1297" s="16">
        <v>-54.872700000000002</v>
      </c>
      <c r="K1297" s="16">
        <v>-67.531599999999997</v>
      </c>
      <c r="L1297" s="6">
        <v>1000</v>
      </c>
      <c r="N1297" s="6" t="s">
        <v>2539</v>
      </c>
    </row>
    <row r="1298" spans="1:19" ht="49.9" customHeight="1">
      <c r="A1298" s="14" t="s">
        <v>795</v>
      </c>
      <c r="B1298" s="14" t="s">
        <v>1541</v>
      </c>
      <c r="C1298" s="6" t="s">
        <v>1063</v>
      </c>
      <c r="D1298" s="14" t="s">
        <v>1542</v>
      </c>
      <c r="E1298" s="6" t="s">
        <v>2531</v>
      </c>
      <c r="F1298" s="6"/>
      <c r="H1298" s="7" t="s">
        <v>1751</v>
      </c>
      <c r="I1298" s="15" t="s">
        <v>1543</v>
      </c>
      <c r="J1298" s="16">
        <v>-5.8</v>
      </c>
      <c r="K1298" s="16">
        <v>-80.900000000000006</v>
      </c>
      <c r="L1298" s="6">
        <v>14.071999999999999</v>
      </c>
      <c r="M1298" s="27" t="s">
        <v>1549</v>
      </c>
      <c r="N1298" s="14" t="s">
        <v>1544</v>
      </c>
    </row>
    <row r="1299" spans="1:19" ht="49.9" customHeight="1">
      <c r="A1299" s="26" t="s">
        <v>795</v>
      </c>
      <c r="B1299" s="14" t="s">
        <v>1541</v>
      </c>
      <c r="C1299" s="6" t="s">
        <v>1063</v>
      </c>
      <c r="D1299" s="6" t="s">
        <v>2667</v>
      </c>
      <c r="E1299" s="6" t="s">
        <v>2531</v>
      </c>
      <c r="F1299" s="6"/>
      <c r="H1299" s="7" t="s">
        <v>1775</v>
      </c>
      <c r="I1299" s="15" t="s">
        <v>1672</v>
      </c>
      <c r="J1299" s="16">
        <v>-5.59</v>
      </c>
      <c r="K1299" s="16">
        <v>-80.888900000000007</v>
      </c>
      <c r="L1299" s="6">
        <v>1000</v>
      </c>
      <c r="N1299" s="14" t="s">
        <v>1544</v>
      </c>
    </row>
    <row r="1300" spans="1:19" ht="49.9" customHeight="1">
      <c r="A1300" s="26" t="s">
        <v>795</v>
      </c>
      <c r="B1300" s="14" t="s">
        <v>1541</v>
      </c>
      <c r="C1300" s="6" t="s">
        <v>1063</v>
      </c>
      <c r="D1300" s="6" t="s">
        <v>2667</v>
      </c>
      <c r="E1300" s="6" t="s">
        <v>2531</v>
      </c>
      <c r="F1300" s="6"/>
      <c r="H1300" s="7" t="s">
        <v>1775</v>
      </c>
      <c r="I1300" s="15" t="s">
        <v>1672</v>
      </c>
      <c r="J1300" s="16">
        <v>-9.1743000000000006</v>
      </c>
      <c r="K1300" s="16">
        <v>-78.537099999999995</v>
      </c>
      <c r="L1300" s="6">
        <v>1000</v>
      </c>
      <c r="N1300" s="14" t="s">
        <v>1669</v>
      </c>
    </row>
    <row r="1301" spans="1:19" ht="49.9" customHeight="1">
      <c r="A1301" s="26" t="s">
        <v>795</v>
      </c>
      <c r="B1301" s="14" t="s">
        <v>1541</v>
      </c>
      <c r="C1301" s="6" t="s">
        <v>1063</v>
      </c>
      <c r="D1301" s="6" t="s">
        <v>2667</v>
      </c>
      <c r="E1301" s="6" t="s">
        <v>2531</v>
      </c>
      <c r="F1301" s="6"/>
      <c r="H1301" s="7" t="s">
        <v>1775</v>
      </c>
      <c r="I1301" s="15" t="s">
        <v>1672</v>
      </c>
      <c r="J1301" s="16">
        <v>-12.12</v>
      </c>
      <c r="K1301" s="16">
        <v>-77.043000000000006</v>
      </c>
      <c r="L1301" s="6">
        <v>1000</v>
      </c>
      <c r="N1301" s="14" t="s">
        <v>1670</v>
      </c>
    </row>
    <row r="1302" spans="1:19" ht="49.9" customHeight="1">
      <c r="A1302" s="26" t="s">
        <v>795</v>
      </c>
      <c r="B1302" s="14" t="s">
        <v>1541</v>
      </c>
      <c r="C1302" s="6" t="s">
        <v>1063</v>
      </c>
      <c r="D1302" s="14" t="s">
        <v>1668</v>
      </c>
      <c r="E1302" s="6" t="s">
        <v>2531</v>
      </c>
      <c r="F1302" s="6"/>
      <c r="H1302" s="7" t="s">
        <v>1775</v>
      </c>
      <c r="I1302" s="15" t="s">
        <v>1672</v>
      </c>
      <c r="J1302" s="16">
        <v>-13.858499999999999</v>
      </c>
      <c r="K1302" s="16">
        <v>-76.260000000000005</v>
      </c>
      <c r="L1302" s="6">
        <v>1000</v>
      </c>
      <c r="N1302" s="14" t="s">
        <v>1671</v>
      </c>
    </row>
    <row r="1303" spans="1:19" ht="49.9" customHeight="1">
      <c r="A1303" s="27" t="s">
        <v>795</v>
      </c>
      <c r="B1303" s="6" t="s">
        <v>2146</v>
      </c>
      <c r="C1303" s="27" t="s">
        <v>1062</v>
      </c>
      <c r="D1303" s="26" t="s">
        <v>2413</v>
      </c>
      <c r="E1303" s="27"/>
      <c r="F1303" s="27"/>
      <c r="G1303" s="28"/>
      <c r="H1303" s="28" t="s">
        <v>2414</v>
      </c>
      <c r="I1303" s="6"/>
      <c r="J1303" s="16"/>
      <c r="K1303" s="16"/>
      <c r="M1303" s="6" t="s">
        <v>2435</v>
      </c>
      <c r="N1303" s="6" t="s">
        <v>2417</v>
      </c>
    </row>
    <row r="1304" spans="1:19" ht="49.9" customHeight="1">
      <c r="A1304" s="27" t="s">
        <v>795</v>
      </c>
      <c r="B1304" s="6" t="s">
        <v>2146</v>
      </c>
      <c r="C1304" s="27" t="s">
        <v>1062</v>
      </c>
      <c r="D1304" s="26" t="s">
        <v>2413</v>
      </c>
      <c r="E1304" s="6"/>
      <c r="F1304" s="6"/>
      <c r="H1304" s="28" t="s">
        <v>2414</v>
      </c>
      <c r="I1304" s="15"/>
      <c r="J1304" s="16"/>
      <c r="K1304" s="16"/>
      <c r="M1304" s="6" t="s">
        <v>2436</v>
      </c>
      <c r="N1304" s="6" t="s">
        <v>2423</v>
      </c>
    </row>
    <row r="1305" spans="1:19" ht="49.9" customHeight="1">
      <c r="A1305" s="27" t="s">
        <v>795</v>
      </c>
      <c r="B1305" s="6" t="s">
        <v>2146</v>
      </c>
      <c r="C1305" s="27" t="s">
        <v>1062</v>
      </c>
      <c r="D1305" s="26" t="s">
        <v>2413</v>
      </c>
      <c r="E1305" s="6"/>
      <c r="F1305" s="6"/>
      <c r="H1305" s="28" t="s">
        <v>2414</v>
      </c>
      <c r="I1305" s="15"/>
      <c r="J1305" s="16"/>
      <c r="K1305" s="16"/>
      <c r="M1305" s="6" t="s">
        <v>2437</v>
      </c>
      <c r="N1305" s="6" t="s">
        <v>2434</v>
      </c>
    </row>
    <row r="1306" spans="1:19" ht="49.9" customHeight="1">
      <c r="A1306" s="27" t="s">
        <v>795</v>
      </c>
      <c r="B1306" s="6" t="s">
        <v>2146</v>
      </c>
      <c r="C1306" s="27" t="s">
        <v>1062</v>
      </c>
      <c r="D1306" s="26" t="s">
        <v>2413</v>
      </c>
      <c r="E1306" s="6"/>
      <c r="F1306" s="6"/>
      <c r="H1306" s="28" t="s">
        <v>2414</v>
      </c>
      <c r="I1306" s="15"/>
      <c r="J1306" s="16"/>
      <c r="K1306" s="16"/>
      <c r="M1306" s="6" t="s">
        <v>2438</v>
      </c>
      <c r="N1306" s="6" t="s">
        <v>2439</v>
      </c>
    </row>
    <row r="1307" spans="1:19" s="27" customFormat="1" ht="49.9" customHeight="1">
      <c r="A1307" s="27" t="s">
        <v>795</v>
      </c>
      <c r="B1307" s="27" t="s">
        <v>2146</v>
      </c>
      <c r="C1307" s="26" t="s">
        <v>1062</v>
      </c>
      <c r="D1307" s="26" t="s">
        <v>2144</v>
      </c>
      <c r="G1307" s="28"/>
      <c r="H1307" s="28" t="s">
        <v>2145</v>
      </c>
      <c r="I1307" s="29"/>
      <c r="J1307" s="30">
        <v>-50.455800000000004</v>
      </c>
      <c r="K1307" s="30">
        <v>-75.102900000000005</v>
      </c>
      <c r="L1307" s="27">
        <v>10000</v>
      </c>
      <c r="N1307" s="27" t="s">
        <v>2152</v>
      </c>
      <c r="Q1307" s="32"/>
      <c r="R1307" s="32"/>
      <c r="S1307" s="27" t="s">
        <v>1470</v>
      </c>
    </row>
    <row r="1308" spans="1:19" s="27" customFormat="1" ht="49.9" customHeight="1">
      <c r="A1308" s="27" t="s">
        <v>795</v>
      </c>
      <c r="B1308" s="27" t="s">
        <v>2146</v>
      </c>
      <c r="C1308" s="26" t="s">
        <v>1062</v>
      </c>
      <c r="D1308" s="26" t="s">
        <v>2144</v>
      </c>
      <c r="G1308" s="28"/>
      <c r="H1308" s="28" t="s">
        <v>2145</v>
      </c>
      <c r="I1308" s="29"/>
      <c r="J1308" s="30">
        <v>-50.413899999999998</v>
      </c>
      <c r="K1308" s="30">
        <v>-75.347399999999993</v>
      </c>
      <c r="L1308" s="27">
        <v>10000</v>
      </c>
      <c r="N1308" s="27" t="s">
        <v>2154</v>
      </c>
      <c r="Q1308" s="32"/>
      <c r="R1308" s="32"/>
      <c r="S1308" s="27" t="s">
        <v>1470</v>
      </c>
    </row>
    <row r="1309" spans="1:19" s="27" customFormat="1" ht="49.9" customHeight="1">
      <c r="A1309" s="27" t="s">
        <v>795</v>
      </c>
      <c r="B1309" s="27" t="s">
        <v>2146</v>
      </c>
      <c r="C1309" s="26" t="s">
        <v>1062</v>
      </c>
      <c r="D1309" s="26" t="s">
        <v>2144</v>
      </c>
      <c r="G1309" s="28"/>
      <c r="H1309" s="28" t="s">
        <v>2145</v>
      </c>
      <c r="I1309" s="29"/>
      <c r="J1309" s="30">
        <v>-50.333300000000001</v>
      </c>
      <c r="K1309" s="30">
        <v>-75.366600000000005</v>
      </c>
      <c r="L1309" s="27">
        <v>10000</v>
      </c>
      <c r="N1309" s="27" t="s">
        <v>2153</v>
      </c>
      <c r="Q1309" s="32"/>
      <c r="R1309" s="32"/>
      <c r="S1309" s="27" t="s">
        <v>1470</v>
      </c>
    </row>
    <row r="1310" spans="1:19" ht="49.9" customHeight="1">
      <c r="A1310" s="6" t="s">
        <v>2337</v>
      </c>
      <c r="B1310" s="6" t="s">
        <v>2338</v>
      </c>
      <c r="C1310" s="6" t="s">
        <v>1063</v>
      </c>
      <c r="D1310" s="14" t="s">
        <v>2321</v>
      </c>
      <c r="H1310" s="7" t="s">
        <v>2333</v>
      </c>
      <c r="J1310" s="16">
        <v>-22.766100000000002</v>
      </c>
      <c r="K1310" s="16">
        <v>-43.165300000000002</v>
      </c>
      <c r="L1310" s="6">
        <v>1000</v>
      </c>
      <c r="N1310" s="6" t="s">
        <v>2331</v>
      </c>
    </row>
    <row r="1311" spans="1:19" ht="49.9" customHeight="1">
      <c r="A1311" s="6" t="s">
        <v>2337</v>
      </c>
      <c r="B1311" s="6" t="s">
        <v>2338</v>
      </c>
      <c r="C1311" s="6" t="s">
        <v>1063</v>
      </c>
      <c r="D1311" s="14" t="s">
        <v>2321</v>
      </c>
      <c r="H1311" s="7" t="s">
        <v>2334</v>
      </c>
      <c r="J1311" s="16">
        <v>-23.049399999999999</v>
      </c>
      <c r="K1311" s="16">
        <v>-44.593499999999999</v>
      </c>
      <c r="L1311" s="6">
        <v>1000</v>
      </c>
      <c r="N1311" s="6" t="s">
        <v>2335</v>
      </c>
    </row>
    <row r="1312" spans="1:19" ht="49.9" customHeight="1">
      <c r="A1312" s="6" t="s">
        <v>2337</v>
      </c>
      <c r="B1312" s="6" t="s">
        <v>2338</v>
      </c>
      <c r="C1312" s="6" t="s">
        <v>1063</v>
      </c>
      <c r="D1312" s="14" t="s">
        <v>2321</v>
      </c>
      <c r="H1312" s="7" t="s">
        <v>2330</v>
      </c>
      <c r="J1312" s="16">
        <v>-22.9129</v>
      </c>
      <c r="K1312" s="16">
        <v>-42.0227</v>
      </c>
      <c r="L1312" s="6">
        <v>1000</v>
      </c>
      <c r="N1312" s="6" t="s">
        <v>2336</v>
      </c>
    </row>
    <row r="1313" spans="1:22" ht="49.9" customHeight="1">
      <c r="A1313" s="6" t="s">
        <v>2337</v>
      </c>
      <c r="B1313" s="6" t="s">
        <v>2338</v>
      </c>
      <c r="C1313" s="6" t="s">
        <v>1063</v>
      </c>
      <c r="D1313" s="14" t="s">
        <v>2321</v>
      </c>
      <c r="H1313" s="7" t="s">
        <v>2332</v>
      </c>
      <c r="J1313" s="16">
        <v>-22.766100000000002</v>
      </c>
      <c r="K1313" s="16">
        <v>-43.165300000000002</v>
      </c>
      <c r="L1313" s="6">
        <v>1000</v>
      </c>
      <c r="N1313" s="6" t="s">
        <v>2331</v>
      </c>
    </row>
    <row r="1314" spans="1:22" ht="49.9" customHeight="1">
      <c r="A1314" s="27" t="s">
        <v>1853</v>
      </c>
      <c r="B1314" s="6" t="s">
        <v>2025</v>
      </c>
      <c r="C1314" s="6" t="s">
        <v>1062</v>
      </c>
      <c r="D1314" s="14" t="s">
        <v>2000</v>
      </c>
      <c r="E1314" s="6"/>
      <c r="F1314" s="6"/>
      <c r="H1314" s="7" t="s">
        <v>2012</v>
      </c>
      <c r="I1314" s="15"/>
      <c r="J1314" s="16"/>
      <c r="K1314" s="16"/>
      <c r="M1314" s="27" t="s">
        <v>2014</v>
      </c>
      <c r="N1314" s="6" t="s">
        <v>2013</v>
      </c>
    </row>
    <row r="1315" spans="1:22" s="27" customFormat="1" ht="49.9" customHeight="1">
      <c r="A1315" s="27" t="s">
        <v>1853</v>
      </c>
      <c r="C1315" s="27" t="s">
        <v>1062</v>
      </c>
      <c r="D1315" s="27" t="s">
        <v>2502</v>
      </c>
      <c r="E1315" s="88" t="s">
        <v>2484</v>
      </c>
      <c r="G1315" s="28"/>
      <c r="H1315" s="28" t="s">
        <v>2480</v>
      </c>
      <c r="I1315" s="28"/>
      <c r="J1315" s="30"/>
      <c r="K1315" s="30"/>
      <c r="M1315" s="60" t="s">
        <v>2482</v>
      </c>
      <c r="N1315" s="27" t="s">
        <v>2481</v>
      </c>
      <c r="Q1315" s="32"/>
      <c r="R1315" s="32"/>
      <c r="V1315" s="27" t="s">
        <v>2483</v>
      </c>
    </row>
    <row r="1316" spans="1:22" ht="49.9" customHeight="1">
      <c r="A1316" s="27" t="s">
        <v>1853</v>
      </c>
      <c r="B1316" s="14"/>
      <c r="C1316" s="6" t="s">
        <v>1062</v>
      </c>
      <c r="D1316" s="14" t="s">
        <v>1854</v>
      </c>
      <c r="E1316" s="6"/>
      <c r="F1316" s="6"/>
      <c r="H1316" s="7" t="s">
        <v>1770</v>
      </c>
      <c r="I1316" s="7" t="s">
        <v>1856</v>
      </c>
      <c r="J1316" s="16">
        <v>-12.05</v>
      </c>
      <c r="K1316" s="16">
        <v>-77.2166</v>
      </c>
      <c r="L1316" s="6">
        <v>1000</v>
      </c>
      <c r="N1316" s="6" t="s">
        <v>1858</v>
      </c>
      <c r="V1316" s="6" t="s">
        <v>1857</v>
      </c>
    </row>
    <row r="1317" spans="1:22" ht="49.9" customHeight="1">
      <c r="A1317" s="27" t="s">
        <v>800</v>
      </c>
      <c r="B1317" s="27"/>
      <c r="C1317" s="27" t="s">
        <v>1062</v>
      </c>
      <c r="D1317" s="27" t="s">
        <v>1949</v>
      </c>
      <c r="E1317" s="89" t="s">
        <v>2528</v>
      </c>
      <c r="F1317" s="6"/>
      <c r="H1317" s="7" t="s">
        <v>2529</v>
      </c>
      <c r="J1317" s="16">
        <v>-38.447200000000002</v>
      </c>
      <c r="K1317" s="16">
        <v>-55.078499999999998</v>
      </c>
      <c r="L1317" s="6">
        <v>1000</v>
      </c>
      <c r="N1317" s="6" t="s">
        <v>1977</v>
      </c>
    </row>
    <row r="1318" spans="1:22" ht="49.9" customHeight="1">
      <c r="A1318" s="14" t="s">
        <v>800</v>
      </c>
      <c r="B1318" s="14"/>
      <c r="C1318" s="6" t="s">
        <v>1062</v>
      </c>
      <c r="D1318" s="14" t="s">
        <v>1330</v>
      </c>
      <c r="E1318" s="6"/>
      <c r="F1318" s="6"/>
      <c r="H1318" s="7" t="s">
        <v>1780</v>
      </c>
      <c r="I1318" s="15" t="s">
        <v>1329</v>
      </c>
      <c r="J1318" s="16">
        <v>-48.516599999999997</v>
      </c>
      <c r="K1318" s="16">
        <v>-66.049800000000005</v>
      </c>
      <c r="L1318" s="6">
        <v>1000</v>
      </c>
      <c r="N1318" s="14" t="s">
        <v>1327</v>
      </c>
      <c r="O1318" s="6">
        <v>9</v>
      </c>
      <c r="P1318" s="6">
        <v>9</v>
      </c>
    </row>
    <row r="1319" spans="1:22" ht="49.9" customHeight="1">
      <c r="A1319" s="14" t="s">
        <v>800</v>
      </c>
      <c r="B1319" s="14"/>
      <c r="C1319" s="6" t="s">
        <v>1062</v>
      </c>
      <c r="D1319" s="14" t="s">
        <v>1330</v>
      </c>
      <c r="E1319" s="6"/>
      <c r="F1319" s="6"/>
      <c r="H1319" s="7" t="s">
        <v>1780</v>
      </c>
      <c r="I1319" s="15" t="s">
        <v>1329</v>
      </c>
      <c r="J1319" s="16">
        <v>-49.287799999999997</v>
      </c>
      <c r="K1319" s="16">
        <v>-66.599100000000007</v>
      </c>
      <c r="L1319" s="6">
        <v>1000</v>
      </c>
      <c r="N1319" s="14" t="s">
        <v>1327</v>
      </c>
      <c r="O1319" s="6">
        <v>9</v>
      </c>
      <c r="P1319" s="6">
        <v>9</v>
      </c>
    </row>
    <row r="1320" spans="1:22" ht="49.9" customHeight="1">
      <c r="A1320" s="14" t="s">
        <v>800</v>
      </c>
      <c r="B1320" s="14"/>
      <c r="C1320" s="6" t="s">
        <v>1062</v>
      </c>
      <c r="D1320" s="14" t="s">
        <v>1330</v>
      </c>
      <c r="E1320" s="6"/>
      <c r="F1320" s="6"/>
      <c r="H1320" s="7" t="s">
        <v>1780</v>
      </c>
      <c r="I1320" s="15" t="s">
        <v>1329</v>
      </c>
      <c r="J1320" s="16">
        <v>-50.176900000000003</v>
      </c>
      <c r="K1320" s="16">
        <v>-67.214399999999998</v>
      </c>
      <c r="L1320" s="6">
        <v>1000</v>
      </c>
      <c r="N1320" s="14" t="s">
        <v>1327</v>
      </c>
      <c r="O1320" s="6">
        <v>9</v>
      </c>
      <c r="P1320" s="6">
        <v>9</v>
      </c>
    </row>
    <row r="1321" spans="1:22" ht="49.9" customHeight="1">
      <c r="A1321" s="14" t="s">
        <v>800</v>
      </c>
      <c r="B1321" s="14"/>
      <c r="C1321" s="6" t="s">
        <v>1062</v>
      </c>
      <c r="D1321" s="14" t="s">
        <v>1330</v>
      </c>
      <c r="E1321" s="6"/>
      <c r="F1321" s="6"/>
      <c r="H1321" s="7" t="s">
        <v>1780</v>
      </c>
      <c r="I1321" s="15" t="s">
        <v>1329</v>
      </c>
      <c r="J1321" s="16">
        <v>-50.875300000000003</v>
      </c>
      <c r="K1321" s="16">
        <v>-67.477999999999994</v>
      </c>
      <c r="L1321" s="6">
        <v>1000</v>
      </c>
      <c r="N1321" s="14" t="s">
        <v>1327</v>
      </c>
      <c r="O1321" s="6">
        <v>9</v>
      </c>
      <c r="P1321" s="6">
        <v>9</v>
      </c>
    </row>
    <row r="1322" spans="1:22" ht="49.9" customHeight="1">
      <c r="A1322" s="14" t="s">
        <v>800</v>
      </c>
      <c r="B1322" s="14"/>
      <c r="C1322" s="6" t="s">
        <v>1062</v>
      </c>
      <c r="D1322" s="14" t="s">
        <v>1330</v>
      </c>
      <c r="E1322" s="6"/>
      <c r="F1322" s="6"/>
      <c r="H1322" s="7" t="s">
        <v>1780</v>
      </c>
      <c r="I1322" s="15" t="s">
        <v>1329</v>
      </c>
      <c r="J1322" s="16">
        <v>-52.576300000000003</v>
      </c>
      <c r="K1322" s="16">
        <v>-68.071299999999994</v>
      </c>
      <c r="L1322" s="6">
        <v>1000</v>
      </c>
      <c r="N1322" s="14" t="s">
        <v>1327</v>
      </c>
      <c r="O1322" s="6">
        <v>9</v>
      </c>
      <c r="P1322" s="6">
        <v>9</v>
      </c>
    </row>
    <row r="1323" spans="1:22" ht="49.9" customHeight="1">
      <c r="A1323" s="14" t="s">
        <v>800</v>
      </c>
      <c r="C1323" s="6" t="s">
        <v>1062</v>
      </c>
      <c r="D1323" s="14" t="s">
        <v>1231</v>
      </c>
      <c r="E1323" s="6"/>
      <c r="F1323" s="6"/>
      <c r="H1323" s="7" t="s">
        <v>1702</v>
      </c>
      <c r="I1323" s="15" t="s">
        <v>1233</v>
      </c>
      <c r="J1323" s="16">
        <v>-45.42</v>
      </c>
      <c r="K1323" s="16">
        <v>-59.7</v>
      </c>
      <c r="L1323" s="6">
        <v>10</v>
      </c>
      <c r="N1323" s="14" t="s">
        <v>1290</v>
      </c>
    </row>
    <row r="1324" spans="1:22" ht="49.9" customHeight="1">
      <c r="A1324" s="14" t="s">
        <v>800</v>
      </c>
      <c r="C1324" s="6" t="s">
        <v>1062</v>
      </c>
      <c r="D1324" s="14" t="s">
        <v>1231</v>
      </c>
      <c r="E1324" s="6"/>
      <c r="F1324" s="6"/>
      <c r="H1324" s="7" t="s">
        <v>1702</v>
      </c>
      <c r="I1324" s="15" t="s">
        <v>1233</v>
      </c>
      <c r="J1324" s="20">
        <v>-45.1</v>
      </c>
      <c r="K1324" s="16">
        <v>-59.23</v>
      </c>
      <c r="L1324" s="6">
        <v>10</v>
      </c>
      <c r="N1324" s="14" t="s">
        <v>1291</v>
      </c>
    </row>
    <row r="1325" spans="1:22" ht="49.9" customHeight="1">
      <c r="A1325" s="14" t="s">
        <v>800</v>
      </c>
      <c r="C1325" s="6" t="s">
        <v>1062</v>
      </c>
      <c r="D1325" s="14" t="s">
        <v>1231</v>
      </c>
      <c r="E1325" s="6"/>
      <c r="F1325" s="6"/>
      <c r="H1325" s="7" t="s">
        <v>1702</v>
      </c>
      <c r="I1325" s="15" t="s">
        <v>1233</v>
      </c>
      <c r="J1325" s="16">
        <v>-44.57</v>
      </c>
      <c r="K1325" s="16">
        <v>-59.213000000000001</v>
      </c>
      <c r="L1325" s="6">
        <v>10</v>
      </c>
      <c r="N1325" s="14" t="s">
        <v>1292</v>
      </c>
    </row>
    <row r="1326" spans="1:22" ht="49.9" customHeight="1">
      <c r="A1326" s="14" t="s">
        <v>800</v>
      </c>
      <c r="C1326" s="6" t="s">
        <v>1062</v>
      </c>
      <c r="D1326" s="14" t="s">
        <v>1231</v>
      </c>
      <c r="E1326" s="6"/>
      <c r="F1326" s="6"/>
      <c r="H1326" s="7" t="s">
        <v>1702</v>
      </c>
      <c r="I1326" s="15" t="s">
        <v>1233</v>
      </c>
      <c r="J1326" s="16">
        <v>-44.44</v>
      </c>
      <c r="K1326" s="16">
        <v>-59.65</v>
      </c>
      <c r="L1326" s="6">
        <v>10</v>
      </c>
      <c r="N1326" s="14" t="s">
        <v>1265</v>
      </c>
    </row>
    <row r="1327" spans="1:22" ht="49.9" customHeight="1">
      <c r="A1327" s="14" t="s">
        <v>800</v>
      </c>
      <c r="C1327" s="6" t="s">
        <v>1062</v>
      </c>
      <c r="D1327" s="14" t="s">
        <v>1231</v>
      </c>
      <c r="E1327" s="6"/>
      <c r="F1327" s="6"/>
      <c r="H1327" s="7" t="s">
        <v>1702</v>
      </c>
      <c r="I1327" s="15" t="s">
        <v>1233</v>
      </c>
      <c r="J1327" s="16">
        <v>-43.85</v>
      </c>
      <c r="K1327" s="16">
        <v>-61.48</v>
      </c>
      <c r="L1327" s="6">
        <v>10</v>
      </c>
      <c r="N1327" s="14" t="s">
        <v>1473</v>
      </c>
    </row>
    <row r="1328" spans="1:22" ht="49.9" customHeight="1">
      <c r="A1328" s="26" t="s">
        <v>800</v>
      </c>
      <c r="B1328" s="14" t="s">
        <v>1572</v>
      </c>
      <c r="C1328" s="14" t="s">
        <v>1062</v>
      </c>
      <c r="D1328" s="14" t="s">
        <v>1566</v>
      </c>
      <c r="E1328" s="14"/>
      <c r="F1328" s="14"/>
      <c r="G1328" s="15"/>
      <c r="H1328" s="28" t="s">
        <v>1721</v>
      </c>
      <c r="I1328" s="29" t="s">
        <v>1567</v>
      </c>
      <c r="J1328" s="43">
        <v>-26.7865</v>
      </c>
      <c r="K1328" s="43">
        <v>-48.61</v>
      </c>
      <c r="L1328" s="27">
        <v>100</v>
      </c>
      <c r="M1328" s="27"/>
      <c r="N1328" s="26" t="s">
        <v>1568</v>
      </c>
      <c r="O1328" s="14"/>
      <c r="P1328" s="14"/>
      <c r="Q1328" s="18"/>
      <c r="R1328" s="18"/>
    </row>
    <row r="1329" spans="1:18" ht="49.9" customHeight="1">
      <c r="A1329" s="26" t="s">
        <v>800</v>
      </c>
      <c r="B1329" s="14"/>
      <c r="C1329" s="14" t="s">
        <v>1062</v>
      </c>
      <c r="D1329" s="6" t="s">
        <v>2668</v>
      </c>
      <c r="E1329" s="14"/>
      <c r="F1329" s="14"/>
      <c r="G1329" s="15"/>
      <c r="H1329" s="28" t="s">
        <v>2029</v>
      </c>
      <c r="I1329" s="29"/>
      <c r="J1329" s="43">
        <v>-60.673200000000001</v>
      </c>
      <c r="K1329" s="43">
        <v>-58.842799999999997</v>
      </c>
      <c r="L1329" s="27">
        <v>10000</v>
      </c>
      <c r="M1329" s="27"/>
      <c r="N1329" s="27" t="s">
        <v>2030</v>
      </c>
      <c r="O1329" s="14"/>
      <c r="P1329" s="14"/>
      <c r="Q1329" s="18"/>
      <c r="R1329" s="18"/>
    </row>
    <row r="1330" spans="1:18" ht="49.9" customHeight="1">
      <c r="A1330" s="26" t="s">
        <v>800</v>
      </c>
      <c r="B1330" s="14"/>
      <c r="C1330" s="14" t="s">
        <v>1062</v>
      </c>
      <c r="D1330" s="6" t="s">
        <v>2028</v>
      </c>
      <c r="E1330" s="14"/>
      <c r="F1330" s="14"/>
      <c r="G1330" s="15"/>
      <c r="H1330" s="28" t="s">
        <v>2029</v>
      </c>
      <c r="I1330" s="29"/>
      <c r="J1330" s="43">
        <v>-59.734299999999998</v>
      </c>
      <c r="K1330" s="43">
        <v>-59.677700000000002</v>
      </c>
      <c r="L1330" s="27">
        <v>10000</v>
      </c>
      <c r="M1330" s="27"/>
      <c r="N1330" s="27" t="s">
        <v>2030</v>
      </c>
      <c r="O1330" s="14"/>
      <c r="P1330" s="14"/>
      <c r="Q1330" s="18"/>
      <c r="R1330" s="18"/>
    </row>
    <row r="1331" spans="1:18" ht="49.9" customHeight="1">
      <c r="A1331" s="26" t="s">
        <v>800</v>
      </c>
      <c r="B1331" s="14"/>
      <c r="C1331" s="14" t="s">
        <v>1062</v>
      </c>
      <c r="D1331" s="14" t="s">
        <v>2028</v>
      </c>
      <c r="E1331" s="14"/>
      <c r="F1331" s="14"/>
      <c r="G1331" s="15"/>
      <c r="H1331" s="28" t="s">
        <v>2032</v>
      </c>
      <c r="I1331" s="29"/>
      <c r="J1331" s="43"/>
      <c r="K1331" s="43"/>
      <c r="L1331" s="27">
        <v>10000</v>
      </c>
      <c r="M1331" s="6" t="s">
        <v>2031</v>
      </c>
      <c r="N1331" s="27" t="s">
        <v>2030</v>
      </c>
      <c r="O1331" s="14"/>
      <c r="P1331" s="14"/>
      <c r="Q1331" s="18"/>
      <c r="R1331" s="18"/>
    </row>
    <row r="1332" spans="1:18" ht="49.9" customHeight="1">
      <c r="A1332" s="26" t="s">
        <v>800</v>
      </c>
      <c r="B1332" s="14"/>
      <c r="C1332" s="14" t="s">
        <v>1062</v>
      </c>
      <c r="D1332" s="14" t="s">
        <v>2028</v>
      </c>
      <c r="E1332" s="14"/>
      <c r="F1332" s="14"/>
      <c r="G1332" s="15"/>
      <c r="H1332" s="28" t="s">
        <v>2034</v>
      </c>
      <c r="I1332" s="29"/>
      <c r="J1332" s="43"/>
      <c r="K1332" s="43"/>
      <c r="L1332" s="27">
        <v>10000</v>
      </c>
      <c r="M1332" s="6" t="s">
        <v>2033</v>
      </c>
      <c r="N1332" s="27" t="s">
        <v>2035</v>
      </c>
      <c r="O1332" s="14"/>
      <c r="P1332" s="14"/>
      <c r="Q1332" s="18"/>
      <c r="R1332" s="18"/>
    </row>
    <row r="1333" spans="1:18" ht="49.9" customHeight="1">
      <c r="A1333" s="26" t="s">
        <v>800</v>
      </c>
      <c r="B1333" s="14"/>
      <c r="C1333" s="14" t="s">
        <v>1062</v>
      </c>
      <c r="D1333" s="14" t="s">
        <v>2028</v>
      </c>
      <c r="E1333" s="14"/>
      <c r="F1333" s="14"/>
      <c r="G1333" s="15"/>
      <c r="H1333" s="28" t="s">
        <v>2037</v>
      </c>
      <c r="I1333" s="29"/>
      <c r="J1333" s="43"/>
      <c r="K1333" s="43"/>
      <c r="L1333" s="27">
        <v>10000</v>
      </c>
      <c r="M1333" s="6" t="s">
        <v>2036</v>
      </c>
      <c r="N1333" s="27" t="s">
        <v>2035</v>
      </c>
      <c r="O1333" s="14"/>
      <c r="P1333" s="14"/>
      <c r="Q1333" s="18"/>
      <c r="R1333" s="18"/>
    </row>
    <row r="1334" spans="1:18" ht="49.9" customHeight="1">
      <c r="A1334" s="26" t="s">
        <v>800</v>
      </c>
      <c r="B1334" s="14"/>
      <c r="C1334" s="14" t="s">
        <v>1062</v>
      </c>
      <c r="D1334" s="14" t="s">
        <v>2028</v>
      </c>
      <c r="E1334" s="14"/>
      <c r="F1334" s="14"/>
      <c r="G1334" s="15"/>
      <c r="H1334" s="28" t="s">
        <v>2038</v>
      </c>
      <c r="I1334" s="29"/>
      <c r="J1334" s="43"/>
      <c r="K1334" s="43"/>
      <c r="L1334" s="27">
        <v>10000</v>
      </c>
      <c r="M1334" s="6" t="s">
        <v>2039</v>
      </c>
      <c r="N1334" s="27" t="s">
        <v>2035</v>
      </c>
      <c r="O1334" s="14"/>
      <c r="P1334" s="14"/>
      <c r="Q1334" s="18"/>
      <c r="R1334" s="18"/>
    </row>
    <row r="1335" spans="1:18" ht="49.9" customHeight="1">
      <c r="A1335" s="6" t="s">
        <v>233</v>
      </c>
      <c r="B1335" s="14" t="s">
        <v>231</v>
      </c>
      <c r="C1335" s="14" t="s">
        <v>1062</v>
      </c>
      <c r="D1335" s="42" t="s">
        <v>1475</v>
      </c>
      <c r="H1335" s="28" t="s">
        <v>1716</v>
      </c>
      <c r="I1335" s="15" t="s">
        <v>1481</v>
      </c>
      <c r="J1335" s="16">
        <v>-25.5</v>
      </c>
      <c r="K1335" s="16">
        <v>-48.5</v>
      </c>
      <c r="L1335" s="6">
        <v>1000</v>
      </c>
      <c r="N1335" s="14" t="s">
        <v>1483</v>
      </c>
    </row>
    <row r="1336" spans="1:18" ht="49.9" customHeight="1">
      <c r="A1336" s="6" t="s">
        <v>233</v>
      </c>
      <c r="B1336" s="14" t="s">
        <v>231</v>
      </c>
      <c r="C1336" s="14" t="s">
        <v>1062</v>
      </c>
      <c r="D1336" s="42" t="s">
        <v>1475</v>
      </c>
      <c r="H1336" s="28" t="s">
        <v>1717</v>
      </c>
      <c r="I1336" s="15" t="s">
        <v>1482</v>
      </c>
      <c r="J1336" s="16">
        <v>-25.5</v>
      </c>
      <c r="K1336" s="16">
        <v>-48.5</v>
      </c>
      <c r="L1336" s="6">
        <v>1000</v>
      </c>
      <c r="N1336" s="14" t="s">
        <v>1483</v>
      </c>
    </row>
    <row r="1340" spans="1:18" ht="49.9" customHeight="1">
      <c r="E1340" s="6"/>
      <c r="F1340" s="6"/>
      <c r="J1340" s="8"/>
      <c r="K1340" s="8"/>
    </row>
    <row r="1341" spans="1:18" ht="49.9" customHeight="1">
      <c r="E1341" s="6"/>
      <c r="F1341" s="6"/>
      <c r="J1341" s="8"/>
      <c r="K1341" s="8"/>
    </row>
    <row r="1342" spans="1:18" ht="49.9" customHeight="1">
      <c r="E1342" s="6"/>
      <c r="F1342" s="6"/>
      <c r="J1342" s="8"/>
      <c r="K1342" s="8"/>
    </row>
    <row r="1343" spans="1:18" ht="49.9" customHeight="1">
      <c r="E1343" s="6"/>
      <c r="F1343" s="6"/>
      <c r="J1343" s="8"/>
      <c r="K1343" s="8"/>
    </row>
    <row r="1344" spans="1:18" ht="49.9" customHeight="1">
      <c r="E1344" s="6"/>
      <c r="F1344" s="6"/>
      <c r="J1344" s="8"/>
      <c r="K1344" s="8"/>
    </row>
    <row r="1345" spans="5:11" ht="49.9" customHeight="1">
      <c r="E1345" s="6"/>
      <c r="F1345" s="6"/>
      <c r="J1345" s="8"/>
      <c r="K1345" s="8"/>
    </row>
    <row r="1346" spans="5:11" ht="49.9" customHeight="1">
      <c r="E1346" s="6"/>
      <c r="F1346" s="6"/>
      <c r="J1346" s="8"/>
      <c r="K1346" s="8"/>
    </row>
    <row r="1347" spans="5:11" ht="49.9" customHeight="1">
      <c r="E1347" s="6"/>
      <c r="F1347" s="6"/>
      <c r="J1347" s="8"/>
      <c r="K1347" s="8"/>
    </row>
    <row r="1348" spans="5:11" ht="49.9" customHeight="1">
      <c r="E1348" s="6"/>
      <c r="F1348" s="6"/>
      <c r="J1348" s="8"/>
      <c r="K1348" s="8"/>
    </row>
    <row r="1349" spans="5:11" ht="49.9" customHeight="1">
      <c r="E1349" s="6"/>
      <c r="F1349" s="6"/>
      <c r="J1349" s="8"/>
      <c r="K1349" s="8"/>
    </row>
    <row r="1350" spans="5:11" ht="49.9" customHeight="1">
      <c r="E1350" s="6"/>
      <c r="F1350" s="6"/>
      <c r="J1350" s="8"/>
      <c r="K1350" s="8"/>
    </row>
    <row r="1351" spans="5:11" ht="49.9" customHeight="1">
      <c r="E1351" s="6"/>
      <c r="F1351" s="6"/>
      <c r="J1351" s="8"/>
      <c r="K1351" s="8"/>
    </row>
    <row r="1352" spans="5:11" ht="49.9" customHeight="1">
      <c r="E1352" s="6"/>
      <c r="F1352" s="6"/>
      <c r="J1352" s="8"/>
      <c r="K1352" s="8"/>
    </row>
    <row r="1353" spans="5:11" ht="49.9" customHeight="1">
      <c r="E1353" s="6"/>
      <c r="F1353" s="6"/>
      <c r="J1353" s="8"/>
      <c r="K1353" s="8"/>
    </row>
    <row r="1354" spans="5:11" ht="49.9" customHeight="1">
      <c r="E1354" s="6"/>
      <c r="F1354" s="6"/>
      <c r="J1354" s="8"/>
      <c r="K1354" s="8"/>
    </row>
    <row r="1355" spans="5:11" ht="49.9" customHeight="1">
      <c r="E1355" s="6"/>
      <c r="F1355" s="6"/>
      <c r="J1355" s="8"/>
      <c r="K1355" s="8"/>
    </row>
    <row r="1356" spans="5:11" ht="49.9" customHeight="1">
      <c r="E1356" s="6"/>
      <c r="F1356" s="6"/>
      <c r="J1356" s="8"/>
      <c r="K1356" s="8"/>
    </row>
    <row r="1357" spans="5:11" ht="49.9" customHeight="1">
      <c r="E1357" s="6"/>
      <c r="F1357" s="6"/>
      <c r="J1357" s="8"/>
      <c r="K1357" s="8"/>
    </row>
    <row r="1358" spans="5:11" ht="49.9" customHeight="1">
      <c r="E1358" s="6"/>
      <c r="F1358" s="6"/>
      <c r="J1358" s="8"/>
      <c r="K1358" s="8"/>
    </row>
    <row r="1359" spans="5:11" ht="49.9" customHeight="1">
      <c r="E1359" s="6"/>
      <c r="F1359" s="6"/>
      <c r="J1359" s="8"/>
      <c r="K1359" s="8"/>
    </row>
    <row r="1360" spans="5:11" ht="49.9" customHeight="1">
      <c r="E1360" s="6"/>
      <c r="F1360" s="6"/>
      <c r="J1360" s="8"/>
      <c r="K1360" s="8"/>
    </row>
    <row r="1361" spans="5:11" ht="49.9" customHeight="1">
      <c r="E1361" s="6"/>
      <c r="F1361" s="6"/>
      <c r="J1361" s="8"/>
      <c r="K1361" s="8"/>
    </row>
    <row r="1362" spans="5:11" ht="49.9" customHeight="1">
      <c r="E1362" s="6"/>
      <c r="F1362" s="6"/>
      <c r="J1362" s="8"/>
      <c r="K1362" s="8"/>
    </row>
    <row r="1363" spans="5:11" ht="49.9" customHeight="1">
      <c r="E1363" s="6"/>
      <c r="F1363" s="6"/>
      <c r="J1363" s="8"/>
      <c r="K1363" s="8"/>
    </row>
    <row r="1364" spans="5:11" ht="49.9" customHeight="1">
      <c r="E1364" s="6"/>
      <c r="F1364" s="6"/>
      <c r="J1364" s="8"/>
      <c r="K1364" s="8"/>
    </row>
    <row r="1365" spans="5:11" ht="49.9" customHeight="1">
      <c r="E1365" s="6"/>
      <c r="F1365" s="6"/>
      <c r="J1365" s="8"/>
      <c r="K1365" s="8"/>
    </row>
    <row r="1366" spans="5:11" ht="49.9" customHeight="1">
      <c r="E1366" s="6"/>
      <c r="F1366" s="6"/>
      <c r="J1366" s="8"/>
      <c r="K1366" s="8"/>
    </row>
    <row r="1367" spans="5:11" ht="49.9" customHeight="1">
      <c r="E1367" s="6"/>
      <c r="F1367" s="6"/>
      <c r="J1367" s="8"/>
      <c r="K1367" s="8"/>
    </row>
    <row r="1368" spans="5:11" ht="49.9" customHeight="1">
      <c r="E1368" s="6"/>
      <c r="F1368" s="6"/>
      <c r="J1368" s="8"/>
      <c r="K1368" s="8"/>
    </row>
    <row r="1369" spans="5:11" ht="49.9" customHeight="1">
      <c r="E1369" s="6"/>
      <c r="F1369" s="6"/>
      <c r="J1369" s="8"/>
      <c r="K1369" s="8"/>
    </row>
    <row r="1370" spans="5:11" ht="49.9" customHeight="1">
      <c r="E1370" s="6"/>
      <c r="F1370" s="6"/>
      <c r="J1370" s="8"/>
      <c r="K1370" s="8"/>
    </row>
    <row r="1371" spans="5:11" ht="49.9" customHeight="1">
      <c r="E1371" s="6"/>
      <c r="F1371" s="6"/>
      <c r="J1371" s="8"/>
      <c r="K1371" s="8"/>
    </row>
    <row r="1372" spans="5:11" ht="49.9" customHeight="1">
      <c r="E1372" s="6"/>
      <c r="F1372" s="6"/>
      <c r="J1372" s="8"/>
      <c r="K1372" s="8"/>
    </row>
    <row r="1373" spans="5:11" ht="49.9" customHeight="1">
      <c r="E1373" s="6"/>
      <c r="F1373" s="6"/>
      <c r="J1373" s="8"/>
      <c r="K1373" s="8"/>
    </row>
    <row r="1374" spans="5:11" ht="49.9" customHeight="1">
      <c r="E1374" s="6"/>
      <c r="F1374" s="6"/>
      <c r="J1374" s="8"/>
      <c r="K1374" s="8"/>
    </row>
    <row r="1375" spans="5:11" ht="49.9" customHeight="1">
      <c r="E1375" s="6"/>
      <c r="F1375" s="6"/>
      <c r="J1375" s="8"/>
      <c r="K1375" s="8"/>
    </row>
    <row r="1376" spans="5:11" ht="49.9" customHeight="1">
      <c r="E1376" s="6"/>
      <c r="F1376" s="6"/>
      <c r="J1376" s="8"/>
      <c r="K1376" s="8"/>
    </row>
    <row r="1377" spans="5:11" ht="49.9" customHeight="1">
      <c r="E1377" s="6"/>
      <c r="F1377" s="6"/>
      <c r="J1377" s="8"/>
      <c r="K1377" s="8"/>
    </row>
    <row r="1378" spans="5:11" ht="49.9" customHeight="1">
      <c r="E1378" s="6"/>
      <c r="F1378" s="6"/>
      <c r="J1378" s="8"/>
      <c r="K1378" s="8"/>
    </row>
    <row r="1379" spans="5:11" ht="49.9" customHeight="1">
      <c r="E1379" s="6"/>
      <c r="F1379" s="6"/>
      <c r="J1379" s="8"/>
      <c r="K1379" s="8"/>
    </row>
    <row r="1380" spans="5:11" ht="49.9" customHeight="1">
      <c r="E1380" s="6"/>
      <c r="F1380" s="6"/>
      <c r="J1380" s="8"/>
      <c r="K1380" s="8"/>
    </row>
    <row r="1381" spans="5:11" ht="49.9" customHeight="1">
      <c r="E1381" s="6"/>
      <c r="F1381" s="6"/>
      <c r="J1381" s="8"/>
      <c r="K1381" s="8"/>
    </row>
    <row r="1382" spans="5:11" ht="49.9" customHeight="1">
      <c r="E1382" s="6"/>
      <c r="F1382" s="6"/>
      <c r="J1382" s="8"/>
      <c r="K1382" s="8"/>
    </row>
    <row r="1383" spans="5:11" ht="49.9" customHeight="1">
      <c r="E1383" s="6"/>
      <c r="F1383" s="6"/>
      <c r="J1383" s="8"/>
      <c r="K1383" s="8"/>
    </row>
    <row r="1384" spans="5:11" ht="49.9" customHeight="1">
      <c r="E1384" s="6"/>
      <c r="F1384" s="6"/>
      <c r="J1384" s="8"/>
      <c r="K1384" s="8"/>
    </row>
    <row r="1385" spans="5:11" ht="49.9" customHeight="1">
      <c r="E1385" s="6"/>
      <c r="F1385" s="6"/>
      <c r="J1385" s="8"/>
      <c r="K1385" s="8"/>
    </row>
    <row r="1386" spans="5:11" ht="49.9" customHeight="1">
      <c r="E1386" s="6"/>
      <c r="F1386" s="6"/>
      <c r="J1386" s="8"/>
      <c r="K1386" s="8"/>
    </row>
    <row r="1387" spans="5:11" ht="49.9" customHeight="1">
      <c r="E1387" s="6"/>
      <c r="F1387" s="6"/>
      <c r="J1387" s="8"/>
      <c r="K1387" s="8"/>
    </row>
    <row r="1388" spans="5:11" ht="49.9" customHeight="1">
      <c r="E1388" s="6"/>
      <c r="F1388" s="6"/>
      <c r="J1388" s="8"/>
      <c r="K1388" s="8"/>
    </row>
    <row r="1389" spans="5:11" ht="49.9" customHeight="1">
      <c r="E1389" s="6"/>
      <c r="F1389" s="6"/>
      <c r="J1389" s="8"/>
      <c r="K1389" s="8"/>
    </row>
    <row r="1390" spans="5:11" ht="49.9" customHeight="1">
      <c r="E1390" s="6"/>
      <c r="F1390" s="6"/>
      <c r="J1390" s="8"/>
      <c r="K1390" s="8"/>
    </row>
    <row r="1391" spans="5:11" ht="49.9" customHeight="1">
      <c r="E1391" s="6"/>
      <c r="F1391" s="6"/>
      <c r="J1391" s="8"/>
      <c r="K1391" s="8"/>
    </row>
    <row r="1392" spans="5:11" ht="49.9" customHeight="1">
      <c r="E1392" s="6"/>
      <c r="F1392" s="6"/>
      <c r="J1392" s="8"/>
      <c r="K1392" s="8"/>
    </row>
    <row r="1393" spans="5:11" ht="49.9" customHeight="1">
      <c r="E1393" s="6"/>
      <c r="F1393" s="6"/>
      <c r="J1393" s="8"/>
      <c r="K1393" s="8"/>
    </row>
    <row r="1394" spans="5:11" ht="49.9" customHeight="1">
      <c r="E1394" s="6"/>
      <c r="F1394" s="6"/>
      <c r="J1394" s="8"/>
      <c r="K1394" s="8"/>
    </row>
    <row r="1395" spans="5:11" ht="49.9" customHeight="1">
      <c r="E1395" s="6"/>
      <c r="F1395" s="6"/>
      <c r="J1395" s="8"/>
      <c r="K1395" s="8"/>
    </row>
    <row r="1396" spans="5:11" ht="49.9" customHeight="1">
      <c r="E1396" s="6"/>
      <c r="F1396" s="6"/>
      <c r="J1396" s="8"/>
      <c r="K1396" s="8"/>
    </row>
    <row r="1397" spans="5:11" ht="49.9" customHeight="1">
      <c r="E1397" s="6"/>
      <c r="F1397" s="6"/>
      <c r="J1397" s="8"/>
      <c r="K1397" s="8"/>
    </row>
    <row r="1398" spans="5:11" ht="49.9" customHeight="1">
      <c r="E1398" s="6"/>
      <c r="F1398" s="6"/>
      <c r="J1398" s="8"/>
      <c r="K1398" s="8"/>
    </row>
    <row r="1399" spans="5:11" ht="49.9" customHeight="1">
      <c r="E1399" s="6"/>
      <c r="F1399" s="6"/>
      <c r="J1399" s="8"/>
      <c r="K1399" s="8"/>
    </row>
    <row r="1400" spans="5:11" ht="49.9" customHeight="1">
      <c r="E1400" s="6"/>
      <c r="F1400" s="6"/>
      <c r="J1400" s="8"/>
      <c r="K1400" s="8"/>
    </row>
    <row r="1401" spans="5:11" ht="49.9" customHeight="1">
      <c r="E1401" s="6"/>
      <c r="F1401" s="6"/>
      <c r="J1401" s="8"/>
      <c r="K1401" s="8"/>
    </row>
    <row r="1402" spans="5:11" ht="49.9" customHeight="1">
      <c r="E1402" s="6"/>
      <c r="F1402" s="6"/>
      <c r="J1402" s="8"/>
      <c r="K1402" s="8"/>
    </row>
    <row r="1403" spans="5:11" ht="49.9" customHeight="1">
      <c r="E1403" s="6"/>
      <c r="F1403" s="6"/>
      <c r="J1403" s="8"/>
      <c r="K1403" s="8"/>
    </row>
    <row r="1404" spans="5:11" ht="49.9" customHeight="1">
      <c r="E1404" s="6"/>
      <c r="F1404" s="6"/>
      <c r="J1404" s="8"/>
      <c r="K1404" s="8"/>
    </row>
    <row r="1405" spans="5:11" ht="49.9" customHeight="1">
      <c r="E1405" s="6"/>
      <c r="F1405" s="6"/>
      <c r="J1405" s="8"/>
      <c r="K1405" s="8"/>
    </row>
    <row r="1406" spans="5:11" ht="49.9" customHeight="1">
      <c r="E1406" s="6"/>
      <c r="F1406" s="6"/>
      <c r="J1406" s="8"/>
      <c r="K1406" s="8"/>
    </row>
    <row r="1407" spans="5:11" ht="49.9" customHeight="1">
      <c r="E1407" s="6"/>
      <c r="F1407" s="6"/>
      <c r="J1407" s="8"/>
      <c r="K1407" s="8"/>
    </row>
    <row r="1408" spans="5:11" ht="49.9" customHeight="1">
      <c r="E1408" s="6"/>
      <c r="F1408" s="6"/>
      <c r="J1408" s="8"/>
      <c r="K1408" s="8"/>
    </row>
    <row r="1409" spans="5:11" ht="49.9" customHeight="1">
      <c r="E1409" s="6"/>
      <c r="F1409" s="6"/>
      <c r="J1409" s="8"/>
      <c r="K1409" s="8"/>
    </row>
    <row r="1410" spans="5:11" ht="49.9" customHeight="1">
      <c r="E1410" s="6"/>
      <c r="F1410" s="6"/>
      <c r="J1410" s="8"/>
      <c r="K1410" s="8"/>
    </row>
    <row r="1411" spans="5:11" ht="49.9" customHeight="1">
      <c r="E1411" s="6"/>
      <c r="F1411" s="6"/>
      <c r="J1411" s="8"/>
      <c r="K1411" s="8"/>
    </row>
    <row r="1412" spans="5:11" ht="49.9" customHeight="1">
      <c r="E1412" s="6"/>
      <c r="F1412" s="6"/>
      <c r="J1412" s="8"/>
      <c r="K1412" s="8"/>
    </row>
    <row r="1413" spans="5:11" ht="49.9" customHeight="1">
      <c r="E1413" s="6"/>
      <c r="F1413" s="6"/>
      <c r="J1413" s="8"/>
      <c r="K1413" s="8"/>
    </row>
    <row r="1414" spans="5:11" ht="49.9" customHeight="1">
      <c r="E1414" s="6"/>
      <c r="F1414" s="6"/>
      <c r="J1414" s="8"/>
      <c r="K1414" s="8"/>
    </row>
    <row r="1415" spans="5:11" ht="49.9" customHeight="1">
      <c r="E1415" s="6"/>
      <c r="F1415" s="6"/>
      <c r="J1415" s="8"/>
      <c r="K1415" s="8"/>
    </row>
    <row r="1416" spans="5:11" ht="49.9" customHeight="1">
      <c r="E1416" s="6"/>
      <c r="F1416" s="6"/>
      <c r="J1416" s="8"/>
      <c r="K1416" s="8"/>
    </row>
    <row r="1417" spans="5:11" ht="49.9" customHeight="1">
      <c r="E1417" s="6"/>
      <c r="F1417" s="6"/>
      <c r="J1417" s="8"/>
      <c r="K1417" s="8"/>
    </row>
    <row r="1418" spans="5:11" ht="49.9" customHeight="1">
      <c r="E1418" s="6"/>
      <c r="F1418" s="6"/>
      <c r="J1418" s="8"/>
      <c r="K1418" s="8"/>
    </row>
    <row r="1419" spans="5:11" ht="49.9" customHeight="1">
      <c r="E1419" s="6"/>
      <c r="F1419" s="6"/>
      <c r="J1419" s="8"/>
      <c r="K1419" s="8"/>
    </row>
    <row r="1420" spans="5:11" ht="49.9" customHeight="1">
      <c r="E1420" s="6"/>
      <c r="F1420" s="6"/>
      <c r="J1420" s="8"/>
      <c r="K1420" s="8"/>
    </row>
    <row r="1421" spans="5:11" ht="49.9" customHeight="1">
      <c r="E1421" s="6"/>
      <c r="F1421" s="6"/>
      <c r="J1421" s="8"/>
      <c r="K1421" s="8"/>
    </row>
    <row r="1422" spans="5:11" ht="49.9" customHeight="1">
      <c r="E1422" s="6"/>
      <c r="F1422" s="6"/>
      <c r="J1422" s="8"/>
      <c r="K1422" s="8"/>
    </row>
    <row r="1423" spans="5:11" ht="49.9" customHeight="1">
      <c r="E1423" s="6"/>
      <c r="F1423" s="6"/>
      <c r="J1423" s="8"/>
      <c r="K1423" s="8"/>
    </row>
    <row r="1424" spans="5:11" ht="49.9" customHeight="1">
      <c r="E1424" s="6"/>
      <c r="F1424" s="6"/>
      <c r="J1424" s="8"/>
      <c r="K1424" s="8"/>
    </row>
    <row r="1425" spans="5:11" ht="49.9" customHeight="1">
      <c r="E1425" s="6"/>
      <c r="F1425" s="6"/>
      <c r="J1425" s="8"/>
      <c r="K1425" s="8"/>
    </row>
    <row r="1426" spans="5:11" ht="49.9" customHeight="1">
      <c r="E1426" s="6"/>
      <c r="F1426" s="6"/>
      <c r="J1426" s="8"/>
      <c r="K1426" s="8"/>
    </row>
    <row r="1427" spans="5:11" ht="49.9" customHeight="1">
      <c r="E1427" s="6"/>
      <c r="F1427" s="6"/>
      <c r="J1427" s="8"/>
      <c r="K1427" s="8"/>
    </row>
    <row r="1428" spans="5:11" ht="49.9" customHeight="1">
      <c r="E1428" s="6"/>
      <c r="F1428" s="6"/>
      <c r="J1428" s="8"/>
      <c r="K1428" s="8"/>
    </row>
    <row r="1429" spans="5:11" ht="49.9" customHeight="1">
      <c r="E1429" s="6"/>
      <c r="F1429" s="6"/>
      <c r="J1429" s="8"/>
      <c r="K1429" s="8"/>
    </row>
    <row r="1430" spans="5:11" ht="49.9" customHeight="1">
      <c r="E1430" s="6"/>
      <c r="F1430" s="6"/>
      <c r="J1430" s="8"/>
      <c r="K1430" s="8"/>
    </row>
    <row r="1431" spans="5:11" ht="49.9" customHeight="1">
      <c r="E1431" s="6"/>
      <c r="F1431" s="6"/>
      <c r="J1431" s="8"/>
      <c r="K1431" s="8"/>
    </row>
    <row r="1432" spans="5:11" ht="49.9" customHeight="1">
      <c r="E1432" s="6"/>
      <c r="F1432" s="6"/>
      <c r="J1432" s="8"/>
      <c r="K1432" s="8"/>
    </row>
    <row r="1433" spans="5:11" ht="49.9" customHeight="1">
      <c r="E1433" s="6"/>
      <c r="F1433" s="6"/>
      <c r="J1433" s="8"/>
      <c r="K1433" s="8"/>
    </row>
    <row r="1434" spans="5:11" ht="49.9" customHeight="1">
      <c r="E1434" s="6"/>
      <c r="F1434" s="6"/>
      <c r="J1434" s="8"/>
      <c r="K1434" s="8"/>
    </row>
    <row r="1435" spans="5:11" ht="49.9" customHeight="1">
      <c r="E1435" s="6"/>
      <c r="F1435" s="6"/>
      <c r="J1435" s="8"/>
      <c r="K1435" s="8"/>
    </row>
    <row r="1436" spans="5:11" ht="49.9" customHeight="1">
      <c r="E1436" s="6"/>
      <c r="F1436" s="6"/>
      <c r="J1436" s="8"/>
      <c r="K1436" s="8"/>
    </row>
    <row r="1437" spans="5:11" ht="49.9" customHeight="1">
      <c r="E1437" s="6"/>
      <c r="F1437" s="6"/>
      <c r="J1437" s="8"/>
      <c r="K1437" s="8"/>
    </row>
    <row r="1438" spans="5:11" ht="49.9" customHeight="1">
      <c r="E1438" s="6"/>
      <c r="F1438" s="6"/>
      <c r="J1438" s="8"/>
      <c r="K1438" s="8"/>
    </row>
    <row r="1439" spans="5:11" ht="49.9" customHeight="1">
      <c r="E1439" s="6"/>
      <c r="F1439" s="6"/>
      <c r="J1439" s="8"/>
      <c r="K1439" s="8"/>
    </row>
    <row r="1440" spans="5:11" ht="49.9" customHeight="1">
      <c r="E1440" s="6"/>
      <c r="F1440" s="6"/>
      <c r="J1440" s="8"/>
      <c r="K1440" s="8"/>
    </row>
    <row r="1441" spans="5:11" ht="49.9" customHeight="1">
      <c r="E1441" s="6"/>
      <c r="F1441" s="6"/>
      <c r="J1441" s="8"/>
      <c r="K1441" s="8"/>
    </row>
    <row r="1442" spans="5:11" ht="49.9" customHeight="1">
      <c r="E1442" s="6"/>
      <c r="F1442" s="6"/>
      <c r="J1442" s="8"/>
      <c r="K1442" s="8"/>
    </row>
    <row r="1443" spans="5:11" ht="49.9" customHeight="1">
      <c r="E1443" s="6"/>
      <c r="F1443" s="6"/>
      <c r="J1443" s="8"/>
      <c r="K1443" s="8"/>
    </row>
    <row r="1444" spans="5:11" ht="49.9" customHeight="1">
      <c r="E1444" s="6"/>
      <c r="F1444" s="6"/>
      <c r="J1444" s="8"/>
      <c r="K1444" s="8"/>
    </row>
    <row r="1445" spans="5:11" ht="49.9" customHeight="1">
      <c r="E1445" s="6"/>
      <c r="F1445" s="6"/>
      <c r="J1445" s="8"/>
      <c r="K1445" s="8"/>
    </row>
    <row r="1446" spans="5:11" ht="49.9" customHeight="1">
      <c r="E1446" s="6"/>
      <c r="F1446" s="6"/>
      <c r="J1446" s="8"/>
      <c r="K1446" s="8"/>
    </row>
    <row r="1447" spans="5:11" ht="49.9" customHeight="1">
      <c r="E1447" s="6"/>
      <c r="F1447" s="6"/>
      <c r="J1447" s="8"/>
      <c r="K1447" s="8"/>
    </row>
    <row r="1448" spans="5:11" ht="49.9" customHeight="1">
      <c r="E1448" s="6"/>
      <c r="F1448" s="6"/>
      <c r="J1448" s="8"/>
      <c r="K1448" s="8"/>
    </row>
    <row r="1449" spans="5:11" ht="49.9" customHeight="1">
      <c r="E1449" s="6"/>
      <c r="F1449" s="6"/>
      <c r="J1449" s="8"/>
      <c r="K1449" s="8"/>
    </row>
    <row r="1450" spans="5:11" ht="49.9" customHeight="1">
      <c r="E1450" s="6"/>
      <c r="F1450" s="6"/>
      <c r="J1450" s="8"/>
      <c r="K1450" s="8"/>
    </row>
    <row r="1451" spans="5:11" ht="49.9" customHeight="1">
      <c r="E1451" s="6"/>
      <c r="F1451" s="6"/>
      <c r="J1451" s="8"/>
      <c r="K1451" s="8"/>
    </row>
    <row r="1452" spans="5:11" ht="49.9" customHeight="1">
      <c r="E1452" s="6"/>
      <c r="F1452" s="6"/>
      <c r="J1452" s="8"/>
      <c r="K1452" s="8"/>
    </row>
    <row r="1453" spans="5:11" ht="49.9" customHeight="1">
      <c r="E1453" s="6"/>
      <c r="F1453" s="6"/>
      <c r="J1453" s="8"/>
      <c r="K1453" s="8"/>
    </row>
    <row r="1454" spans="5:11" ht="49.9" customHeight="1">
      <c r="E1454" s="6"/>
      <c r="F1454" s="6"/>
      <c r="J1454" s="8"/>
      <c r="K1454" s="8"/>
    </row>
    <row r="1455" spans="5:11" ht="49.9" customHeight="1">
      <c r="E1455" s="6"/>
      <c r="F1455" s="6"/>
      <c r="J1455" s="8"/>
      <c r="K1455" s="8"/>
    </row>
    <row r="1456" spans="5:11" ht="49.9" customHeight="1">
      <c r="E1456" s="6"/>
      <c r="F1456" s="6"/>
      <c r="J1456" s="8"/>
      <c r="K1456" s="8"/>
    </row>
    <row r="1457" spans="5:11" ht="49.9" customHeight="1">
      <c r="E1457" s="6"/>
      <c r="F1457" s="6"/>
      <c r="J1457" s="8"/>
      <c r="K1457" s="8"/>
    </row>
    <row r="1458" spans="5:11" ht="49.9" customHeight="1">
      <c r="E1458" s="6"/>
      <c r="F1458" s="6"/>
      <c r="J1458" s="8"/>
      <c r="K1458" s="8"/>
    </row>
    <row r="1459" spans="5:11" ht="49.9" customHeight="1">
      <c r="E1459" s="6"/>
      <c r="F1459" s="6"/>
      <c r="J1459" s="8"/>
      <c r="K1459" s="8"/>
    </row>
    <row r="1460" spans="5:11" ht="49.9" customHeight="1">
      <c r="E1460" s="6"/>
      <c r="F1460" s="6"/>
      <c r="J1460" s="8"/>
      <c r="K1460" s="8"/>
    </row>
    <row r="1461" spans="5:11" ht="49.9" customHeight="1">
      <c r="E1461" s="6"/>
      <c r="F1461" s="6"/>
      <c r="J1461" s="8"/>
      <c r="K1461" s="8"/>
    </row>
    <row r="1462" spans="5:11" ht="49.9" customHeight="1">
      <c r="E1462" s="6"/>
      <c r="F1462" s="6"/>
      <c r="J1462" s="8"/>
      <c r="K1462" s="8"/>
    </row>
    <row r="1463" spans="5:11" ht="49.9" customHeight="1">
      <c r="E1463" s="6"/>
      <c r="F1463" s="6"/>
      <c r="J1463" s="8"/>
      <c r="K1463" s="8"/>
    </row>
    <row r="1464" spans="5:11" ht="49.9" customHeight="1">
      <c r="E1464" s="6"/>
      <c r="F1464" s="6"/>
      <c r="J1464" s="8"/>
      <c r="K1464" s="8"/>
    </row>
    <row r="1465" spans="5:11" ht="49.9" customHeight="1">
      <c r="E1465" s="6"/>
      <c r="F1465" s="6"/>
      <c r="J1465" s="8"/>
      <c r="K1465" s="8"/>
    </row>
    <row r="1466" spans="5:11" ht="49.9" customHeight="1">
      <c r="E1466" s="6"/>
      <c r="F1466" s="6"/>
      <c r="J1466" s="8"/>
      <c r="K1466" s="8"/>
    </row>
    <row r="1467" spans="5:11" ht="49.9" customHeight="1">
      <c r="E1467" s="6"/>
      <c r="F1467" s="6"/>
      <c r="J1467" s="8"/>
      <c r="K1467" s="8"/>
    </row>
    <row r="1468" spans="5:11" ht="49.9" customHeight="1">
      <c r="E1468" s="6"/>
      <c r="F1468" s="6"/>
      <c r="J1468" s="8"/>
      <c r="K1468" s="8"/>
    </row>
    <row r="1469" spans="5:11" ht="49.9" customHeight="1">
      <c r="E1469" s="6"/>
      <c r="F1469" s="6"/>
      <c r="J1469" s="8"/>
      <c r="K1469" s="8"/>
    </row>
    <row r="1470" spans="5:11" ht="49.9" customHeight="1">
      <c r="E1470" s="6"/>
      <c r="F1470" s="6"/>
      <c r="J1470" s="8"/>
      <c r="K1470" s="8"/>
    </row>
    <row r="1471" spans="5:11" ht="49.9" customHeight="1">
      <c r="E1471" s="6"/>
      <c r="F1471" s="6"/>
      <c r="J1471" s="8"/>
      <c r="K1471" s="8"/>
    </row>
    <row r="1472" spans="5:11" ht="49.9" customHeight="1">
      <c r="E1472" s="6"/>
      <c r="F1472" s="6"/>
      <c r="J1472" s="8"/>
      <c r="K1472" s="8"/>
    </row>
    <row r="1473" spans="5:11" ht="49.9" customHeight="1">
      <c r="E1473" s="6"/>
      <c r="F1473" s="6"/>
      <c r="J1473" s="8"/>
      <c r="K1473" s="8"/>
    </row>
    <row r="1474" spans="5:11" ht="49.9" customHeight="1">
      <c r="E1474" s="6"/>
      <c r="F1474" s="6"/>
      <c r="J1474" s="8"/>
      <c r="K1474" s="8"/>
    </row>
    <row r="1475" spans="5:11" ht="49.9" customHeight="1">
      <c r="E1475" s="6"/>
      <c r="F1475" s="6"/>
      <c r="J1475" s="8"/>
      <c r="K1475" s="8"/>
    </row>
    <row r="1476" spans="5:11" ht="49.9" customHeight="1">
      <c r="E1476" s="6"/>
      <c r="F1476" s="6"/>
      <c r="J1476" s="8"/>
      <c r="K1476" s="8"/>
    </row>
    <row r="1477" spans="5:11" ht="49.9" customHeight="1">
      <c r="E1477" s="6"/>
      <c r="F1477" s="6"/>
      <c r="J1477" s="8"/>
      <c r="K1477" s="8"/>
    </row>
    <row r="1478" spans="5:11" ht="49.9" customHeight="1">
      <c r="E1478" s="6"/>
      <c r="F1478" s="6"/>
      <c r="J1478" s="8"/>
      <c r="K1478" s="8"/>
    </row>
    <row r="1479" spans="5:11" ht="49.9" customHeight="1">
      <c r="E1479" s="6"/>
      <c r="F1479" s="6"/>
      <c r="J1479" s="8"/>
      <c r="K1479" s="8"/>
    </row>
    <row r="1480" spans="5:11" ht="49.9" customHeight="1">
      <c r="E1480" s="6"/>
      <c r="F1480" s="6"/>
      <c r="J1480" s="8"/>
      <c r="K1480" s="8"/>
    </row>
    <row r="1481" spans="5:11" ht="49.9" customHeight="1">
      <c r="E1481" s="6"/>
      <c r="F1481" s="6"/>
      <c r="J1481" s="8"/>
      <c r="K1481" s="8"/>
    </row>
    <row r="1482" spans="5:11" ht="49.9" customHeight="1">
      <c r="E1482" s="6"/>
      <c r="F1482" s="6"/>
      <c r="J1482" s="8"/>
      <c r="K1482" s="8"/>
    </row>
    <row r="1483" spans="5:11" ht="49.9" customHeight="1">
      <c r="E1483" s="6"/>
      <c r="F1483" s="6"/>
      <c r="J1483" s="8"/>
      <c r="K1483" s="8"/>
    </row>
    <row r="1484" spans="5:11" ht="49.9" customHeight="1">
      <c r="E1484" s="6"/>
      <c r="F1484" s="6"/>
      <c r="J1484" s="8"/>
      <c r="K1484" s="8"/>
    </row>
    <row r="1485" spans="5:11" ht="49.9" customHeight="1">
      <c r="E1485" s="6"/>
      <c r="F1485" s="6"/>
      <c r="J1485" s="8"/>
      <c r="K1485" s="8"/>
    </row>
    <row r="1486" spans="5:11" ht="49.9" customHeight="1">
      <c r="E1486" s="6"/>
      <c r="F1486" s="6"/>
      <c r="J1486" s="8"/>
      <c r="K1486" s="8"/>
    </row>
    <row r="1487" spans="5:11" ht="49.9" customHeight="1">
      <c r="E1487" s="6"/>
      <c r="F1487" s="6"/>
      <c r="J1487" s="8"/>
      <c r="K1487" s="8"/>
    </row>
    <row r="1488" spans="5:11" ht="49.9" customHeight="1">
      <c r="E1488" s="6"/>
      <c r="F1488" s="6"/>
      <c r="J1488" s="8"/>
      <c r="K1488" s="8"/>
    </row>
    <row r="1489" spans="5:11" ht="49.9" customHeight="1">
      <c r="E1489" s="6"/>
      <c r="F1489" s="6"/>
      <c r="J1489" s="8"/>
      <c r="K1489" s="8"/>
    </row>
    <row r="1490" spans="5:11" ht="49.9" customHeight="1">
      <c r="E1490" s="6"/>
      <c r="F1490" s="6"/>
      <c r="J1490" s="8"/>
      <c r="K1490" s="8"/>
    </row>
    <row r="1491" spans="5:11" ht="49.9" customHeight="1">
      <c r="E1491" s="6"/>
      <c r="F1491" s="6"/>
      <c r="J1491" s="8"/>
      <c r="K1491" s="8"/>
    </row>
    <row r="1492" spans="5:11" ht="49.9" customHeight="1">
      <c r="E1492" s="6"/>
      <c r="F1492" s="6"/>
      <c r="J1492" s="8"/>
      <c r="K1492" s="8"/>
    </row>
    <row r="1493" spans="5:11" ht="49.9" customHeight="1">
      <c r="E1493" s="6"/>
      <c r="F1493" s="6"/>
      <c r="J1493" s="8"/>
      <c r="K1493" s="8"/>
    </row>
    <row r="1494" spans="5:11" ht="49.9" customHeight="1">
      <c r="E1494" s="6"/>
      <c r="F1494" s="6"/>
      <c r="J1494" s="8"/>
      <c r="K1494" s="8"/>
    </row>
    <row r="1495" spans="5:11" ht="49.9" customHeight="1">
      <c r="E1495" s="6"/>
      <c r="F1495" s="6"/>
      <c r="J1495" s="8"/>
      <c r="K1495" s="8"/>
    </row>
    <row r="1496" spans="5:11" ht="49.9" customHeight="1">
      <c r="E1496" s="6"/>
      <c r="F1496" s="6"/>
      <c r="J1496" s="8"/>
      <c r="K1496" s="8"/>
    </row>
    <row r="1497" spans="5:11" ht="49.9" customHeight="1">
      <c r="E1497" s="6"/>
      <c r="F1497" s="6"/>
      <c r="J1497" s="8"/>
      <c r="K1497" s="8"/>
    </row>
    <row r="1498" spans="5:11" ht="49.9" customHeight="1">
      <c r="E1498" s="6"/>
      <c r="F1498" s="6"/>
      <c r="J1498" s="8"/>
      <c r="K1498" s="8"/>
    </row>
    <row r="1499" spans="5:11" ht="49.9" customHeight="1">
      <c r="E1499" s="6"/>
      <c r="F1499" s="6"/>
      <c r="J1499" s="8"/>
      <c r="K1499" s="8"/>
    </row>
    <row r="1500" spans="5:11" ht="49.9" customHeight="1">
      <c r="E1500" s="6"/>
      <c r="F1500" s="6"/>
      <c r="J1500" s="8"/>
      <c r="K1500" s="8"/>
    </row>
    <row r="1501" spans="5:11" ht="49.9" customHeight="1">
      <c r="E1501" s="6"/>
      <c r="F1501" s="6"/>
      <c r="J1501" s="8"/>
      <c r="K1501" s="8"/>
    </row>
    <row r="1502" spans="5:11" ht="49.9" customHeight="1">
      <c r="E1502" s="6"/>
      <c r="F1502" s="6"/>
      <c r="J1502" s="8"/>
      <c r="K1502" s="8"/>
    </row>
    <row r="1503" spans="5:11" ht="49.9" customHeight="1">
      <c r="E1503" s="6"/>
      <c r="F1503" s="6"/>
      <c r="J1503" s="8"/>
      <c r="K1503" s="8"/>
    </row>
    <row r="1504" spans="5:11" ht="49.9" customHeight="1">
      <c r="E1504" s="6"/>
      <c r="F1504" s="6"/>
      <c r="J1504" s="8"/>
      <c r="K1504" s="8"/>
    </row>
    <row r="1505" spans="5:11" ht="49.9" customHeight="1">
      <c r="E1505" s="6"/>
      <c r="F1505" s="6"/>
      <c r="J1505" s="8"/>
      <c r="K1505" s="8"/>
    </row>
    <row r="1506" spans="5:11" ht="49.9" customHeight="1">
      <c r="E1506" s="6"/>
      <c r="F1506" s="6"/>
      <c r="J1506" s="8"/>
      <c r="K1506" s="8"/>
    </row>
    <row r="1507" spans="5:11" ht="49.9" customHeight="1">
      <c r="E1507" s="6"/>
      <c r="F1507" s="6"/>
      <c r="J1507" s="8"/>
      <c r="K1507" s="8"/>
    </row>
    <row r="1508" spans="5:11" ht="49.9" customHeight="1">
      <c r="E1508" s="6"/>
      <c r="F1508" s="6"/>
      <c r="J1508" s="8"/>
      <c r="K1508" s="8"/>
    </row>
    <row r="1509" spans="5:11" ht="49.9" customHeight="1">
      <c r="E1509" s="6"/>
      <c r="F1509" s="6"/>
      <c r="J1509" s="8"/>
      <c r="K1509" s="8"/>
    </row>
    <row r="1510" spans="5:11" ht="49.9" customHeight="1">
      <c r="E1510" s="6"/>
      <c r="F1510" s="6"/>
      <c r="J1510" s="8"/>
      <c r="K1510" s="8"/>
    </row>
    <row r="1511" spans="5:11" ht="49.9" customHeight="1">
      <c r="E1511" s="6"/>
      <c r="F1511" s="6"/>
      <c r="J1511" s="8"/>
      <c r="K1511" s="8"/>
    </row>
    <row r="1512" spans="5:11" ht="49.9" customHeight="1">
      <c r="E1512" s="6"/>
      <c r="F1512" s="6"/>
      <c r="J1512" s="8"/>
      <c r="K1512" s="8"/>
    </row>
    <row r="1513" spans="5:11" ht="49.9" customHeight="1">
      <c r="E1513" s="6"/>
      <c r="F1513" s="6"/>
      <c r="J1513" s="8"/>
      <c r="K1513" s="8"/>
    </row>
    <row r="1514" spans="5:11" ht="49.9" customHeight="1">
      <c r="E1514" s="6"/>
      <c r="F1514" s="6"/>
      <c r="J1514" s="8"/>
      <c r="K1514" s="8"/>
    </row>
    <row r="1515" spans="5:11" ht="49.9" customHeight="1">
      <c r="E1515" s="6"/>
      <c r="F1515" s="6"/>
      <c r="J1515" s="8"/>
      <c r="K1515" s="8"/>
    </row>
    <row r="1516" spans="5:11" ht="49.9" customHeight="1">
      <c r="E1516" s="6"/>
      <c r="F1516" s="6"/>
      <c r="J1516" s="8"/>
      <c r="K1516" s="8"/>
    </row>
    <row r="1517" spans="5:11" ht="49.9" customHeight="1">
      <c r="E1517" s="6"/>
      <c r="F1517" s="6"/>
      <c r="J1517" s="8"/>
      <c r="K1517" s="8"/>
    </row>
    <row r="1518" spans="5:11" ht="49.9" customHeight="1">
      <c r="E1518" s="6"/>
      <c r="F1518" s="6"/>
      <c r="J1518" s="8"/>
      <c r="K1518" s="8"/>
    </row>
    <row r="1519" spans="5:11" ht="49.9" customHeight="1">
      <c r="E1519" s="6"/>
      <c r="F1519" s="6"/>
      <c r="J1519" s="8"/>
      <c r="K1519" s="8"/>
    </row>
    <row r="1520" spans="5:11" ht="49.9" customHeight="1">
      <c r="E1520" s="6"/>
      <c r="F1520" s="6"/>
      <c r="J1520" s="8"/>
      <c r="K1520" s="8"/>
    </row>
    <row r="1521" spans="5:11" ht="49.9" customHeight="1">
      <c r="E1521" s="6"/>
      <c r="F1521" s="6"/>
      <c r="J1521" s="8"/>
      <c r="K1521" s="8"/>
    </row>
    <row r="1522" spans="5:11" ht="49.9" customHeight="1">
      <c r="E1522" s="6"/>
      <c r="F1522" s="6"/>
      <c r="J1522" s="8"/>
      <c r="K1522" s="8"/>
    </row>
    <row r="1523" spans="5:11" ht="49.9" customHeight="1">
      <c r="E1523" s="6"/>
      <c r="F1523" s="6"/>
      <c r="J1523" s="8"/>
      <c r="K1523" s="8"/>
    </row>
    <row r="1524" spans="5:11" ht="49.9" customHeight="1">
      <c r="E1524" s="6"/>
      <c r="F1524" s="6"/>
      <c r="J1524" s="8"/>
      <c r="K1524" s="8"/>
    </row>
    <row r="1525" spans="5:11" ht="49.9" customHeight="1">
      <c r="E1525" s="6"/>
      <c r="F1525" s="6"/>
      <c r="J1525" s="8"/>
      <c r="K1525" s="8"/>
    </row>
    <row r="1526" spans="5:11" ht="49.9" customHeight="1">
      <c r="E1526" s="6"/>
      <c r="F1526" s="6"/>
      <c r="J1526" s="8"/>
      <c r="K1526" s="8"/>
    </row>
    <row r="1527" spans="5:11" ht="49.9" customHeight="1">
      <c r="E1527" s="6"/>
      <c r="F1527" s="6"/>
      <c r="J1527" s="8"/>
      <c r="K1527" s="8"/>
    </row>
    <row r="1528" spans="5:11" ht="49.9" customHeight="1">
      <c r="E1528" s="6"/>
      <c r="F1528" s="6"/>
      <c r="J1528" s="8"/>
      <c r="K1528" s="8"/>
    </row>
    <row r="1529" spans="5:11" ht="49.9" customHeight="1">
      <c r="E1529" s="6"/>
      <c r="F1529" s="6"/>
      <c r="J1529" s="8"/>
      <c r="K1529" s="8"/>
    </row>
    <row r="1530" spans="5:11" ht="49.9" customHeight="1">
      <c r="E1530" s="6"/>
      <c r="F1530" s="6"/>
      <c r="J1530" s="8"/>
      <c r="K1530" s="8"/>
    </row>
    <row r="1531" spans="5:11" ht="49.9" customHeight="1">
      <c r="E1531" s="6"/>
      <c r="F1531" s="6"/>
      <c r="J1531" s="8"/>
      <c r="K1531" s="8"/>
    </row>
    <row r="1532" spans="5:11" ht="49.9" customHeight="1">
      <c r="E1532" s="6"/>
      <c r="F1532" s="6"/>
      <c r="J1532" s="8"/>
      <c r="K1532" s="8"/>
    </row>
    <row r="1533" spans="5:11" ht="49.9" customHeight="1">
      <c r="E1533" s="6"/>
      <c r="F1533" s="6"/>
      <c r="J1533" s="8"/>
      <c r="K1533" s="8"/>
    </row>
    <row r="1534" spans="5:11" ht="49.9" customHeight="1">
      <c r="E1534" s="6"/>
      <c r="F1534" s="6"/>
      <c r="J1534" s="8"/>
      <c r="K1534" s="8"/>
    </row>
    <row r="1535" spans="5:11" ht="49.9" customHeight="1">
      <c r="E1535" s="6"/>
      <c r="F1535" s="6"/>
      <c r="J1535" s="8"/>
      <c r="K1535" s="8"/>
    </row>
    <row r="1536" spans="5:11" ht="49.9" customHeight="1">
      <c r="E1536" s="6"/>
      <c r="F1536" s="6"/>
      <c r="J1536" s="8"/>
      <c r="K1536" s="8"/>
    </row>
    <row r="1537" spans="5:11" ht="49.9" customHeight="1">
      <c r="E1537" s="6"/>
      <c r="F1537" s="6"/>
      <c r="J1537" s="8"/>
      <c r="K1537" s="8"/>
    </row>
    <row r="1538" spans="5:11" ht="49.9" customHeight="1">
      <c r="E1538" s="6"/>
      <c r="F1538" s="6"/>
      <c r="J1538" s="8"/>
      <c r="K1538" s="8"/>
    </row>
    <row r="1539" spans="5:11" ht="49.9" customHeight="1">
      <c r="E1539" s="6"/>
      <c r="F1539" s="6"/>
      <c r="J1539" s="8"/>
      <c r="K1539" s="8"/>
    </row>
    <row r="1540" spans="5:11" ht="49.9" customHeight="1">
      <c r="E1540" s="6"/>
      <c r="F1540" s="6"/>
      <c r="J1540" s="8"/>
      <c r="K1540" s="8"/>
    </row>
    <row r="1541" spans="5:11" ht="49.9" customHeight="1">
      <c r="E1541" s="6"/>
      <c r="F1541" s="6"/>
      <c r="J1541" s="8"/>
      <c r="K1541" s="8"/>
    </row>
    <row r="1542" spans="5:11" ht="49.9" customHeight="1">
      <c r="E1542" s="6"/>
      <c r="F1542" s="6"/>
      <c r="J1542" s="8"/>
      <c r="K1542" s="8"/>
    </row>
    <row r="1543" spans="5:11" ht="49.9" customHeight="1">
      <c r="E1543" s="6"/>
      <c r="F1543" s="6"/>
      <c r="J1543" s="8"/>
      <c r="K1543" s="8"/>
    </row>
    <row r="1544" spans="5:11" ht="49.9" customHeight="1">
      <c r="E1544" s="6"/>
      <c r="F1544" s="6"/>
      <c r="J1544" s="8"/>
      <c r="K1544" s="8"/>
    </row>
    <row r="1545" spans="5:11" ht="49.9" customHeight="1">
      <c r="E1545" s="6"/>
      <c r="F1545" s="6"/>
      <c r="J1545" s="8"/>
      <c r="K1545" s="8"/>
    </row>
    <row r="1546" spans="5:11" ht="49.9" customHeight="1">
      <c r="E1546" s="6"/>
      <c r="F1546" s="6"/>
      <c r="J1546" s="8"/>
      <c r="K1546" s="8"/>
    </row>
    <row r="1547" spans="5:11" ht="49.9" customHeight="1">
      <c r="E1547" s="6"/>
      <c r="F1547" s="6"/>
      <c r="J1547" s="8"/>
      <c r="K1547" s="8"/>
    </row>
    <row r="1548" spans="5:11" ht="49.9" customHeight="1">
      <c r="E1548" s="6"/>
      <c r="F1548" s="6"/>
      <c r="J1548" s="8"/>
      <c r="K1548" s="8"/>
    </row>
    <row r="1549" spans="5:11" ht="49.9" customHeight="1">
      <c r="E1549" s="6"/>
      <c r="F1549" s="6"/>
      <c r="J1549" s="8"/>
      <c r="K1549" s="8"/>
    </row>
    <row r="1550" spans="5:11" ht="49.9" customHeight="1">
      <c r="E1550" s="6"/>
      <c r="F1550" s="6"/>
      <c r="J1550" s="8"/>
      <c r="K1550" s="8"/>
    </row>
    <row r="1551" spans="5:11" ht="49.9" customHeight="1">
      <c r="E1551" s="6"/>
      <c r="F1551" s="6"/>
      <c r="J1551" s="8"/>
      <c r="K1551" s="8"/>
    </row>
    <row r="1552" spans="5:11" ht="49.9" customHeight="1">
      <c r="E1552" s="6"/>
      <c r="F1552" s="6"/>
      <c r="J1552" s="8"/>
      <c r="K1552" s="8"/>
    </row>
    <row r="1553" spans="5:11" ht="49.9" customHeight="1">
      <c r="E1553" s="6"/>
      <c r="F1553" s="6"/>
      <c r="J1553" s="8"/>
      <c r="K1553" s="8"/>
    </row>
    <row r="1554" spans="5:11" ht="49.9" customHeight="1">
      <c r="E1554" s="6"/>
      <c r="F1554" s="6"/>
      <c r="J1554" s="8"/>
      <c r="K1554" s="8"/>
    </row>
    <row r="1555" spans="5:11" ht="49.9" customHeight="1">
      <c r="E1555" s="6"/>
      <c r="F1555" s="6"/>
      <c r="J1555" s="8"/>
      <c r="K1555" s="8"/>
    </row>
    <row r="1556" spans="5:11" ht="49.9" customHeight="1">
      <c r="E1556" s="6"/>
      <c r="F1556" s="6"/>
      <c r="J1556" s="8"/>
      <c r="K1556" s="8"/>
    </row>
    <row r="1557" spans="5:11" ht="49.9" customHeight="1">
      <c r="E1557" s="6"/>
      <c r="F1557" s="6"/>
      <c r="J1557" s="8"/>
      <c r="K1557" s="8"/>
    </row>
    <row r="1558" spans="5:11" ht="49.9" customHeight="1">
      <c r="E1558" s="6"/>
      <c r="F1558" s="6"/>
      <c r="J1558" s="8"/>
      <c r="K1558" s="8"/>
    </row>
    <row r="1559" spans="5:11" ht="49.9" customHeight="1">
      <c r="E1559" s="6"/>
      <c r="F1559" s="6"/>
      <c r="J1559" s="8"/>
      <c r="K1559" s="8"/>
    </row>
    <row r="1560" spans="5:11" ht="49.9" customHeight="1">
      <c r="E1560" s="6"/>
      <c r="F1560" s="6"/>
      <c r="J1560" s="8"/>
      <c r="K1560" s="8"/>
    </row>
    <row r="1561" spans="5:11" ht="49.9" customHeight="1">
      <c r="E1561" s="6"/>
      <c r="F1561" s="6"/>
      <c r="J1561" s="8"/>
      <c r="K1561" s="8"/>
    </row>
    <row r="1562" spans="5:11" ht="49.9" customHeight="1">
      <c r="E1562" s="6"/>
      <c r="F1562" s="6"/>
      <c r="J1562" s="8"/>
      <c r="K1562" s="8"/>
    </row>
    <row r="1563" spans="5:11" ht="49.9" customHeight="1">
      <c r="E1563" s="6"/>
      <c r="F1563" s="6"/>
      <c r="J1563" s="8"/>
      <c r="K1563" s="8"/>
    </row>
    <row r="1564" spans="5:11" ht="49.9" customHeight="1">
      <c r="E1564" s="6"/>
      <c r="F1564" s="6"/>
      <c r="J1564" s="8"/>
      <c r="K1564" s="8"/>
    </row>
    <row r="1565" spans="5:11" ht="49.9" customHeight="1">
      <c r="E1565" s="6"/>
      <c r="F1565" s="6"/>
      <c r="J1565" s="8"/>
      <c r="K1565" s="8"/>
    </row>
    <row r="1566" spans="5:11" ht="49.9" customHeight="1">
      <c r="E1566" s="6"/>
      <c r="F1566" s="6"/>
      <c r="J1566" s="8"/>
      <c r="K1566" s="8"/>
    </row>
    <row r="1567" spans="5:11" ht="49.9" customHeight="1">
      <c r="E1567" s="6"/>
      <c r="F1567" s="6"/>
      <c r="J1567" s="8"/>
      <c r="K1567" s="8"/>
    </row>
    <row r="1568" spans="5:11" ht="49.9" customHeight="1">
      <c r="E1568" s="6"/>
      <c r="F1568" s="6"/>
      <c r="J1568" s="8"/>
      <c r="K1568" s="8"/>
    </row>
    <row r="1569" spans="5:11" ht="49.9" customHeight="1">
      <c r="E1569" s="6"/>
      <c r="F1569" s="6"/>
      <c r="J1569" s="8"/>
      <c r="K1569" s="8"/>
    </row>
    <row r="1570" spans="5:11" ht="49.9" customHeight="1">
      <c r="E1570" s="6"/>
      <c r="F1570" s="6"/>
      <c r="J1570" s="8"/>
      <c r="K1570" s="8"/>
    </row>
    <row r="1571" spans="5:11" ht="49.9" customHeight="1">
      <c r="E1571" s="6"/>
      <c r="F1571" s="6"/>
      <c r="J1571" s="8"/>
      <c r="K1571" s="8"/>
    </row>
    <row r="1572" spans="5:11" ht="49.9" customHeight="1">
      <c r="E1572" s="6"/>
      <c r="F1572" s="6"/>
      <c r="J1572" s="8"/>
      <c r="K1572" s="8"/>
    </row>
    <row r="1573" spans="5:11" ht="49.9" customHeight="1">
      <c r="E1573" s="6"/>
      <c r="F1573" s="6"/>
      <c r="J1573" s="8"/>
      <c r="K1573" s="8"/>
    </row>
    <row r="1574" spans="5:11" ht="49.9" customHeight="1">
      <c r="E1574" s="6"/>
      <c r="F1574" s="6"/>
      <c r="J1574" s="8"/>
      <c r="K1574" s="8"/>
    </row>
    <row r="1575" spans="5:11" ht="49.9" customHeight="1">
      <c r="E1575" s="6"/>
      <c r="F1575" s="6"/>
      <c r="J1575" s="8"/>
      <c r="K1575" s="8"/>
    </row>
    <row r="1576" spans="5:11" ht="49.9" customHeight="1">
      <c r="E1576" s="6"/>
      <c r="F1576" s="6"/>
      <c r="J1576" s="8"/>
      <c r="K1576" s="8"/>
    </row>
    <row r="1577" spans="5:11" ht="49.9" customHeight="1">
      <c r="E1577" s="6"/>
      <c r="F1577" s="6"/>
      <c r="J1577" s="8"/>
      <c r="K1577" s="8"/>
    </row>
    <row r="1578" spans="5:11" ht="49.9" customHeight="1">
      <c r="E1578" s="6"/>
      <c r="F1578" s="6"/>
      <c r="J1578" s="8"/>
      <c r="K1578" s="8"/>
    </row>
    <row r="1579" spans="5:11" ht="49.9" customHeight="1">
      <c r="E1579" s="6"/>
      <c r="F1579" s="6"/>
      <c r="J1579" s="8"/>
      <c r="K1579" s="8"/>
    </row>
    <row r="1580" spans="5:11" ht="49.9" customHeight="1">
      <c r="E1580" s="6"/>
      <c r="F1580" s="6"/>
      <c r="J1580" s="8"/>
      <c r="K1580" s="8"/>
    </row>
    <row r="1581" spans="5:11" ht="49.9" customHeight="1">
      <c r="E1581" s="6"/>
      <c r="F1581" s="6"/>
      <c r="J1581" s="8"/>
      <c r="K1581" s="8"/>
    </row>
    <row r="1582" spans="5:11" ht="49.9" customHeight="1">
      <c r="E1582" s="6"/>
      <c r="F1582" s="6"/>
      <c r="J1582" s="8"/>
      <c r="K1582" s="8"/>
    </row>
    <row r="1583" spans="5:11" ht="49.9" customHeight="1">
      <c r="E1583" s="6"/>
      <c r="F1583" s="6"/>
      <c r="J1583" s="8"/>
      <c r="K1583" s="8"/>
    </row>
    <row r="1584" spans="5:11" ht="49.9" customHeight="1">
      <c r="E1584" s="6"/>
      <c r="F1584" s="6"/>
      <c r="J1584" s="8"/>
      <c r="K1584" s="8"/>
    </row>
    <row r="1585" spans="5:11" ht="49.9" customHeight="1">
      <c r="E1585" s="6"/>
      <c r="F1585" s="6"/>
      <c r="J1585" s="8"/>
      <c r="K1585" s="8"/>
    </row>
    <row r="1586" spans="5:11" ht="49.9" customHeight="1">
      <c r="E1586" s="6"/>
      <c r="F1586" s="6"/>
      <c r="J1586" s="8"/>
      <c r="K1586" s="8"/>
    </row>
    <row r="1587" spans="5:11" ht="49.9" customHeight="1">
      <c r="E1587" s="6"/>
      <c r="F1587" s="6"/>
      <c r="J1587" s="8"/>
      <c r="K1587" s="8"/>
    </row>
    <row r="1588" spans="5:11" ht="49.9" customHeight="1">
      <c r="E1588" s="6"/>
      <c r="F1588" s="6"/>
      <c r="J1588" s="8"/>
      <c r="K1588" s="8"/>
    </row>
    <row r="1589" spans="5:11" ht="49.9" customHeight="1">
      <c r="E1589" s="6"/>
      <c r="F1589" s="6"/>
      <c r="J1589" s="8"/>
      <c r="K1589" s="8"/>
    </row>
    <row r="1590" spans="5:11" ht="49.9" customHeight="1">
      <c r="E1590" s="6"/>
      <c r="F1590" s="6"/>
      <c r="J1590" s="8"/>
      <c r="K1590" s="8"/>
    </row>
    <row r="1591" spans="5:11" ht="49.9" customHeight="1">
      <c r="E1591" s="6"/>
      <c r="F1591" s="6"/>
      <c r="J1591" s="8"/>
      <c r="K1591" s="8"/>
    </row>
    <row r="1592" spans="5:11" ht="49.9" customHeight="1">
      <c r="E1592" s="6"/>
      <c r="F1592" s="6"/>
      <c r="J1592" s="8"/>
      <c r="K1592" s="8"/>
    </row>
    <row r="1593" spans="5:11" ht="49.9" customHeight="1">
      <c r="E1593" s="6"/>
      <c r="F1593" s="6"/>
      <c r="J1593" s="8"/>
      <c r="K1593" s="8"/>
    </row>
    <row r="1594" spans="5:11" ht="49.9" customHeight="1">
      <c r="E1594" s="6"/>
      <c r="F1594" s="6"/>
      <c r="J1594" s="8"/>
      <c r="K1594" s="8"/>
    </row>
    <row r="1595" spans="5:11" ht="49.9" customHeight="1">
      <c r="E1595" s="6"/>
      <c r="F1595" s="6"/>
      <c r="J1595" s="8"/>
      <c r="K1595" s="8"/>
    </row>
    <row r="1596" spans="5:11" ht="49.9" customHeight="1">
      <c r="E1596" s="6"/>
      <c r="F1596" s="6"/>
      <c r="J1596" s="8"/>
      <c r="K1596" s="8"/>
    </row>
    <row r="1597" spans="5:11" ht="49.9" customHeight="1">
      <c r="E1597" s="6"/>
      <c r="F1597" s="6"/>
      <c r="J1597" s="8"/>
      <c r="K1597" s="8"/>
    </row>
    <row r="1598" spans="5:11" ht="49.9" customHeight="1">
      <c r="E1598" s="6"/>
      <c r="F1598" s="6"/>
      <c r="J1598" s="8"/>
      <c r="K1598" s="8"/>
    </row>
    <row r="1599" spans="5:11" ht="49.9" customHeight="1">
      <c r="E1599" s="6"/>
      <c r="F1599" s="6"/>
      <c r="J1599" s="8"/>
      <c r="K1599" s="8"/>
    </row>
    <row r="1600" spans="5:11" ht="49.9" customHeight="1">
      <c r="E1600" s="6"/>
      <c r="F1600" s="6"/>
      <c r="J1600" s="8"/>
      <c r="K1600" s="8"/>
    </row>
    <row r="1601" spans="5:11" ht="49.9" customHeight="1">
      <c r="E1601" s="6"/>
      <c r="F1601" s="6"/>
      <c r="J1601" s="8"/>
      <c r="K1601" s="8"/>
    </row>
    <row r="1602" spans="5:11" ht="49.9" customHeight="1">
      <c r="E1602" s="6"/>
      <c r="F1602" s="6"/>
      <c r="J1602" s="8"/>
      <c r="K1602" s="8"/>
    </row>
    <row r="1603" spans="5:11" ht="49.9" customHeight="1">
      <c r="E1603" s="6"/>
      <c r="F1603" s="6"/>
      <c r="J1603" s="8"/>
      <c r="K1603" s="8"/>
    </row>
    <row r="1604" spans="5:11" ht="49.9" customHeight="1">
      <c r="E1604" s="6"/>
      <c r="F1604" s="6"/>
      <c r="J1604" s="8"/>
      <c r="K1604" s="8"/>
    </row>
    <row r="1605" spans="5:11" ht="49.9" customHeight="1">
      <c r="E1605" s="6"/>
      <c r="F1605" s="6"/>
      <c r="J1605" s="8"/>
      <c r="K1605" s="8"/>
    </row>
    <row r="1606" spans="5:11" ht="49.9" customHeight="1">
      <c r="E1606" s="6"/>
      <c r="F1606" s="6"/>
      <c r="J1606" s="8"/>
      <c r="K1606" s="8"/>
    </row>
    <row r="1607" spans="5:11" ht="49.9" customHeight="1">
      <c r="E1607" s="6"/>
      <c r="F1607" s="6"/>
      <c r="J1607" s="8"/>
      <c r="K1607" s="8"/>
    </row>
    <row r="1608" spans="5:11" ht="49.9" customHeight="1">
      <c r="E1608" s="6"/>
      <c r="F1608" s="6"/>
      <c r="J1608" s="8"/>
      <c r="K1608" s="8"/>
    </row>
    <row r="1609" spans="5:11" ht="49.9" customHeight="1">
      <c r="E1609" s="6"/>
      <c r="F1609" s="6"/>
      <c r="J1609" s="8"/>
      <c r="K1609" s="8"/>
    </row>
    <row r="1610" spans="5:11" ht="49.9" customHeight="1">
      <c r="E1610" s="6"/>
      <c r="F1610" s="6"/>
      <c r="J1610" s="8"/>
      <c r="K1610" s="8"/>
    </row>
    <row r="1611" spans="5:11" ht="49.9" customHeight="1">
      <c r="E1611" s="6"/>
      <c r="F1611" s="6"/>
      <c r="J1611" s="8"/>
      <c r="K1611" s="8"/>
    </row>
    <row r="1612" spans="5:11" ht="49.9" customHeight="1">
      <c r="E1612" s="6"/>
      <c r="F1612" s="6"/>
      <c r="J1612" s="8"/>
      <c r="K1612" s="8"/>
    </row>
    <row r="1613" spans="5:11" ht="49.9" customHeight="1">
      <c r="E1613" s="6"/>
      <c r="F1613" s="6"/>
      <c r="J1613" s="8"/>
      <c r="K1613" s="8"/>
    </row>
    <row r="1614" spans="5:11" ht="49.9" customHeight="1">
      <c r="E1614" s="6"/>
      <c r="F1614" s="6"/>
      <c r="J1614" s="8"/>
      <c r="K1614" s="8"/>
    </row>
    <row r="1615" spans="5:11" ht="49.9" customHeight="1">
      <c r="E1615" s="6"/>
      <c r="F1615" s="6"/>
      <c r="J1615" s="8"/>
      <c r="K1615" s="8"/>
    </row>
    <row r="1616" spans="5:11" ht="49.9" customHeight="1">
      <c r="E1616" s="6"/>
      <c r="F1616" s="6"/>
      <c r="J1616" s="8"/>
      <c r="K1616" s="8"/>
    </row>
    <row r="1617" spans="5:11" ht="49.9" customHeight="1">
      <c r="E1617" s="6"/>
      <c r="F1617" s="6"/>
      <c r="J1617" s="8"/>
      <c r="K1617" s="8"/>
    </row>
    <row r="1618" spans="5:11" ht="49.9" customHeight="1">
      <c r="E1618" s="6"/>
      <c r="F1618" s="6"/>
      <c r="J1618" s="8"/>
      <c r="K1618" s="8"/>
    </row>
    <row r="1619" spans="5:11" ht="49.9" customHeight="1">
      <c r="E1619" s="6"/>
      <c r="F1619" s="6"/>
      <c r="J1619" s="8"/>
      <c r="K1619" s="8"/>
    </row>
    <row r="1620" spans="5:11" ht="49.9" customHeight="1">
      <c r="E1620" s="6"/>
      <c r="F1620" s="6"/>
      <c r="J1620" s="8"/>
      <c r="K1620" s="8"/>
    </row>
    <row r="1621" spans="5:11" ht="49.9" customHeight="1">
      <c r="E1621" s="6"/>
      <c r="F1621" s="6"/>
      <c r="J1621" s="8"/>
      <c r="K1621" s="8"/>
    </row>
    <row r="1622" spans="5:11" ht="49.9" customHeight="1">
      <c r="E1622" s="6"/>
      <c r="F1622" s="6"/>
      <c r="J1622" s="8"/>
      <c r="K1622" s="8"/>
    </row>
    <row r="1623" spans="5:11" ht="49.9" customHeight="1">
      <c r="E1623" s="6"/>
      <c r="F1623" s="6"/>
      <c r="J1623" s="8"/>
      <c r="K1623" s="8"/>
    </row>
    <row r="1624" spans="5:11" ht="49.9" customHeight="1">
      <c r="E1624" s="6"/>
      <c r="F1624" s="6"/>
      <c r="J1624" s="8"/>
      <c r="K1624" s="8"/>
    </row>
    <row r="1625" spans="5:11" ht="49.9" customHeight="1">
      <c r="E1625" s="6"/>
      <c r="F1625" s="6"/>
      <c r="J1625" s="8"/>
      <c r="K1625" s="8"/>
    </row>
    <row r="1626" spans="5:11" ht="49.9" customHeight="1">
      <c r="E1626" s="6"/>
      <c r="F1626" s="6"/>
      <c r="J1626" s="8"/>
      <c r="K1626" s="8"/>
    </row>
    <row r="1627" spans="5:11" ht="49.9" customHeight="1">
      <c r="E1627" s="6"/>
      <c r="F1627" s="6"/>
      <c r="J1627" s="8"/>
      <c r="K1627" s="8"/>
    </row>
    <row r="1628" spans="5:11" ht="49.9" customHeight="1">
      <c r="E1628" s="6"/>
      <c r="F1628" s="6"/>
      <c r="J1628" s="8"/>
      <c r="K1628" s="8"/>
    </row>
    <row r="1629" spans="5:11" ht="49.9" customHeight="1">
      <c r="E1629" s="6"/>
      <c r="F1629" s="6"/>
      <c r="J1629" s="8"/>
      <c r="K1629" s="8"/>
    </row>
    <row r="1630" spans="5:11" ht="49.9" customHeight="1">
      <c r="E1630" s="6"/>
      <c r="F1630" s="6"/>
      <c r="J1630" s="8"/>
      <c r="K1630" s="8"/>
    </row>
    <row r="1631" spans="5:11" ht="49.9" customHeight="1">
      <c r="E1631" s="6"/>
      <c r="F1631" s="6"/>
      <c r="J1631" s="8"/>
      <c r="K1631" s="8"/>
    </row>
    <row r="1632" spans="5:11" ht="49.9" customHeight="1">
      <c r="E1632" s="6"/>
      <c r="F1632" s="6"/>
      <c r="J1632" s="8"/>
      <c r="K1632" s="8"/>
    </row>
    <row r="1633" spans="5:11" ht="49.9" customHeight="1">
      <c r="E1633" s="6"/>
      <c r="F1633" s="6"/>
      <c r="J1633" s="8"/>
      <c r="K1633" s="8"/>
    </row>
    <row r="1634" spans="5:11" ht="49.9" customHeight="1">
      <c r="E1634" s="6"/>
      <c r="F1634" s="6"/>
      <c r="J1634" s="8"/>
      <c r="K1634" s="8"/>
    </row>
    <row r="1635" spans="5:11" ht="49.9" customHeight="1">
      <c r="E1635" s="6"/>
      <c r="F1635" s="6"/>
      <c r="J1635" s="8"/>
      <c r="K1635" s="8"/>
    </row>
    <row r="1636" spans="5:11" ht="49.9" customHeight="1">
      <c r="E1636" s="6"/>
      <c r="F1636" s="6"/>
      <c r="J1636" s="8"/>
      <c r="K1636" s="8"/>
    </row>
    <row r="1637" spans="5:11" ht="49.9" customHeight="1">
      <c r="E1637" s="6"/>
      <c r="F1637" s="6"/>
      <c r="J1637" s="8"/>
      <c r="K1637" s="8"/>
    </row>
    <row r="1638" spans="5:11" ht="49.9" customHeight="1">
      <c r="E1638" s="6"/>
      <c r="F1638" s="6"/>
      <c r="J1638" s="8"/>
      <c r="K1638" s="8"/>
    </row>
    <row r="1639" spans="5:11" ht="49.9" customHeight="1">
      <c r="E1639" s="6"/>
      <c r="F1639" s="6"/>
      <c r="J1639" s="8"/>
      <c r="K1639" s="8"/>
    </row>
    <row r="1640" spans="5:11" ht="49.9" customHeight="1">
      <c r="E1640" s="6"/>
      <c r="F1640" s="6"/>
      <c r="J1640" s="8"/>
      <c r="K1640" s="8"/>
    </row>
    <row r="1641" spans="5:11" ht="49.9" customHeight="1">
      <c r="E1641" s="6"/>
      <c r="F1641" s="6"/>
      <c r="J1641" s="8"/>
      <c r="K1641" s="8"/>
    </row>
    <row r="1642" spans="5:11" ht="49.9" customHeight="1">
      <c r="E1642" s="6"/>
      <c r="F1642" s="6"/>
      <c r="J1642" s="8"/>
      <c r="K1642" s="8"/>
    </row>
    <row r="1643" spans="5:11" ht="49.9" customHeight="1">
      <c r="E1643" s="6"/>
      <c r="F1643" s="6"/>
      <c r="J1643" s="8"/>
      <c r="K1643" s="8"/>
    </row>
    <row r="1644" spans="5:11" ht="49.9" customHeight="1">
      <c r="E1644" s="6"/>
      <c r="F1644" s="6"/>
      <c r="J1644" s="8"/>
      <c r="K1644" s="8"/>
    </row>
    <row r="1645" spans="5:11" ht="49.9" customHeight="1">
      <c r="E1645" s="6"/>
      <c r="F1645" s="6"/>
      <c r="J1645" s="8"/>
      <c r="K1645" s="8"/>
    </row>
    <row r="1646" spans="5:11" ht="49.9" customHeight="1">
      <c r="E1646" s="6"/>
      <c r="F1646" s="6"/>
      <c r="J1646" s="8"/>
      <c r="K1646" s="8"/>
    </row>
    <row r="1647" spans="5:11" ht="49.9" customHeight="1">
      <c r="E1647" s="6"/>
      <c r="F1647" s="6"/>
      <c r="J1647" s="8"/>
      <c r="K1647" s="8"/>
    </row>
    <row r="1648" spans="5:11" ht="49.9" customHeight="1">
      <c r="E1648" s="6"/>
      <c r="F1648" s="6"/>
      <c r="J1648" s="8"/>
      <c r="K1648" s="8"/>
    </row>
    <row r="1649" spans="5:11" ht="49.9" customHeight="1">
      <c r="E1649" s="6"/>
      <c r="F1649" s="6"/>
      <c r="J1649" s="8"/>
      <c r="K1649" s="8"/>
    </row>
    <row r="1650" spans="5:11" ht="49.9" customHeight="1">
      <c r="E1650" s="6"/>
      <c r="F1650" s="6"/>
      <c r="J1650" s="8"/>
      <c r="K1650" s="8"/>
    </row>
    <row r="1651" spans="5:11" ht="49.9" customHeight="1">
      <c r="E1651" s="6"/>
      <c r="F1651" s="6"/>
      <c r="J1651" s="8"/>
      <c r="K1651" s="8"/>
    </row>
    <row r="1652" spans="5:11" ht="49.9" customHeight="1">
      <c r="E1652" s="6"/>
      <c r="F1652" s="6"/>
      <c r="J1652" s="8"/>
      <c r="K1652" s="8"/>
    </row>
    <row r="1653" spans="5:11" ht="49.9" customHeight="1">
      <c r="E1653" s="6"/>
      <c r="F1653" s="6"/>
      <c r="J1653" s="8"/>
      <c r="K1653" s="8"/>
    </row>
    <row r="1654" spans="5:11" ht="49.9" customHeight="1">
      <c r="E1654" s="6"/>
      <c r="F1654" s="6"/>
      <c r="J1654" s="8"/>
      <c r="K1654" s="8"/>
    </row>
    <row r="1655" spans="5:11" ht="49.9" customHeight="1">
      <c r="E1655" s="6"/>
      <c r="F1655" s="6"/>
      <c r="J1655" s="8"/>
      <c r="K1655" s="8"/>
    </row>
    <row r="1656" spans="5:11" ht="49.9" customHeight="1">
      <c r="E1656" s="6"/>
      <c r="F1656" s="6"/>
      <c r="J1656" s="8"/>
      <c r="K1656" s="8"/>
    </row>
    <row r="1657" spans="5:11" ht="49.9" customHeight="1">
      <c r="E1657" s="6"/>
      <c r="F1657" s="6"/>
      <c r="J1657" s="8"/>
      <c r="K1657" s="8"/>
    </row>
    <row r="1658" spans="5:11" ht="49.9" customHeight="1">
      <c r="E1658" s="6"/>
      <c r="F1658" s="6"/>
      <c r="J1658" s="8"/>
      <c r="K1658" s="8"/>
    </row>
    <row r="1659" spans="5:11" ht="49.9" customHeight="1">
      <c r="E1659" s="6"/>
      <c r="F1659" s="6"/>
      <c r="J1659" s="8"/>
      <c r="K1659" s="8"/>
    </row>
    <row r="1660" spans="5:11" ht="49.9" customHeight="1">
      <c r="E1660" s="6"/>
      <c r="F1660" s="6"/>
      <c r="J1660" s="8"/>
      <c r="K1660" s="8"/>
    </row>
    <row r="1661" spans="5:11" ht="49.9" customHeight="1">
      <c r="E1661" s="6"/>
      <c r="F1661" s="6"/>
      <c r="J1661" s="8"/>
      <c r="K1661" s="8"/>
    </row>
    <row r="1662" spans="5:11" ht="49.9" customHeight="1">
      <c r="E1662" s="6"/>
      <c r="F1662" s="6"/>
      <c r="J1662" s="8"/>
      <c r="K1662" s="8"/>
    </row>
    <row r="1663" spans="5:11" ht="49.9" customHeight="1">
      <c r="E1663" s="6"/>
      <c r="F1663" s="6"/>
      <c r="J1663" s="8"/>
      <c r="K1663" s="8"/>
    </row>
    <row r="1664" spans="5:11" ht="49.9" customHeight="1">
      <c r="E1664" s="6"/>
      <c r="F1664" s="6"/>
      <c r="J1664" s="8"/>
      <c r="K1664" s="8"/>
    </row>
    <row r="1665" spans="5:11" ht="49.9" customHeight="1">
      <c r="E1665" s="6"/>
      <c r="F1665" s="6"/>
      <c r="J1665" s="8"/>
      <c r="K1665" s="8"/>
    </row>
    <row r="1666" spans="5:11" ht="49.9" customHeight="1">
      <c r="E1666" s="6"/>
      <c r="F1666" s="6"/>
      <c r="J1666" s="8"/>
      <c r="K1666" s="8"/>
    </row>
    <row r="1667" spans="5:11" ht="49.9" customHeight="1">
      <c r="E1667" s="6"/>
      <c r="F1667" s="6"/>
      <c r="J1667" s="8"/>
      <c r="K1667" s="8"/>
    </row>
    <row r="1668" spans="5:11" ht="49.9" customHeight="1">
      <c r="E1668" s="6"/>
      <c r="F1668" s="6"/>
      <c r="J1668" s="8"/>
      <c r="K1668" s="8"/>
    </row>
    <row r="1669" spans="5:11" ht="49.9" customHeight="1">
      <c r="E1669" s="6"/>
      <c r="F1669" s="6"/>
      <c r="J1669" s="8"/>
      <c r="K1669" s="8"/>
    </row>
    <row r="1670" spans="5:11" ht="49.9" customHeight="1">
      <c r="E1670" s="6"/>
      <c r="F1670" s="6"/>
      <c r="J1670" s="8"/>
      <c r="K1670" s="8"/>
    </row>
    <row r="1671" spans="5:11" ht="49.9" customHeight="1">
      <c r="E1671" s="6"/>
      <c r="F1671" s="6"/>
      <c r="J1671" s="8"/>
      <c r="K1671" s="8"/>
    </row>
    <row r="1672" spans="5:11" ht="49.9" customHeight="1">
      <c r="E1672" s="6"/>
      <c r="F1672" s="6"/>
      <c r="J1672" s="8"/>
      <c r="K1672" s="8"/>
    </row>
    <row r="1673" spans="5:11" ht="49.9" customHeight="1">
      <c r="E1673" s="6"/>
      <c r="F1673" s="6"/>
      <c r="J1673" s="8"/>
      <c r="K1673" s="8"/>
    </row>
    <row r="1674" spans="5:11" ht="49.9" customHeight="1">
      <c r="E1674" s="6"/>
      <c r="F1674" s="6"/>
      <c r="J1674" s="8"/>
      <c r="K1674" s="8"/>
    </row>
    <row r="1675" spans="5:11" ht="49.9" customHeight="1">
      <c r="E1675" s="6"/>
      <c r="F1675" s="6"/>
      <c r="J1675" s="8"/>
      <c r="K1675" s="8"/>
    </row>
    <row r="1676" spans="5:11" ht="49.9" customHeight="1">
      <c r="E1676" s="6"/>
      <c r="F1676" s="6"/>
      <c r="J1676" s="8"/>
      <c r="K1676" s="8"/>
    </row>
    <row r="1677" spans="5:11" ht="49.9" customHeight="1">
      <c r="E1677" s="6"/>
      <c r="F1677" s="6"/>
      <c r="J1677" s="8"/>
      <c r="K1677" s="8"/>
    </row>
    <row r="1678" spans="5:11" ht="49.9" customHeight="1">
      <c r="E1678" s="6"/>
      <c r="F1678" s="6"/>
      <c r="J1678" s="8"/>
      <c r="K1678" s="8"/>
    </row>
    <row r="1679" spans="5:11" ht="49.9" customHeight="1">
      <c r="E1679" s="6"/>
      <c r="F1679" s="6"/>
      <c r="J1679" s="8"/>
      <c r="K1679" s="8"/>
    </row>
    <row r="1680" spans="5:11" ht="49.9" customHeight="1">
      <c r="E1680" s="6"/>
      <c r="F1680" s="6"/>
      <c r="J1680" s="8"/>
      <c r="K1680" s="8"/>
    </row>
    <row r="1681" spans="5:11" ht="49.9" customHeight="1">
      <c r="E1681" s="6"/>
      <c r="F1681" s="6"/>
      <c r="J1681" s="8"/>
      <c r="K1681" s="8"/>
    </row>
    <row r="1682" spans="5:11" ht="49.9" customHeight="1">
      <c r="E1682" s="6"/>
      <c r="F1682" s="6"/>
      <c r="J1682" s="8"/>
      <c r="K1682" s="8"/>
    </row>
    <row r="1683" spans="5:11" ht="49.9" customHeight="1">
      <c r="E1683" s="6"/>
      <c r="F1683" s="6"/>
      <c r="J1683" s="8"/>
      <c r="K1683" s="8"/>
    </row>
    <row r="1684" spans="5:11" ht="49.9" customHeight="1">
      <c r="E1684" s="6"/>
      <c r="F1684" s="6"/>
      <c r="J1684" s="8"/>
      <c r="K1684" s="8"/>
    </row>
    <row r="1685" spans="5:11" ht="49.9" customHeight="1">
      <c r="E1685" s="6"/>
      <c r="F1685" s="6"/>
      <c r="J1685" s="8"/>
      <c r="K1685" s="8"/>
    </row>
    <row r="1686" spans="5:11" ht="49.9" customHeight="1">
      <c r="E1686" s="6"/>
      <c r="F1686" s="6"/>
      <c r="J1686" s="8"/>
      <c r="K1686" s="8"/>
    </row>
    <row r="1687" spans="5:11" ht="49.9" customHeight="1">
      <c r="E1687" s="6"/>
      <c r="F1687" s="6"/>
      <c r="J1687" s="8"/>
      <c r="K1687" s="8"/>
    </row>
    <row r="1688" spans="5:11" ht="49.9" customHeight="1">
      <c r="E1688" s="6"/>
      <c r="F1688" s="6"/>
      <c r="J1688" s="8"/>
      <c r="K1688" s="8"/>
    </row>
    <row r="1689" spans="5:11" ht="49.9" customHeight="1">
      <c r="E1689" s="6"/>
      <c r="F1689" s="6"/>
      <c r="J1689" s="8"/>
      <c r="K1689" s="8"/>
    </row>
    <row r="1690" spans="5:11" ht="49.9" customHeight="1">
      <c r="E1690" s="6"/>
      <c r="F1690" s="6"/>
      <c r="J1690" s="8"/>
      <c r="K1690" s="8"/>
    </row>
    <row r="1691" spans="5:11" ht="49.9" customHeight="1">
      <c r="E1691" s="6"/>
      <c r="F1691" s="6"/>
      <c r="J1691" s="8"/>
      <c r="K1691" s="8"/>
    </row>
    <row r="1692" spans="5:11" ht="49.9" customHeight="1">
      <c r="E1692" s="6"/>
      <c r="F1692" s="6"/>
      <c r="J1692" s="8"/>
      <c r="K1692" s="8"/>
    </row>
    <row r="1693" spans="5:11" ht="49.9" customHeight="1">
      <c r="E1693" s="6"/>
      <c r="F1693" s="6"/>
      <c r="J1693" s="8"/>
      <c r="K1693" s="8"/>
    </row>
    <row r="1694" spans="5:11" ht="49.9" customHeight="1">
      <c r="E1694" s="6"/>
      <c r="F1694" s="6"/>
      <c r="J1694" s="8"/>
      <c r="K1694" s="8"/>
    </row>
    <row r="1695" spans="5:11" ht="49.9" customHeight="1">
      <c r="E1695" s="6"/>
      <c r="F1695" s="6"/>
      <c r="J1695" s="8"/>
      <c r="K1695" s="8"/>
    </row>
    <row r="1696" spans="5:11" ht="49.9" customHeight="1">
      <c r="E1696" s="6"/>
      <c r="F1696" s="6"/>
      <c r="J1696" s="8"/>
      <c r="K1696" s="8"/>
    </row>
    <row r="1697" spans="5:11" ht="49.9" customHeight="1">
      <c r="E1697" s="6"/>
      <c r="F1697" s="6"/>
      <c r="J1697" s="8"/>
      <c r="K1697" s="8"/>
    </row>
    <row r="1698" spans="5:11" ht="49.9" customHeight="1">
      <c r="E1698" s="6"/>
      <c r="F1698" s="6"/>
      <c r="J1698" s="8"/>
      <c r="K1698" s="8"/>
    </row>
    <row r="1699" spans="5:11" ht="49.9" customHeight="1">
      <c r="E1699" s="6"/>
      <c r="F1699" s="6"/>
      <c r="J1699" s="8"/>
      <c r="K1699" s="8"/>
    </row>
    <row r="1700" spans="5:11" ht="49.9" customHeight="1">
      <c r="E1700" s="6"/>
      <c r="F1700" s="6"/>
      <c r="J1700" s="8"/>
      <c r="K1700" s="8"/>
    </row>
    <row r="1701" spans="5:11" ht="49.9" customHeight="1">
      <c r="E1701" s="6"/>
      <c r="F1701" s="6"/>
      <c r="J1701" s="8"/>
      <c r="K1701" s="8"/>
    </row>
    <row r="1702" spans="5:11" ht="49.9" customHeight="1">
      <c r="E1702" s="6"/>
      <c r="F1702" s="6"/>
      <c r="J1702" s="8"/>
      <c r="K1702" s="8"/>
    </row>
    <row r="1703" spans="5:11" ht="49.9" customHeight="1">
      <c r="E1703" s="6"/>
      <c r="F1703" s="6"/>
      <c r="J1703" s="8"/>
      <c r="K1703" s="8"/>
    </row>
    <row r="1704" spans="5:11" ht="49.9" customHeight="1">
      <c r="E1704" s="6"/>
      <c r="F1704" s="6"/>
      <c r="J1704" s="8"/>
      <c r="K1704" s="8"/>
    </row>
    <row r="1705" spans="5:11" ht="49.9" customHeight="1">
      <c r="E1705" s="6"/>
      <c r="F1705" s="6"/>
      <c r="J1705" s="8"/>
      <c r="K1705" s="8"/>
    </row>
    <row r="1706" spans="5:11" ht="49.9" customHeight="1">
      <c r="E1706" s="6"/>
      <c r="F1706" s="6"/>
      <c r="J1706" s="8"/>
      <c r="K1706" s="8"/>
    </row>
    <row r="1707" spans="5:11" ht="49.9" customHeight="1">
      <c r="E1707" s="6"/>
      <c r="F1707" s="6"/>
      <c r="J1707" s="8"/>
      <c r="K1707" s="8"/>
    </row>
    <row r="1708" spans="5:11" ht="49.9" customHeight="1">
      <c r="E1708" s="6"/>
      <c r="F1708" s="6"/>
      <c r="J1708" s="8"/>
      <c r="K1708" s="8"/>
    </row>
    <row r="1709" spans="5:11" ht="49.9" customHeight="1">
      <c r="E1709" s="6"/>
      <c r="F1709" s="6"/>
      <c r="J1709" s="8"/>
      <c r="K1709" s="8"/>
    </row>
    <row r="1710" spans="5:11" ht="49.9" customHeight="1">
      <c r="E1710" s="6"/>
      <c r="F1710" s="6"/>
      <c r="J1710" s="8"/>
      <c r="K1710" s="8"/>
    </row>
    <row r="1711" spans="5:11" ht="49.9" customHeight="1">
      <c r="E1711" s="6"/>
      <c r="F1711" s="6"/>
      <c r="J1711" s="8"/>
      <c r="K1711" s="8"/>
    </row>
    <row r="1712" spans="5:11" ht="49.9" customHeight="1">
      <c r="E1712" s="6"/>
      <c r="F1712" s="6"/>
      <c r="J1712" s="8"/>
      <c r="K1712" s="8"/>
    </row>
    <row r="1713" spans="5:11" ht="49.9" customHeight="1">
      <c r="E1713" s="6"/>
      <c r="F1713" s="6"/>
      <c r="J1713" s="8"/>
      <c r="K1713" s="8"/>
    </row>
    <row r="1714" spans="5:11" ht="49.9" customHeight="1">
      <c r="E1714" s="6"/>
      <c r="F1714" s="6"/>
      <c r="J1714" s="8"/>
      <c r="K1714" s="8"/>
    </row>
    <row r="1715" spans="5:11" ht="49.9" customHeight="1">
      <c r="E1715" s="6"/>
      <c r="F1715" s="6"/>
      <c r="J1715" s="8"/>
      <c r="K1715" s="8"/>
    </row>
    <row r="1716" spans="5:11" ht="49.9" customHeight="1">
      <c r="E1716" s="6"/>
      <c r="F1716" s="6"/>
      <c r="J1716" s="8"/>
      <c r="K1716" s="8"/>
    </row>
    <row r="1717" spans="5:11" ht="49.9" customHeight="1">
      <c r="E1717" s="6"/>
      <c r="F1717" s="6"/>
      <c r="J1717" s="8"/>
      <c r="K1717" s="8"/>
    </row>
    <row r="1718" spans="5:11" ht="49.9" customHeight="1">
      <c r="E1718" s="6"/>
      <c r="F1718" s="6"/>
      <c r="J1718" s="8"/>
      <c r="K1718" s="8"/>
    </row>
    <row r="1719" spans="5:11" ht="49.9" customHeight="1">
      <c r="E1719" s="6"/>
      <c r="F1719" s="6"/>
      <c r="J1719" s="8"/>
      <c r="K1719" s="8"/>
    </row>
    <row r="1720" spans="5:11" ht="49.9" customHeight="1">
      <c r="E1720" s="6"/>
      <c r="F1720" s="6"/>
      <c r="J1720" s="8"/>
      <c r="K1720" s="8"/>
    </row>
    <row r="1721" spans="5:11" ht="49.9" customHeight="1">
      <c r="E1721" s="6"/>
      <c r="F1721" s="6"/>
      <c r="J1721" s="8"/>
      <c r="K1721" s="8"/>
    </row>
    <row r="1722" spans="5:11" ht="49.9" customHeight="1">
      <c r="E1722" s="6"/>
      <c r="F1722" s="6"/>
      <c r="J1722" s="8"/>
      <c r="K1722" s="8"/>
    </row>
    <row r="1723" spans="5:11" ht="49.9" customHeight="1">
      <c r="E1723" s="6"/>
      <c r="F1723" s="6"/>
      <c r="J1723" s="8"/>
      <c r="K1723" s="8"/>
    </row>
    <row r="1724" spans="5:11" ht="49.9" customHeight="1">
      <c r="E1724" s="6"/>
      <c r="F1724" s="6"/>
      <c r="J1724" s="8"/>
      <c r="K1724" s="8"/>
    </row>
    <row r="1725" spans="5:11" ht="49.9" customHeight="1">
      <c r="E1725" s="6"/>
      <c r="F1725" s="6"/>
      <c r="J1725" s="8"/>
      <c r="K1725" s="8"/>
    </row>
    <row r="1726" spans="5:11" ht="49.9" customHeight="1">
      <c r="E1726" s="6"/>
      <c r="F1726" s="6"/>
      <c r="J1726" s="8"/>
      <c r="K1726" s="8"/>
    </row>
    <row r="1727" spans="5:11" ht="49.9" customHeight="1">
      <c r="E1727" s="6"/>
      <c r="F1727" s="6"/>
      <c r="J1727" s="8"/>
      <c r="K1727" s="8"/>
    </row>
    <row r="1728" spans="5:11" ht="49.9" customHeight="1">
      <c r="E1728" s="6"/>
      <c r="F1728" s="6"/>
      <c r="J1728" s="8"/>
      <c r="K1728" s="8"/>
    </row>
    <row r="1729" spans="5:11" ht="49.9" customHeight="1">
      <c r="E1729" s="6"/>
      <c r="F1729" s="6"/>
      <c r="J1729" s="8"/>
      <c r="K1729" s="8"/>
    </row>
    <row r="1730" spans="5:11" ht="49.9" customHeight="1">
      <c r="E1730" s="6"/>
      <c r="F1730" s="6"/>
      <c r="J1730" s="8"/>
      <c r="K1730" s="8"/>
    </row>
    <row r="1731" spans="5:11" ht="49.9" customHeight="1">
      <c r="E1731" s="6"/>
      <c r="F1731" s="6"/>
      <c r="J1731" s="8"/>
      <c r="K1731" s="8"/>
    </row>
    <row r="1732" spans="5:11" ht="49.9" customHeight="1">
      <c r="E1732" s="6"/>
      <c r="F1732" s="6"/>
      <c r="J1732" s="8"/>
      <c r="K1732" s="8"/>
    </row>
    <row r="1733" spans="5:11" ht="49.9" customHeight="1">
      <c r="E1733" s="6"/>
      <c r="F1733" s="6"/>
      <c r="J1733" s="8"/>
      <c r="K1733" s="8"/>
    </row>
    <row r="1734" spans="5:11" ht="49.9" customHeight="1">
      <c r="E1734" s="6"/>
      <c r="F1734" s="6"/>
      <c r="J1734" s="8"/>
      <c r="K1734" s="8"/>
    </row>
    <row r="1735" spans="5:11" ht="49.9" customHeight="1">
      <c r="E1735" s="6"/>
      <c r="F1735" s="6"/>
      <c r="J1735" s="8"/>
      <c r="K1735" s="8"/>
    </row>
    <row r="1736" spans="5:11" ht="49.9" customHeight="1">
      <c r="E1736" s="6"/>
      <c r="F1736" s="6"/>
      <c r="J1736" s="8"/>
      <c r="K1736" s="8"/>
    </row>
    <row r="1737" spans="5:11" ht="49.9" customHeight="1">
      <c r="E1737" s="6"/>
      <c r="F1737" s="6"/>
      <c r="J1737" s="8"/>
      <c r="K1737" s="8"/>
    </row>
    <row r="1738" spans="5:11" ht="49.9" customHeight="1">
      <c r="E1738" s="6"/>
      <c r="F1738" s="6"/>
      <c r="J1738" s="8"/>
      <c r="K1738" s="8"/>
    </row>
    <row r="1739" spans="5:11" ht="49.9" customHeight="1">
      <c r="E1739" s="6"/>
      <c r="F1739" s="6"/>
      <c r="J1739" s="8"/>
      <c r="K1739" s="8"/>
    </row>
    <row r="1740" spans="5:11" ht="49.9" customHeight="1">
      <c r="E1740" s="6"/>
      <c r="F1740" s="6"/>
      <c r="J1740" s="8"/>
      <c r="K1740" s="8"/>
    </row>
    <row r="1741" spans="5:11" ht="49.9" customHeight="1">
      <c r="E1741" s="6"/>
      <c r="F1741" s="6"/>
      <c r="J1741" s="8"/>
      <c r="K1741" s="8"/>
    </row>
    <row r="1742" spans="5:11" ht="49.9" customHeight="1">
      <c r="E1742" s="6"/>
      <c r="F1742" s="6"/>
      <c r="J1742" s="8"/>
      <c r="K1742" s="8"/>
    </row>
    <row r="1743" spans="5:11" ht="49.9" customHeight="1">
      <c r="E1743" s="6"/>
      <c r="F1743" s="6"/>
      <c r="J1743" s="8"/>
      <c r="K1743" s="8"/>
    </row>
    <row r="1744" spans="5:11" ht="49.9" customHeight="1">
      <c r="E1744" s="6"/>
      <c r="F1744" s="6"/>
      <c r="J1744" s="8"/>
      <c r="K1744" s="8"/>
    </row>
    <row r="1745" spans="5:11" ht="49.9" customHeight="1">
      <c r="E1745" s="6"/>
      <c r="F1745" s="6"/>
      <c r="J1745" s="8"/>
      <c r="K1745" s="8"/>
    </row>
    <row r="1746" spans="5:11" ht="49.9" customHeight="1">
      <c r="E1746" s="6"/>
      <c r="F1746" s="6"/>
      <c r="J1746" s="8"/>
      <c r="K1746" s="8"/>
    </row>
    <row r="1747" spans="5:11" ht="49.9" customHeight="1">
      <c r="E1747" s="6"/>
      <c r="F1747" s="6"/>
      <c r="J1747" s="8"/>
      <c r="K1747" s="8"/>
    </row>
    <row r="1748" spans="5:11" ht="49.9" customHeight="1">
      <c r="E1748" s="6"/>
      <c r="F1748" s="6"/>
      <c r="J1748" s="8"/>
      <c r="K1748" s="8"/>
    </row>
    <row r="1749" spans="5:11" ht="49.9" customHeight="1">
      <c r="E1749" s="6"/>
      <c r="F1749" s="6"/>
      <c r="J1749" s="8"/>
      <c r="K1749" s="8"/>
    </row>
    <row r="1750" spans="5:11" ht="49.9" customHeight="1">
      <c r="E1750" s="6"/>
      <c r="F1750" s="6"/>
      <c r="J1750" s="8"/>
      <c r="K1750" s="8"/>
    </row>
    <row r="1751" spans="5:11" ht="49.9" customHeight="1">
      <c r="E1751" s="6"/>
      <c r="F1751" s="6"/>
      <c r="J1751" s="8"/>
      <c r="K1751" s="8"/>
    </row>
    <row r="1752" spans="5:11" ht="49.9" customHeight="1">
      <c r="E1752" s="6"/>
      <c r="F1752" s="6"/>
      <c r="J1752" s="8"/>
      <c r="K1752" s="8"/>
    </row>
    <row r="1753" spans="5:11" ht="49.9" customHeight="1">
      <c r="E1753" s="6"/>
      <c r="F1753" s="6"/>
      <c r="J1753" s="8"/>
      <c r="K1753" s="8"/>
    </row>
    <row r="1754" spans="5:11" ht="49.9" customHeight="1">
      <c r="E1754" s="6"/>
      <c r="F1754" s="6"/>
      <c r="J1754" s="8"/>
      <c r="K1754" s="8"/>
    </row>
    <row r="1755" spans="5:11" ht="49.9" customHeight="1">
      <c r="E1755" s="6"/>
      <c r="F1755" s="6"/>
      <c r="J1755" s="8"/>
      <c r="K1755" s="8"/>
    </row>
    <row r="1756" spans="5:11" ht="49.9" customHeight="1">
      <c r="E1756" s="6"/>
      <c r="F1756" s="6"/>
      <c r="J1756" s="8"/>
      <c r="K1756" s="8"/>
    </row>
    <row r="1757" spans="5:11" ht="49.9" customHeight="1">
      <c r="E1757" s="6"/>
      <c r="F1757" s="6"/>
      <c r="J1757" s="8"/>
      <c r="K1757" s="8"/>
    </row>
    <row r="1758" spans="5:11" ht="49.9" customHeight="1">
      <c r="E1758" s="6"/>
      <c r="F1758" s="6"/>
      <c r="J1758" s="8"/>
      <c r="K1758" s="8"/>
    </row>
    <row r="1759" spans="5:11" ht="49.9" customHeight="1">
      <c r="E1759" s="6"/>
      <c r="F1759" s="6"/>
      <c r="J1759" s="8"/>
      <c r="K1759" s="8"/>
    </row>
    <row r="1760" spans="5:11" ht="49.9" customHeight="1">
      <c r="E1760" s="6"/>
      <c r="F1760" s="6"/>
      <c r="J1760" s="8"/>
      <c r="K1760" s="8"/>
    </row>
    <row r="1761" spans="5:11" ht="49.9" customHeight="1">
      <c r="E1761" s="6"/>
      <c r="F1761" s="6"/>
      <c r="J1761" s="8"/>
      <c r="K1761" s="8"/>
    </row>
    <row r="1762" spans="5:11" ht="49.9" customHeight="1">
      <c r="E1762" s="6"/>
      <c r="F1762" s="6"/>
      <c r="J1762" s="8"/>
      <c r="K1762" s="8"/>
    </row>
    <row r="1763" spans="5:11" ht="49.9" customHeight="1">
      <c r="E1763" s="6"/>
      <c r="F1763" s="6"/>
      <c r="J1763" s="8"/>
      <c r="K1763" s="8"/>
    </row>
    <row r="1764" spans="5:11" ht="49.9" customHeight="1">
      <c r="E1764" s="6"/>
      <c r="F1764" s="6"/>
      <c r="J1764" s="8"/>
      <c r="K1764" s="8"/>
    </row>
    <row r="1765" spans="5:11" ht="49.9" customHeight="1">
      <c r="E1765" s="6"/>
      <c r="F1765" s="6"/>
      <c r="J1765" s="8"/>
      <c r="K1765" s="8"/>
    </row>
    <row r="1766" spans="5:11" ht="49.9" customHeight="1">
      <c r="E1766" s="6"/>
      <c r="F1766" s="6"/>
      <c r="J1766" s="8"/>
      <c r="K1766" s="8"/>
    </row>
    <row r="1767" spans="5:11" ht="49.9" customHeight="1">
      <c r="E1767" s="6"/>
      <c r="F1767" s="6"/>
      <c r="J1767" s="8"/>
      <c r="K1767" s="8"/>
    </row>
    <row r="1768" spans="5:11" ht="49.9" customHeight="1">
      <c r="E1768" s="6"/>
      <c r="F1768" s="6"/>
      <c r="J1768" s="8"/>
      <c r="K1768" s="8"/>
    </row>
    <row r="1769" spans="5:11" ht="49.9" customHeight="1">
      <c r="E1769" s="6"/>
      <c r="F1769" s="6"/>
      <c r="J1769" s="8"/>
      <c r="K1769" s="8"/>
    </row>
    <row r="1770" spans="5:11" ht="49.9" customHeight="1">
      <c r="E1770" s="6"/>
      <c r="F1770" s="6"/>
      <c r="J1770" s="8"/>
      <c r="K1770" s="8"/>
    </row>
    <row r="1771" spans="5:11" ht="49.9" customHeight="1">
      <c r="E1771" s="6"/>
      <c r="F1771" s="6"/>
      <c r="J1771" s="8"/>
      <c r="K1771" s="8"/>
    </row>
    <row r="1772" spans="5:11" ht="49.9" customHeight="1">
      <c r="E1772" s="6"/>
      <c r="F1772" s="6"/>
      <c r="J1772" s="8"/>
      <c r="K1772" s="8"/>
    </row>
    <row r="1773" spans="5:11" ht="49.9" customHeight="1">
      <c r="E1773" s="6"/>
      <c r="F1773" s="6"/>
      <c r="J1773" s="8"/>
      <c r="K1773" s="8"/>
    </row>
    <row r="1774" spans="5:11" ht="49.9" customHeight="1">
      <c r="E1774" s="6"/>
      <c r="F1774" s="6"/>
      <c r="J1774" s="8"/>
      <c r="K1774" s="8"/>
    </row>
    <row r="1775" spans="5:11" ht="49.9" customHeight="1">
      <c r="E1775" s="6"/>
      <c r="F1775" s="6"/>
      <c r="J1775" s="8"/>
      <c r="K1775" s="8"/>
    </row>
    <row r="1776" spans="5:11" ht="49.9" customHeight="1">
      <c r="E1776" s="6"/>
      <c r="F1776" s="6"/>
      <c r="J1776" s="8"/>
      <c r="K1776" s="8"/>
    </row>
    <row r="1777" spans="5:11" ht="49.9" customHeight="1">
      <c r="E1777" s="6"/>
      <c r="F1777" s="6"/>
      <c r="J1777" s="8"/>
      <c r="K1777" s="8"/>
    </row>
    <row r="1778" spans="5:11" ht="49.9" customHeight="1">
      <c r="E1778" s="6"/>
      <c r="F1778" s="6"/>
      <c r="J1778" s="8"/>
      <c r="K1778" s="8"/>
    </row>
    <row r="1779" spans="5:11" ht="49.9" customHeight="1">
      <c r="E1779" s="6"/>
      <c r="F1779" s="6"/>
      <c r="J1779" s="8"/>
      <c r="K1779" s="8"/>
    </row>
    <row r="1780" spans="5:11" ht="49.9" customHeight="1">
      <c r="E1780" s="6"/>
      <c r="F1780" s="6"/>
      <c r="J1780" s="8"/>
      <c r="K1780" s="8"/>
    </row>
    <row r="1781" spans="5:11" ht="49.9" customHeight="1">
      <c r="E1781" s="6"/>
      <c r="F1781" s="6"/>
      <c r="J1781" s="8"/>
      <c r="K1781" s="8"/>
    </row>
    <row r="1782" spans="5:11" ht="49.9" customHeight="1">
      <c r="E1782" s="6"/>
      <c r="F1782" s="6"/>
      <c r="J1782" s="8"/>
      <c r="K1782" s="8"/>
    </row>
    <row r="1783" spans="5:11" ht="49.9" customHeight="1">
      <c r="E1783" s="6"/>
      <c r="F1783" s="6"/>
      <c r="J1783" s="8"/>
      <c r="K1783" s="8"/>
    </row>
    <row r="1784" spans="5:11" ht="49.9" customHeight="1">
      <c r="E1784" s="6"/>
      <c r="F1784" s="6"/>
      <c r="J1784" s="8"/>
      <c r="K1784" s="8"/>
    </row>
    <row r="1785" spans="5:11" ht="49.9" customHeight="1">
      <c r="E1785" s="6"/>
      <c r="F1785" s="6"/>
      <c r="J1785" s="8"/>
      <c r="K1785" s="8"/>
    </row>
    <row r="1786" spans="5:11" ht="49.9" customHeight="1">
      <c r="E1786" s="6"/>
      <c r="F1786" s="6"/>
      <c r="J1786" s="8"/>
      <c r="K1786" s="8"/>
    </row>
    <row r="1787" spans="5:11" ht="49.9" customHeight="1">
      <c r="E1787" s="6"/>
      <c r="F1787" s="6"/>
      <c r="J1787" s="8"/>
      <c r="K1787" s="8"/>
    </row>
    <row r="1788" spans="5:11" ht="49.9" customHeight="1">
      <c r="E1788" s="6"/>
      <c r="F1788" s="6"/>
      <c r="J1788" s="8"/>
      <c r="K1788" s="8"/>
    </row>
    <row r="1789" spans="5:11" ht="49.9" customHeight="1">
      <c r="E1789" s="6"/>
      <c r="F1789" s="6"/>
      <c r="J1789" s="8"/>
      <c r="K1789" s="8"/>
    </row>
    <row r="1790" spans="5:11" ht="49.9" customHeight="1">
      <c r="E1790" s="6"/>
      <c r="F1790" s="6"/>
      <c r="J1790" s="8"/>
      <c r="K1790" s="8"/>
    </row>
    <row r="1791" spans="5:11" ht="49.9" customHeight="1">
      <c r="E1791" s="6"/>
      <c r="F1791" s="6"/>
      <c r="J1791" s="8"/>
      <c r="K1791" s="8"/>
    </row>
    <row r="1792" spans="5:11" ht="49.9" customHeight="1">
      <c r="E1792" s="6"/>
      <c r="F1792" s="6"/>
      <c r="J1792" s="8"/>
      <c r="K1792" s="8"/>
    </row>
    <row r="1793" spans="5:11" ht="49.9" customHeight="1">
      <c r="E1793" s="6"/>
      <c r="F1793" s="6"/>
      <c r="J1793" s="8"/>
      <c r="K1793" s="8"/>
    </row>
    <row r="1794" spans="5:11" ht="49.9" customHeight="1">
      <c r="E1794" s="6"/>
      <c r="F1794" s="6"/>
      <c r="J1794" s="8"/>
      <c r="K1794" s="8"/>
    </row>
    <row r="1795" spans="5:11" ht="49.9" customHeight="1">
      <c r="E1795" s="6"/>
      <c r="F1795" s="6"/>
      <c r="J1795" s="8"/>
      <c r="K1795" s="8"/>
    </row>
    <row r="1796" spans="5:11" ht="49.9" customHeight="1">
      <c r="E1796" s="6"/>
      <c r="F1796" s="6"/>
      <c r="J1796" s="8"/>
      <c r="K1796" s="8"/>
    </row>
    <row r="1797" spans="5:11" ht="49.9" customHeight="1">
      <c r="E1797" s="6"/>
      <c r="F1797" s="6"/>
      <c r="J1797" s="8"/>
      <c r="K1797" s="8"/>
    </row>
    <row r="1798" spans="5:11" ht="49.9" customHeight="1">
      <c r="E1798" s="6"/>
      <c r="F1798" s="6"/>
      <c r="J1798" s="8"/>
      <c r="K1798" s="8"/>
    </row>
    <row r="1799" spans="5:11" ht="49.9" customHeight="1">
      <c r="E1799" s="6"/>
      <c r="F1799" s="6"/>
      <c r="J1799" s="8"/>
      <c r="K1799" s="8"/>
    </row>
    <row r="1800" spans="5:11" ht="49.9" customHeight="1">
      <c r="E1800" s="6"/>
      <c r="F1800" s="6"/>
      <c r="J1800" s="8"/>
      <c r="K1800" s="8"/>
    </row>
    <row r="1801" spans="5:11" ht="49.9" customHeight="1">
      <c r="E1801" s="6"/>
      <c r="F1801" s="6"/>
      <c r="J1801" s="8"/>
      <c r="K1801" s="8"/>
    </row>
    <row r="1802" spans="5:11" ht="49.9" customHeight="1">
      <c r="E1802" s="6"/>
      <c r="F1802" s="6"/>
      <c r="J1802" s="8"/>
      <c r="K1802" s="8"/>
    </row>
    <row r="1803" spans="5:11" ht="49.9" customHeight="1">
      <c r="E1803" s="6"/>
      <c r="F1803" s="6"/>
      <c r="J1803" s="8"/>
      <c r="K1803" s="8"/>
    </row>
    <row r="1804" spans="5:11" ht="49.9" customHeight="1">
      <c r="E1804" s="6"/>
      <c r="F1804" s="6"/>
      <c r="J1804" s="8"/>
      <c r="K1804" s="8"/>
    </row>
    <row r="1805" spans="5:11" ht="49.9" customHeight="1">
      <c r="E1805" s="6"/>
      <c r="F1805" s="6"/>
      <c r="J1805" s="8"/>
      <c r="K1805" s="8"/>
    </row>
    <row r="1806" spans="5:11" ht="49.9" customHeight="1">
      <c r="E1806" s="6"/>
      <c r="F1806" s="6"/>
      <c r="J1806" s="8"/>
      <c r="K1806" s="8"/>
    </row>
    <row r="1807" spans="5:11" ht="49.9" customHeight="1">
      <c r="E1807" s="6"/>
      <c r="F1807" s="6"/>
      <c r="J1807" s="8"/>
      <c r="K1807" s="8"/>
    </row>
    <row r="1808" spans="5:11" ht="49.9" customHeight="1">
      <c r="E1808" s="6"/>
      <c r="F1808" s="6"/>
      <c r="J1808" s="8"/>
      <c r="K1808" s="8"/>
    </row>
    <row r="1809" spans="5:11" ht="49.9" customHeight="1">
      <c r="E1809" s="6"/>
      <c r="F1809" s="6"/>
      <c r="J1809" s="8"/>
      <c r="K1809" s="8"/>
    </row>
    <row r="1810" spans="5:11" ht="49.9" customHeight="1">
      <c r="E1810" s="6"/>
      <c r="F1810" s="6"/>
      <c r="J1810" s="8"/>
      <c r="K1810" s="8"/>
    </row>
    <row r="1811" spans="5:11" ht="49.9" customHeight="1">
      <c r="E1811" s="6"/>
      <c r="F1811" s="6"/>
      <c r="J1811" s="8"/>
      <c r="K1811" s="8"/>
    </row>
    <row r="1812" spans="5:11" ht="49.9" customHeight="1">
      <c r="E1812" s="6"/>
      <c r="F1812" s="6"/>
      <c r="J1812" s="8"/>
      <c r="K1812" s="8"/>
    </row>
    <row r="1813" spans="5:11" ht="49.9" customHeight="1">
      <c r="E1813" s="6"/>
      <c r="F1813" s="6"/>
      <c r="J1813" s="8"/>
      <c r="K1813" s="8"/>
    </row>
    <row r="1814" spans="5:11" ht="49.9" customHeight="1">
      <c r="E1814" s="6"/>
      <c r="F1814" s="6"/>
      <c r="J1814" s="8"/>
      <c r="K1814" s="8"/>
    </row>
    <row r="1815" spans="5:11" ht="49.9" customHeight="1">
      <c r="E1815" s="6"/>
      <c r="F1815" s="6"/>
      <c r="J1815" s="8"/>
      <c r="K1815" s="8"/>
    </row>
    <row r="1816" spans="5:11" ht="49.9" customHeight="1">
      <c r="E1816" s="6"/>
      <c r="F1816" s="6"/>
      <c r="J1816" s="8"/>
      <c r="K1816" s="8"/>
    </row>
    <row r="1817" spans="5:11" ht="49.9" customHeight="1">
      <c r="E1817" s="6"/>
      <c r="F1817" s="6"/>
      <c r="J1817" s="8"/>
      <c r="K1817" s="8"/>
    </row>
    <row r="1818" spans="5:11" ht="49.9" customHeight="1">
      <c r="E1818" s="6"/>
      <c r="F1818" s="6"/>
      <c r="J1818" s="8"/>
      <c r="K1818" s="8"/>
    </row>
    <row r="1819" spans="5:11" ht="49.9" customHeight="1">
      <c r="E1819" s="6"/>
      <c r="F1819" s="6"/>
      <c r="J1819" s="8"/>
      <c r="K1819" s="8"/>
    </row>
    <row r="1820" spans="5:11" ht="49.9" customHeight="1">
      <c r="E1820" s="6"/>
      <c r="F1820" s="6"/>
      <c r="J1820" s="8"/>
      <c r="K1820" s="8"/>
    </row>
    <row r="1821" spans="5:11" ht="49.9" customHeight="1">
      <c r="E1821" s="6"/>
      <c r="F1821" s="6"/>
      <c r="J1821" s="8"/>
      <c r="K1821" s="8"/>
    </row>
    <row r="1822" spans="5:11" ht="49.9" customHeight="1">
      <c r="E1822" s="6"/>
      <c r="F1822" s="6"/>
      <c r="J1822" s="8"/>
      <c r="K1822" s="8"/>
    </row>
    <row r="1823" spans="5:11" ht="49.9" customHeight="1">
      <c r="E1823" s="6"/>
      <c r="F1823" s="6"/>
      <c r="J1823" s="8"/>
      <c r="K1823" s="8"/>
    </row>
    <row r="1824" spans="5:11" ht="49.9" customHeight="1">
      <c r="E1824" s="6"/>
      <c r="F1824" s="6"/>
      <c r="J1824" s="8"/>
      <c r="K1824" s="8"/>
    </row>
    <row r="1825" spans="5:11" ht="49.9" customHeight="1">
      <c r="E1825" s="6"/>
      <c r="F1825" s="6"/>
      <c r="J1825" s="8"/>
      <c r="K1825" s="8"/>
    </row>
    <row r="1826" spans="5:11" ht="49.9" customHeight="1">
      <c r="E1826" s="6"/>
      <c r="F1826" s="6"/>
      <c r="J1826" s="8"/>
      <c r="K1826" s="8"/>
    </row>
    <row r="1827" spans="5:11" ht="49.9" customHeight="1">
      <c r="E1827" s="6"/>
      <c r="F1827" s="6"/>
      <c r="J1827" s="8"/>
      <c r="K1827" s="8"/>
    </row>
    <row r="1828" spans="5:11" ht="49.9" customHeight="1">
      <c r="E1828" s="6"/>
      <c r="F1828" s="6"/>
      <c r="J1828" s="8"/>
      <c r="K1828" s="8"/>
    </row>
    <row r="1829" spans="5:11" ht="49.9" customHeight="1">
      <c r="E1829" s="6"/>
      <c r="F1829" s="6"/>
      <c r="J1829" s="8"/>
      <c r="K1829" s="8"/>
    </row>
    <row r="1830" spans="5:11" ht="49.9" customHeight="1">
      <c r="E1830" s="6"/>
      <c r="F1830" s="6"/>
      <c r="J1830" s="8"/>
      <c r="K1830" s="8"/>
    </row>
    <row r="1831" spans="5:11" ht="49.9" customHeight="1">
      <c r="E1831" s="6"/>
      <c r="F1831" s="6"/>
      <c r="J1831" s="8"/>
      <c r="K1831" s="8"/>
    </row>
    <row r="1832" spans="5:11" ht="49.9" customHeight="1">
      <c r="E1832" s="6"/>
      <c r="F1832" s="6"/>
      <c r="J1832" s="8"/>
      <c r="K1832" s="8"/>
    </row>
    <row r="1833" spans="5:11" ht="49.9" customHeight="1">
      <c r="E1833" s="6"/>
      <c r="F1833" s="6"/>
      <c r="J1833" s="8"/>
      <c r="K1833" s="8"/>
    </row>
    <row r="1834" spans="5:11" ht="49.9" customHeight="1">
      <c r="E1834" s="6"/>
      <c r="F1834" s="6"/>
      <c r="J1834" s="8"/>
      <c r="K1834" s="8"/>
    </row>
    <row r="1835" spans="5:11" ht="49.9" customHeight="1">
      <c r="E1835" s="6"/>
      <c r="F1835" s="6"/>
      <c r="J1835" s="8"/>
      <c r="K1835" s="8"/>
    </row>
    <row r="1836" spans="5:11" ht="49.9" customHeight="1">
      <c r="E1836" s="6"/>
      <c r="F1836" s="6"/>
      <c r="J1836" s="8"/>
      <c r="K1836" s="8"/>
    </row>
    <row r="1837" spans="5:11" ht="49.9" customHeight="1">
      <c r="E1837" s="6"/>
      <c r="F1837" s="6"/>
      <c r="J1837" s="8"/>
      <c r="K1837" s="8"/>
    </row>
    <row r="1838" spans="5:11" ht="49.9" customHeight="1">
      <c r="E1838" s="6"/>
      <c r="F1838" s="6"/>
      <c r="J1838" s="8"/>
      <c r="K1838" s="8"/>
    </row>
    <row r="1839" spans="5:11" ht="49.9" customHeight="1">
      <c r="E1839" s="6"/>
      <c r="F1839" s="6"/>
      <c r="J1839" s="8"/>
      <c r="K1839" s="8"/>
    </row>
    <row r="1840" spans="5:11" ht="49.9" customHeight="1">
      <c r="E1840" s="6"/>
      <c r="F1840" s="6"/>
      <c r="J1840" s="8"/>
      <c r="K1840" s="8"/>
    </row>
    <row r="1841" spans="5:11" ht="49.9" customHeight="1">
      <c r="E1841" s="6"/>
      <c r="F1841" s="6"/>
      <c r="J1841" s="8"/>
      <c r="K1841" s="8"/>
    </row>
    <row r="1842" spans="5:11" ht="49.9" customHeight="1">
      <c r="E1842" s="6"/>
      <c r="F1842" s="6"/>
      <c r="J1842" s="8"/>
      <c r="K1842" s="8"/>
    </row>
    <row r="1843" spans="5:11" ht="49.9" customHeight="1">
      <c r="E1843" s="6"/>
      <c r="F1843" s="6"/>
      <c r="J1843" s="8"/>
      <c r="K1843" s="8"/>
    </row>
    <row r="1844" spans="5:11" ht="49.9" customHeight="1">
      <c r="E1844" s="6"/>
      <c r="F1844" s="6"/>
      <c r="J1844" s="8"/>
      <c r="K1844" s="8"/>
    </row>
    <row r="1845" spans="5:11" ht="49.9" customHeight="1">
      <c r="E1845" s="6"/>
      <c r="F1845" s="6"/>
      <c r="J1845" s="8"/>
      <c r="K1845" s="8"/>
    </row>
    <row r="1846" spans="5:11" ht="49.9" customHeight="1">
      <c r="E1846" s="6"/>
      <c r="F1846" s="6"/>
      <c r="J1846" s="8"/>
      <c r="K1846" s="8"/>
    </row>
    <row r="1847" spans="5:11" ht="49.9" customHeight="1">
      <c r="E1847" s="6"/>
      <c r="F1847" s="6"/>
      <c r="J1847" s="8"/>
      <c r="K1847" s="8"/>
    </row>
    <row r="1848" spans="5:11" ht="49.9" customHeight="1">
      <c r="E1848" s="6"/>
      <c r="F1848" s="6"/>
      <c r="J1848" s="8"/>
      <c r="K1848" s="8"/>
    </row>
    <row r="1849" spans="5:11" ht="49.9" customHeight="1">
      <c r="E1849" s="6"/>
      <c r="F1849" s="6"/>
      <c r="J1849" s="8"/>
      <c r="K1849" s="8"/>
    </row>
    <row r="1850" spans="5:11" ht="49.9" customHeight="1">
      <c r="E1850" s="6"/>
      <c r="F1850" s="6"/>
      <c r="J1850" s="8"/>
      <c r="K1850" s="8"/>
    </row>
    <row r="1851" spans="5:11" ht="49.9" customHeight="1">
      <c r="E1851" s="6"/>
      <c r="F1851" s="6"/>
      <c r="J1851" s="8"/>
      <c r="K1851" s="8"/>
    </row>
    <row r="1852" spans="5:11" ht="49.9" customHeight="1">
      <c r="E1852" s="6"/>
      <c r="F1852" s="6"/>
      <c r="J1852" s="8"/>
      <c r="K1852" s="8"/>
    </row>
    <row r="1853" spans="5:11" ht="49.9" customHeight="1">
      <c r="E1853" s="6"/>
      <c r="F1853" s="6"/>
      <c r="J1853" s="8"/>
      <c r="K1853" s="8"/>
    </row>
    <row r="1854" spans="5:11" ht="49.9" customHeight="1">
      <c r="E1854" s="6"/>
      <c r="F1854" s="6"/>
      <c r="J1854" s="8"/>
      <c r="K1854" s="8"/>
    </row>
    <row r="1855" spans="5:11" ht="49.9" customHeight="1">
      <c r="E1855" s="6"/>
      <c r="F1855" s="6"/>
      <c r="J1855" s="8"/>
      <c r="K1855" s="8"/>
    </row>
    <row r="1856" spans="5:11" ht="49.9" customHeight="1">
      <c r="E1856" s="6"/>
      <c r="F1856" s="6"/>
      <c r="J1856" s="8"/>
      <c r="K1856" s="8"/>
    </row>
    <row r="1857" spans="5:11" ht="49.9" customHeight="1">
      <c r="E1857" s="6"/>
      <c r="F1857" s="6"/>
      <c r="J1857" s="8"/>
      <c r="K1857" s="8"/>
    </row>
    <row r="1858" spans="5:11" ht="49.9" customHeight="1">
      <c r="E1858" s="6"/>
      <c r="F1858" s="6"/>
      <c r="J1858" s="8"/>
      <c r="K1858" s="8"/>
    </row>
    <row r="1859" spans="5:11" ht="49.9" customHeight="1">
      <c r="E1859" s="6"/>
      <c r="F1859" s="6"/>
      <c r="J1859" s="8"/>
      <c r="K1859" s="8"/>
    </row>
    <row r="1860" spans="5:11" ht="49.9" customHeight="1">
      <c r="E1860" s="6"/>
      <c r="F1860" s="6"/>
      <c r="J1860" s="8"/>
      <c r="K1860" s="8"/>
    </row>
    <row r="1861" spans="5:11" ht="49.9" customHeight="1">
      <c r="E1861" s="6"/>
      <c r="F1861" s="6"/>
      <c r="J1861" s="8"/>
      <c r="K1861" s="8"/>
    </row>
    <row r="1862" spans="5:11" ht="49.9" customHeight="1">
      <c r="E1862" s="6"/>
      <c r="F1862" s="6"/>
      <c r="J1862" s="8"/>
      <c r="K1862" s="8"/>
    </row>
    <row r="1863" spans="5:11" ht="49.9" customHeight="1">
      <c r="E1863" s="6"/>
      <c r="F1863" s="6"/>
      <c r="J1863" s="8"/>
      <c r="K1863" s="8"/>
    </row>
    <row r="1864" spans="5:11" ht="49.9" customHeight="1">
      <c r="E1864" s="6"/>
      <c r="F1864" s="6"/>
      <c r="J1864" s="8"/>
      <c r="K1864" s="8"/>
    </row>
    <row r="1865" spans="5:11" ht="49.9" customHeight="1">
      <c r="E1865" s="6"/>
      <c r="F1865" s="6"/>
      <c r="J1865" s="8"/>
      <c r="K1865" s="8"/>
    </row>
    <row r="1866" spans="5:11" ht="49.9" customHeight="1">
      <c r="E1866" s="6"/>
      <c r="F1866" s="6"/>
      <c r="J1866" s="8"/>
      <c r="K1866" s="8"/>
    </row>
    <row r="1867" spans="5:11" ht="49.9" customHeight="1">
      <c r="E1867" s="6"/>
      <c r="F1867" s="6"/>
      <c r="J1867" s="8"/>
      <c r="K1867" s="8"/>
    </row>
    <row r="1868" spans="5:11" ht="49.9" customHeight="1">
      <c r="E1868" s="6"/>
      <c r="F1868" s="6"/>
      <c r="J1868" s="8"/>
      <c r="K1868" s="8"/>
    </row>
    <row r="1869" spans="5:11" ht="49.9" customHeight="1">
      <c r="E1869" s="6"/>
      <c r="F1869" s="6"/>
      <c r="J1869" s="8"/>
      <c r="K1869" s="8"/>
    </row>
    <row r="1870" spans="5:11" ht="49.9" customHeight="1">
      <c r="E1870" s="6"/>
      <c r="F1870" s="6"/>
      <c r="J1870" s="8"/>
      <c r="K1870" s="8"/>
    </row>
    <row r="1871" spans="5:11" ht="49.9" customHeight="1">
      <c r="E1871" s="6"/>
      <c r="F1871" s="6"/>
      <c r="J1871" s="8"/>
      <c r="K1871" s="8"/>
    </row>
    <row r="1872" spans="5:11" ht="49.9" customHeight="1">
      <c r="E1872" s="6"/>
      <c r="F1872" s="6"/>
      <c r="J1872" s="8"/>
      <c r="K1872" s="8"/>
    </row>
    <row r="1873" spans="5:11" ht="49.9" customHeight="1">
      <c r="E1873" s="6"/>
      <c r="F1873" s="6"/>
      <c r="J1873" s="8"/>
      <c r="K1873" s="8"/>
    </row>
    <row r="1874" spans="5:11" ht="49.9" customHeight="1">
      <c r="E1874" s="6"/>
      <c r="F1874" s="6"/>
      <c r="J1874" s="8"/>
      <c r="K1874" s="8"/>
    </row>
    <row r="1875" spans="5:11" ht="49.9" customHeight="1">
      <c r="E1875" s="6"/>
      <c r="F1875" s="6"/>
      <c r="J1875" s="8"/>
      <c r="K1875" s="8"/>
    </row>
    <row r="1876" spans="5:11" ht="49.9" customHeight="1">
      <c r="E1876" s="6"/>
      <c r="F1876" s="6"/>
      <c r="J1876" s="8"/>
      <c r="K1876" s="8"/>
    </row>
    <row r="1877" spans="5:11" ht="49.9" customHeight="1">
      <c r="E1877" s="6"/>
      <c r="F1877" s="6"/>
      <c r="J1877" s="8"/>
      <c r="K1877" s="8"/>
    </row>
    <row r="1878" spans="5:11" ht="49.9" customHeight="1">
      <c r="E1878" s="6"/>
      <c r="F1878" s="6"/>
      <c r="J1878" s="8"/>
      <c r="K1878" s="8"/>
    </row>
    <row r="1879" spans="5:11" ht="49.9" customHeight="1">
      <c r="E1879" s="6"/>
      <c r="F1879" s="6"/>
      <c r="J1879" s="8"/>
      <c r="K1879" s="8"/>
    </row>
    <row r="1880" spans="5:11" ht="49.9" customHeight="1">
      <c r="E1880" s="6"/>
      <c r="F1880" s="6"/>
      <c r="J1880" s="8"/>
      <c r="K1880" s="8"/>
    </row>
    <row r="1881" spans="5:11" ht="49.9" customHeight="1">
      <c r="E1881" s="6"/>
      <c r="F1881" s="6"/>
      <c r="J1881" s="8"/>
      <c r="K1881" s="8"/>
    </row>
    <row r="1882" spans="5:11" ht="49.9" customHeight="1">
      <c r="E1882" s="6"/>
      <c r="F1882" s="6"/>
      <c r="J1882" s="8"/>
      <c r="K1882" s="8"/>
    </row>
    <row r="1883" spans="5:11" ht="49.9" customHeight="1">
      <c r="E1883" s="6"/>
      <c r="F1883" s="6"/>
      <c r="J1883" s="8"/>
      <c r="K1883" s="8"/>
    </row>
    <row r="1884" spans="5:11" ht="49.9" customHeight="1">
      <c r="E1884" s="6"/>
      <c r="F1884" s="6"/>
      <c r="J1884" s="8"/>
      <c r="K1884" s="8"/>
    </row>
    <row r="1885" spans="5:11" ht="49.9" customHeight="1">
      <c r="E1885" s="6"/>
      <c r="F1885" s="6"/>
      <c r="J1885" s="8"/>
      <c r="K1885" s="8"/>
    </row>
    <row r="1886" spans="5:11" ht="49.9" customHeight="1">
      <c r="E1886" s="6"/>
      <c r="F1886" s="6"/>
      <c r="J1886" s="8"/>
      <c r="K1886" s="8"/>
    </row>
    <row r="1887" spans="5:11" ht="49.9" customHeight="1">
      <c r="E1887" s="6"/>
      <c r="F1887" s="6"/>
      <c r="J1887" s="8"/>
      <c r="K1887" s="8"/>
    </row>
    <row r="1888" spans="5:11" ht="49.9" customHeight="1">
      <c r="E1888" s="6"/>
      <c r="F1888" s="6"/>
      <c r="J1888" s="8"/>
      <c r="K1888" s="8"/>
    </row>
    <row r="1889" spans="5:11" ht="49.9" customHeight="1">
      <c r="E1889" s="6"/>
      <c r="F1889" s="6"/>
      <c r="J1889" s="8"/>
      <c r="K1889" s="8"/>
    </row>
    <row r="1890" spans="5:11" ht="49.9" customHeight="1">
      <c r="E1890" s="6"/>
      <c r="F1890" s="6"/>
      <c r="J1890" s="8"/>
      <c r="K1890" s="8"/>
    </row>
    <row r="1891" spans="5:11" ht="49.9" customHeight="1">
      <c r="E1891" s="6"/>
      <c r="F1891" s="6"/>
      <c r="J1891" s="8"/>
      <c r="K1891" s="8"/>
    </row>
    <row r="1892" spans="5:11" ht="49.9" customHeight="1">
      <c r="E1892" s="6"/>
      <c r="F1892" s="6"/>
      <c r="J1892" s="8"/>
      <c r="K1892" s="8"/>
    </row>
    <row r="1893" spans="5:11" ht="49.9" customHeight="1">
      <c r="E1893" s="6"/>
      <c r="F1893" s="6"/>
      <c r="J1893" s="8"/>
      <c r="K1893" s="8"/>
    </row>
    <row r="1894" spans="5:11" ht="49.9" customHeight="1">
      <c r="E1894" s="6"/>
      <c r="F1894" s="6"/>
      <c r="J1894" s="8"/>
      <c r="K1894" s="8"/>
    </row>
    <row r="1895" spans="5:11" ht="49.9" customHeight="1">
      <c r="E1895" s="6"/>
      <c r="F1895" s="6"/>
      <c r="J1895" s="8"/>
      <c r="K1895" s="8"/>
    </row>
    <row r="1896" spans="5:11" ht="49.9" customHeight="1">
      <c r="E1896" s="6"/>
      <c r="F1896" s="6"/>
      <c r="J1896" s="8"/>
      <c r="K1896" s="8"/>
    </row>
    <row r="1897" spans="5:11" ht="49.9" customHeight="1">
      <c r="E1897" s="6"/>
      <c r="F1897" s="6"/>
      <c r="J1897" s="8"/>
      <c r="K1897" s="8"/>
    </row>
    <row r="1898" spans="5:11" ht="49.9" customHeight="1">
      <c r="E1898" s="6"/>
      <c r="F1898" s="6"/>
      <c r="J1898" s="8"/>
      <c r="K1898" s="8"/>
    </row>
    <row r="1899" spans="5:11" ht="49.9" customHeight="1">
      <c r="E1899" s="6"/>
      <c r="F1899" s="6"/>
      <c r="J1899" s="8"/>
      <c r="K1899" s="8"/>
    </row>
    <row r="1900" spans="5:11" ht="49.9" customHeight="1">
      <c r="E1900" s="6"/>
      <c r="F1900" s="6"/>
      <c r="J1900" s="8"/>
      <c r="K1900" s="8"/>
    </row>
    <row r="1901" spans="5:11" ht="49.9" customHeight="1">
      <c r="E1901" s="6"/>
      <c r="F1901" s="6"/>
      <c r="J1901" s="8"/>
      <c r="K1901" s="8"/>
    </row>
    <row r="1902" spans="5:11" ht="49.9" customHeight="1">
      <c r="E1902" s="6"/>
      <c r="F1902" s="6"/>
      <c r="J1902" s="8"/>
      <c r="K1902" s="8"/>
    </row>
    <row r="1903" spans="5:11" ht="49.9" customHeight="1">
      <c r="E1903" s="6"/>
      <c r="F1903" s="6"/>
      <c r="J1903" s="8"/>
      <c r="K1903" s="8"/>
    </row>
    <row r="1904" spans="5:11" ht="49.9" customHeight="1">
      <c r="E1904" s="6"/>
      <c r="F1904" s="6"/>
      <c r="J1904" s="8"/>
      <c r="K1904" s="8"/>
    </row>
    <row r="1905" spans="5:11" ht="49.9" customHeight="1">
      <c r="E1905" s="6"/>
      <c r="F1905" s="6"/>
      <c r="J1905" s="8"/>
      <c r="K1905" s="8"/>
    </row>
    <row r="1906" spans="5:11" ht="49.9" customHeight="1">
      <c r="E1906" s="6"/>
      <c r="F1906" s="6"/>
      <c r="J1906" s="8"/>
      <c r="K1906" s="8"/>
    </row>
    <row r="1907" spans="5:11" ht="49.9" customHeight="1">
      <c r="E1907" s="6"/>
      <c r="F1907" s="6"/>
      <c r="J1907" s="8"/>
      <c r="K1907" s="8"/>
    </row>
    <row r="1908" spans="5:11" ht="49.9" customHeight="1">
      <c r="E1908" s="6"/>
      <c r="F1908" s="6"/>
      <c r="J1908" s="8"/>
      <c r="K1908" s="8"/>
    </row>
    <row r="1909" spans="5:11" ht="49.9" customHeight="1">
      <c r="E1909" s="6"/>
      <c r="F1909" s="6"/>
      <c r="J1909" s="8"/>
      <c r="K1909" s="8"/>
    </row>
    <row r="1910" spans="5:11" ht="49.9" customHeight="1">
      <c r="E1910" s="6"/>
      <c r="F1910" s="6"/>
      <c r="J1910" s="8"/>
      <c r="K1910" s="8"/>
    </row>
    <row r="1911" spans="5:11" ht="49.9" customHeight="1">
      <c r="E1911" s="6"/>
      <c r="F1911" s="6"/>
      <c r="J1911" s="8"/>
      <c r="K1911" s="8"/>
    </row>
    <row r="1912" spans="5:11" ht="49.9" customHeight="1">
      <c r="E1912" s="6"/>
      <c r="F1912" s="6"/>
      <c r="J1912" s="8"/>
      <c r="K1912" s="8"/>
    </row>
    <row r="1913" spans="5:11" ht="49.9" customHeight="1">
      <c r="E1913" s="6"/>
      <c r="F1913" s="6"/>
      <c r="J1913" s="8"/>
      <c r="K1913" s="8"/>
    </row>
    <row r="1914" spans="5:11" ht="49.9" customHeight="1">
      <c r="E1914" s="6"/>
      <c r="F1914" s="6"/>
      <c r="J1914" s="8"/>
      <c r="K1914" s="8"/>
    </row>
    <row r="1915" spans="5:11" ht="49.9" customHeight="1">
      <c r="E1915" s="6"/>
      <c r="F1915" s="6"/>
      <c r="J1915" s="8"/>
      <c r="K1915" s="8"/>
    </row>
    <row r="1916" spans="5:11" ht="49.9" customHeight="1">
      <c r="E1916" s="6"/>
      <c r="F1916" s="6"/>
      <c r="J1916" s="8"/>
      <c r="K1916" s="8"/>
    </row>
    <row r="1917" spans="5:11" ht="49.9" customHeight="1">
      <c r="E1917" s="6"/>
      <c r="F1917" s="6"/>
      <c r="J1917" s="8"/>
      <c r="K1917" s="8"/>
    </row>
    <row r="1918" spans="5:11" ht="49.9" customHeight="1">
      <c r="E1918" s="6"/>
      <c r="F1918" s="6"/>
      <c r="J1918" s="8"/>
      <c r="K1918" s="8"/>
    </row>
    <row r="1919" spans="5:11" ht="49.9" customHeight="1">
      <c r="E1919" s="6"/>
      <c r="F1919" s="6"/>
      <c r="J1919" s="8"/>
      <c r="K1919" s="8"/>
    </row>
    <row r="1920" spans="5:11" ht="49.9" customHeight="1">
      <c r="E1920" s="6"/>
      <c r="F1920" s="6"/>
      <c r="J1920" s="8"/>
      <c r="K1920" s="8"/>
    </row>
    <row r="1921" spans="5:11" ht="49.9" customHeight="1">
      <c r="E1921" s="6"/>
      <c r="F1921" s="6"/>
      <c r="J1921" s="8"/>
      <c r="K1921" s="8"/>
    </row>
    <row r="1922" spans="5:11" ht="49.9" customHeight="1">
      <c r="E1922" s="6"/>
      <c r="F1922" s="6"/>
      <c r="J1922" s="8"/>
      <c r="K1922" s="8"/>
    </row>
    <row r="1923" spans="5:11" ht="49.9" customHeight="1">
      <c r="E1923" s="6"/>
      <c r="F1923" s="6"/>
      <c r="J1923" s="8"/>
      <c r="K1923" s="8"/>
    </row>
    <row r="1924" spans="5:11" ht="49.9" customHeight="1">
      <c r="E1924" s="6"/>
      <c r="F1924" s="6"/>
      <c r="J1924" s="8"/>
      <c r="K1924" s="8"/>
    </row>
    <row r="1925" spans="5:11" ht="49.9" customHeight="1">
      <c r="E1925" s="6"/>
      <c r="F1925" s="6"/>
      <c r="J1925" s="8"/>
      <c r="K1925" s="8"/>
    </row>
    <row r="1926" spans="5:11" ht="49.9" customHeight="1">
      <c r="E1926" s="6"/>
      <c r="F1926" s="6"/>
      <c r="J1926" s="8"/>
      <c r="K1926" s="8"/>
    </row>
    <row r="1927" spans="5:11" ht="49.9" customHeight="1">
      <c r="E1927" s="6"/>
      <c r="F1927" s="6"/>
      <c r="J1927" s="8"/>
      <c r="K1927" s="8"/>
    </row>
    <row r="1928" spans="5:11" ht="49.9" customHeight="1">
      <c r="E1928" s="6"/>
      <c r="F1928" s="6"/>
      <c r="J1928" s="8"/>
      <c r="K1928" s="8"/>
    </row>
    <row r="1929" spans="5:11" ht="49.9" customHeight="1">
      <c r="E1929" s="6"/>
      <c r="F1929" s="6"/>
      <c r="J1929" s="8"/>
      <c r="K1929" s="8"/>
    </row>
    <row r="1930" spans="5:11" ht="49.9" customHeight="1">
      <c r="E1930" s="6"/>
      <c r="F1930" s="6"/>
      <c r="J1930" s="8"/>
      <c r="K1930" s="8"/>
    </row>
    <row r="1931" spans="5:11" ht="49.9" customHeight="1">
      <c r="E1931" s="6"/>
      <c r="F1931" s="6"/>
      <c r="J1931" s="8"/>
      <c r="K1931" s="8"/>
    </row>
    <row r="1932" spans="5:11" ht="49.9" customHeight="1">
      <c r="E1932" s="6"/>
      <c r="F1932" s="6"/>
      <c r="J1932" s="8"/>
      <c r="K1932" s="8"/>
    </row>
    <row r="1933" spans="5:11" ht="49.9" customHeight="1">
      <c r="E1933" s="6"/>
      <c r="F1933" s="6"/>
      <c r="J1933" s="8"/>
      <c r="K1933" s="8"/>
    </row>
    <row r="1934" spans="5:11" ht="49.9" customHeight="1">
      <c r="E1934" s="6"/>
      <c r="F1934" s="6"/>
      <c r="J1934" s="8"/>
      <c r="K1934" s="8"/>
    </row>
    <row r="1935" spans="5:11" ht="49.9" customHeight="1">
      <c r="E1935" s="6"/>
      <c r="F1935" s="6"/>
      <c r="J1935" s="8"/>
      <c r="K1935" s="8"/>
    </row>
    <row r="1936" spans="5:11" ht="49.9" customHeight="1">
      <c r="E1936" s="6"/>
      <c r="F1936" s="6"/>
      <c r="J1936" s="8"/>
      <c r="K1936" s="8"/>
    </row>
    <row r="1937" spans="5:11" ht="49.9" customHeight="1">
      <c r="E1937" s="6"/>
      <c r="F1937" s="6"/>
      <c r="J1937" s="8"/>
      <c r="K1937" s="8"/>
    </row>
    <row r="1938" spans="5:11" ht="49.9" customHeight="1">
      <c r="E1938" s="6"/>
      <c r="F1938" s="6"/>
      <c r="J1938" s="8"/>
      <c r="K1938" s="8"/>
    </row>
    <row r="1939" spans="5:11" ht="49.9" customHeight="1">
      <c r="E1939" s="6"/>
      <c r="F1939" s="6"/>
      <c r="J1939" s="8"/>
      <c r="K1939" s="8"/>
    </row>
    <row r="1940" spans="5:11" ht="49.9" customHeight="1">
      <c r="E1940" s="6"/>
      <c r="F1940" s="6"/>
      <c r="J1940" s="8"/>
      <c r="K1940" s="8"/>
    </row>
    <row r="1941" spans="5:11" ht="49.9" customHeight="1">
      <c r="E1941" s="6"/>
      <c r="F1941" s="6"/>
      <c r="J1941" s="8"/>
      <c r="K1941" s="8"/>
    </row>
    <row r="1942" spans="5:11" ht="49.9" customHeight="1">
      <c r="E1942" s="6"/>
      <c r="F1942" s="6"/>
      <c r="J1942" s="8"/>
      <c r="K1942" s="8"/>
    </row>
    <row r="1943" spans="5:11" ht="49.9" customHeight="1">
      <c r="E1943" s="6"/>
      <c r="F1943" s="6"/>
      <c r="J1943" s="8"/>
      <c r="K1943" s="8"/>
    </row>
    <row r="1944" spans="5:11" ht="49.9" customHeight="1">
      <c r="E1944" s="6"/>
      <c r="F1944" s="6"/>
      <c r="J1944" s="8"/>
      <c r="K1944" s="8"/>
    </row>
    <row r="1945" spans="5:11" ht="49.9" customHeight="1">
      <c r="E1945" s="6"/>
      <c r="F1945" s="6"/>
      <c r="J1945" s="8"/>
      <c r="K1945" s="8"/>
    </row>
    <row r="1946" spans="5:11" ht="49.9" customHeight="1">
      <c r="E1946" s="6"/>
      <c r="F1946" s="6"/>
      <c r="J1946" s="8"/>
      <c r="K1946" s="8"/>
    </row>
    <row r="1947" spans="5:11" ht="49.9" customHeight="1">
      <c r="E1947" s="6"/>
      <c r="F1947" s="6"/>
      <c r="J1947" s="8"/>
      <c r="K1947" s="8"/>
    </row>
    <row r="1948" spans="5:11" ht="49.9" customHeight="1">
      <c r="E1948" s="6"/>
      <c r="F1948" s="6"/>
      <c r="J1948" s="8"/>
      <c r="K1948" s="8"/>
    </row>
    <row r="1949" spans="5:11" ht="49.9" customHeight="1">
      <c r="E1949" s="6"/>
      <c r="F1949" s="6"/>
      <c r="J1949" s="8"/>
      <c r="K1949" s="8"/>
    </row>
    <row r="1950" spans="5:11" ht="49.9" customHeight="1">
      <c r="E1950" s="6"/>
      <c r="F1950" s="6"/>
      <c r="J1950" s="8"/>
      <c r="K1950" s="8"/>
    </row>
    <row r="1951" spans="5:11" ht="49.9" customHeight="1">
      <c r="E1951" s="6"/>
      <c r="F1951" s="6"/>
      <c r="J1951" s="8"/>
      <c r="K1951" s="8"/>
    </row>
    <row r="1952" spans="5:11" ht="49.9" customHeight="1">
      <c r="E1952" s="6"/>
      <c r="F1952" s="6"/>
      <c r="J1952" s="8"/>
      <c r="K1952" s="8"/>
    </row>
    <row r="1953" spans="5:11" ht="49.9" customHeight="1">
      <c r="E1953" s="6"/>
      <c r="F1953" s="6"/>
      <c r="J1953" s="8"/>
      <c r="K1953" s="8"/>
    </row>
    <row r="1954" spans="5:11" ht="49.9" customHeight="1">
      <c r="E1954" s="6"/>
      <c r="F1954" s="6"/>
      <c r="J1954" s="8"/>
      <c r="K1954" s="8"/>
    </row>
    <row r="1955" spans="5:11" ht="49.9" customHeight="1">
      <c r="E1955" s="6"/>
      <c r="F1955" s="6"/>
      <c r="J1955" s="8"/>
      <c r="K1955" s="8"/>
    </row>
    <row r="1956" spans="5:11" ht="49.9" customHeight="1">
      <c r="E1956" s="6"/>
      <c r="F1956" s="6"/>
      <c r="J1956" s="8"/>
      <c r="K1956" s="8"/>
    </row>
    <row r="1957" spans="5:11" ht="49.9" customHeight="1">
      <c r="E1957" s="6"/>
      <c r="F1957" s="6"/>
      <c r="J1957" s="8"/>
      <c r="K1957" s="8"/>
    </row>
    <row r="1958" spans="5:11" ht="49.9" customHeight="1">
      <c r="E1958" s="6"/>
      <c r="F1958" s="6"/>
      <c r="J1958" s="8"/>
      <c r="K1958" s="8"/>
    </row>
    <row r="1959" spans="5:11" ht="49.9" customHeight="1">
      <c r="E1959" s="6"/>
      <c r="F1959" s="6"/>
      <c r="J1959" s="8"/>
      <c r="K1959" s="8"/>
    </row>
    <row r="1960" spans="5:11" ht="49.9" customHeight="1">
      <c r="E1960" s="6"/>
      <c r="F1960" s="6"/>
      <c r="J1960" s="8"/>
      <c r="K1960" s="8"/>
    </row>
    <row r="1961" spans="5:11" ht="49.9" customHeight="1">
      <c r="E1961" s="6"/>
      <c r="F1961" s="6"/>
      <c r="J1961" s="8"/>
      <c r="K1961" s="8"/>
    </row>
    <row r="1962" spans="5:11" ht="49.9" customHeight="1">
      <c r="E1962" s="6"/>
      <c r="F1962" s="6"/>
      <c r="J1962" s="8"/>
      <c r="K1962" s="8"/>
    </row>
    <row r="1963" spans="5:11" ht="49.9" customHeight="1">
      <c r="E1963" s="6"/>
      <c r="F1963" s="6"/>
      <c r="J1963" s="8"/>
      <c r="K1963" s="8"/>
    </row>
    <row r="1964" spans="5:11" ht="49.9" customHeight="1">
      <c r="E1964" s="6"/>
      <c r="F1964" s="6"/>
      <c r="J1964" s="8"/>
      <c r="K1964" s="8"/>
    </row>
    <row r="1965" spans="5:11" ht="49.9" customHeight="1">
      <c r="E1965" s="6"/>
      <c r="F1965" s="6"/>
      <c r="J1965" s="8"/>
      <c r="K1965" s="8"/>
    </row>
    <row r="1966" spans="5:11" ht="49.9" customHeight="1">
      <c r="E1966" s="6"/>
      <c r="F1966" s="6"/>
      <c r="J1966" s="8"/>
      <c r="K1966" s="8"/>
    </row>
    <row r="1967" spans="5:11" ht="49.9" customHeight="1">
      <c r="E1967" s="6"/>
      <c r="F1967" s="6"/>
      <c r="J1967" s="8"/>
      <c r="K1967" s="8"/>
    </row>
    <row r="1968" spans="5:11" ht="49.9" customHeight="1">
      <c r="E1968" s="6"/>
      <c r="F1968" s="6"/>
      <c r="J1968" s="8"/>
      <c r="K1968" s="8"/>
    </row>
    <row r="1969" spans="5:11" ht="49.9" customHeight="1">
      <c r="E1969" s="6"/>
      <c r="F1969" s="6"/>
      <c r="J1969" s="8"/>
      <c r="K1969" s="8"/>
    </row>
    <row r="1970" spans="5:11" ht="49.9" customHeight="1">
      <c r="E1970" s="6"/>
      <c r="F1970" s="6"/>
      <c r="J1970" s="8"/>
      <c r="K1970" s="8"/>
    </row>
    <row r="1971" spans="5:11" ht="49.9" customHeight="1">
      <c r="E1971" s="6"/>
      <c r="F1971" s="6"/>
      <c r="J1971" s="8"/>
      <c r="K1971" s="8"/>
    </row>
    <row r="1972" spans="5:11" ht="49.9" customHeight="1">
      <c r="E1972" s="6"/>
      <c r="F1972" s="6"/>
      <c r="J1972" s="8"/>
      <c r="K1972" s="8"/>
    </row>
    <row r="1973" spans="5:11" ht="49.9" customHeight="1">
      <c r="E1973" s="6"/>
      <c r="F1973" s="6"/>
      <c r="J1973" s="8"/>
      <c r="K1973" s="8"/>
    </row>
    <row r="1974" spans="5:11" ht="49.9" customHeight="1">
      <c r="E1974" s="6"/>
      <c r="F1974" s="6"/>
      <c r="J1974" s="8"/>
      <c r="K1974" s="8"/>
    </row>
    <row r="1975" spans="5:11" ht="49.9" customHeight="1">
      <c r="E1975" s="6"/>
      <c r="F1975" s="6"/>
      <c r="J1975" s="8"/>
      <c r="K1975" s="8"/>
    </row>
    <row r="1976" spans="5:11" ht="49.9" customHeight="1">
      <c r="E1976" s="6"/>
      <c r="F1976" s="6"/>
      <c r="J1976" s="8"/>
      <c r="K1976" s="8"/>
    </row>
    <row r="1977" spans="5:11" ht="49.9" customHeight="1">
      <c r="E1977" s="6"/>
      <c r="F1977" s="6"/>
      <c r="J1977" s="8"/>
      <c r="K1977" s="8"/>
    </row>
    <row r="1978" spans="5:11" ht="49.9" customHeight="1">
      <c r="E1978" s="6"/>
      <c r="F1978" s="6"/>
      <c r="J1978" s="8"/>
      <c r="K1978" s="8"/>
    </row>
    <row r="1979" spans="5:11" ht="49.9" customHeight="1">
      <c r="E1979" s="6"/>
      <c r="F1979" s="6"/>
      <c r="J1979" s="8"/>
      <c r="K1979" s="8"/>
    </row>
    <row r="1980" spans="5:11" ht="49.9" customHeight="1">
      <c r="E1980" s="6"/>
      <c r="F1980" s="6"/>
      <c r="J1980" s="8"/>
      <c r="K1980" s="8"/>
    </row>
    <row r="1981" spans="5:11" ht="49.9" customHeight="1">
      <c r="E1981" s="6"/>
      <c r="F1981" s="6"/>
      <c r="J1981" s="8"/>
      <c r="K1981" s="8"/>
    </row>
    <row r="1982" spans="5:11" ht="49.9" customHeight="1">
      <c r="E1982" s="6"/>
      <c r="F1982" s="6"/>
      <c r="J1982" s="8"/>
      <c r="K1982" s="8"/>
    </row>
    <row r="1983" spans="5:11" ht="49.9" customHeight="1">
      <c r="E1983" s="6"/>
      <c r="F1983" s="6"/>
      <c r="J1983" s="8"/>
      <c r="K1983" s="8"/>
    </row>
    <row r="1984" spans="5:11" ht="49.9" customHeight="1">
      <c r="E1984" s="6"/>
      <c r="F1984" s="6"/>
      <c r="J1984" s="8"/>
      <c r="K1984" s="8"/>
    </row>
    <row r="1985" spans="5:11" ht="49.9" customHeight="1">
      <c r="E1985" s="6"/>
      <c r="F1985" s="6"/>
      <c r="J1985" s="8"/>
      <c r="K1985" s="8"/>
    </row>
    <row r="1986" spans="5:11" ht="49.9" customHeight="1">
      <c r="E1986" s="6"/>
      <c r="F1986" s="6"/>
      <c r="J1986" s="8"/>
      <c r="K1986" s="8"/>
    </row>
    <row r="1987" spans="5:11" ht="49.9" customHeight="1">
      <c r="E1987" s="6"/>
      <c r="F1987" s="6"/>
      <c r="J1987" s="8"/>
      <c r="K1987" s="8"/>
    </row>
    <row r="1988" spans="5:11" ht="49.9" customHeight="1">
      <c r="E1988" s="6"/>
      <c r="F1988" s="6"/>
      <c r="J1988" s="8"/>
      <c r="K1988" s="8"/>
    </row>
    <row r="1989" spans="5:11" ht="49.9" customHeight="1">
      <c r="E1989" s="6"/>
      <c r="F1989" s="6"/>
      <c r="J1989" s="8"/>
      <c r="K1989" s="8"/>
    </row>
    <row r="1990" spans="5:11" ht="49.9" customHeight="1">
      <c r="E1990" s="6"/>
      <c r="F1990" s="6"/>
      <c r="J1990" s="8"/>
      <c r="K1990" s="8"/>
    </row>
    <row r="1991" spans="5:11" ht="49.9" customHeight="1">
      <c r="E1991" s="6"/>
      <c r="F1991" s="6"/>
      <c r="J1991" s="8"/>
      <c r="K1991" s="8"/>
    </row>
    <row r="1992" spans="5:11" ht="49.9" customHeight="1">
      <c r="E1992" s="6"/>
      <c r="F1992" s="6"/>
      <c r="J1992" s="8"/>
      <c r="K1992" s="8"/>
    </row>
    <row r="1993" spans="5:11" ht="49.9" customHeight="1">
      <c r="E1993" s="6"/>
      <c r="F1993" s="6"/>
      <c r="J1993" s="8"/>
      <c r="K1993" s="8"/>
    </row>
    <row r="1994" spans="5:11" ht="49.9" customHeight="1">
      <c r="E1994" s="6"/>
      <c r="F1994" s="6"/>
      <c r="J1994" s="8"/>
      <c r="K1994" s="8"/>
    </row>
    <row r="1995" spans="5:11" ht="49.9" customHeight="1">
      <c r="E1995" s="6"/>
      <c r="F1995" s="6"/>
      <c r="J1995" s="8"/>
      <c r="K1995" s="8"/>
    </row>
    <row r="1996" spans="5:11" ht="49.9" customHeight="1">
      <c r="E1996" s="6"/>
      <c r="F1996" s="6"/>
      <c r="J1996" s="8"/>
      <c r="K1996" s="8"/>
    </row>
    <row r="1997" spans="5:11" ht="49.9" customHeight="1">
      <c r="E1997" s="6"/>
      <c r="F1997" s="6"/>
      <c r="J1997" s="8"/>
      <c r="K1997" s="8"/>
    </row>
    <row r="1998" spans="5:11" ht="49.9" customHeight="1">
      <c r="E1998" s="6"/>
      <c r="F1998" s="6"/>
      <c r="J1998" s="8"/>
      <c r="K1998" s="8"/>
    </row>
    <row r="1999" spans="5:11" ht="49.9" customHeight="1">
      <c r="E1999" s="6"/>
      <c r="F1999" s="6"/>
      <c r="J1999" s="8"/>
      <c r="K1999" s="8"/>
    </row>
    <row r="2000" spans="5:11" ht="49.9" customHeight="1">
      <c r="E2000" s="6"/>
      <c r="F2000" s="6"/>
      <c r="J2000" s="8"/>
      <c r="K2000" s="8"/>
    </row>
    <row r="2001" spans="5:11" ht="49.9" customHeight="1">
      <c r="E2001" s="6"/>
      <c r="F2001" s="6"/>
      <c r="J2001" s="8"/>
      <c r="K2001" s="8"/>
    </row>
    <row r="2002" spans="5:11" ht="49.9" customHeight="1">
      <c r="E2002" s="6"/>
      <c r="F2002" s="6"/>
      <c r="J2002" s="8"/>
      <c r="K2002" s="8"/>
    </row>
    <row r="2003" spans="5:11" ht="49.9" customHeight="1">
      <c r="E2003" s="6"/>
      <c r="F2003" s="6"/>
      <c r="J2003" s="8"/>
      <c r="K2003" s="8"/>
    </row>
    <row r="2004" spans="5:11" ht="49.9" customHeight="1">
      <c r="E2004" s="6"/>
      <c r="F2004" s="6"/>
      <c r="J2004" s="8"/>
      <c r="K2004" s="8"/>
    </row>
    <row r="2005" spans="5:11" ht="49.9" customHeight="1">
      <c r="E2005" s="6"/>
      <c r="F2005" s="6"/>
      <c r="J2005" s="8"/>
      <c r="K2005" s="8"/>
    </row>
    <row r="2006" spans="5:11" ht="49.9" customHeight="1">
      <c r="E2006" s="6"/>
      <c r="F2006" s="6"/>
      <c r="J2006" s="8"/>
      <c r="K2006" s="8"/>
    </row>
    <row r="2007" spans="5:11" ht="49.9" customHeight="1">
      <c r="E2007" s="6"/>
      <c r="F2007" s="6"/>
      <c r="J2007" s="8"/>
      <c r="K2007" s="8"/>
    </row>
    <row r="2008" spans="5:11" ht="49.9" customHeight="1">
      <c r="E2008" s="6"/>
      <c r="F2008" s="6"/>
      <c r="J2008" s="8"/>
      <c r="K2008" s="8"/>
    </row>
    <row r="2009" spans="5:11" ht="49.9" customHeight="1">
      <c r="E2009" s="6"/>
      <c r="F2009" s="6"/>
      <c r="J2009" s="8"/>
      <c r="K2009" s="8"/>
    </row>
    <row r="2010" spans="5:11" ht="49.9" customHeight="1">
      <c r="E2010" s="6"/>
      <c r="F2010" s="6"/>
      <c r="J2010" s="8"/>
      <c r="K2010" s="8"/>
    </row>
    <row r="2011" spans="5:11" ht="49.9" customHeight="1">
      <c r="E2011" s="6"/>
      <c r="F2011" s="6"/>
      <c r="J2011" s="8"/>
      <c r="K2011" s="8"/>
    </row>
    <row r="2012" spans="5:11" ht="49.9" customHeight="1">
      <c r="E2012" s="6"/>
      <c r="F2012" s="6"/>
      <c r="J2012" s="8"/>
      <c r="K2012" s="8"/>
    </row>
    <row r="2013" spans="5:11" ht="49.9" customHeight="1">
      <c r="E2013" s="6"/>
      <c r="F2013" s="6"/>
      <c r="J2013" s="8"/>
      <c r="K2013" s="8"/>
    </row>
    <row r="2014" spans="5:11" ht="49.9" customHeight="1">
      <c r="E2014" s="6"/>
      <c r="F2014" s="6"/>
      <c r="J2014" s="8"/>
      <c r="K2014" s="8"/>
    </row>
    <row r="2015" spans="5:11" ht="49.9" customHeight="1">
      <c r="E2015" s="6"/>
      <c r="F2015" s="6"/>
      <c r="J2015" s="8"/>
      <c r="K2015" s="8"/>
    </row>
    <row r="2016" spans="5:11" ht="49.9" customHeight="1">
      <c r="E2016" s="6"/>
      <c r="F2016" s="6"/>
      <c r="J2016" s="8"/>
      <c r="K2016" s="8"/>
    </row>
    <row r="2017" spans="5:11" ht="49.9" customHeight="1">
      <c r="E2017" s="6"/>
      <c r="F2017" s="6"/>
      <c r="J2017" s="8"/>
      <c r="K2017" s="8"/>
    </row>
    <row r="2018" spans="5:11" ht="49.9" customHeight="1">
      <c r="E2018" s="6"/>
      <c r="F2018" s="6"/>
      <c r="J2018" s="8"/>
      <c r="K2018" s="8"/>
    </row>
    <row r="2019" spans="5:11" ht="49.9" customHeight="1">
      <c r="E2019" s="6"/>
      <c r="F2019" s="6"/>
      <c r="J2019" s="8"/>
      <c r="K2019" s="8"/>
    </row>
    <row r="2020" spans="5:11" ht="49.9" customHeight="1">
      <c r="E2020" s="6"/>
      <c r="F2020" s="6"/>
      <c r="J2020" s="8"/>
      <c r="K2020" s="8"/>
    </row>
    <row r="2021" spans="5:11" ht="49.9" customHeight="1">
      <c r="E2021" s="6"/>
      <c r="F2021" s="6"/>
      <c r="J2021" s="8"/>
      <c r="K2021" s="8"/>
    </row>
    <row r="2022" spans="5:11" ht="49.9" customHeight="1">
      <c r="E2022" s="6"/>
      <c r="F2022" s="6"/>
      <c r="J2022" s="8"/>
      <c r="K2022" s="8"/>
    </row>
    <row r="2023" spans="5:11" ht="49.9" customHeight="1">
      <c r="E2023" s="6"/>
      <c r="F2023" s="6"/>
      <c r="J2023" s="8"/>
      <c r="K2023" s="8"/>
    </row>
    <row r="2024" spans="5:11" ht="49.9" customHeight="1">
      <c r="E2024" s="6"/>
      <c r="F2024" s="6"/>
      <c r="J2024" s="8"/>
      <c r="K2024" s="8"/>
    </row>
    <row r="2025" spans="5:11" ht="49.9" customHeight="1">
      <c r="E2025" s="6"/>
      <c r="F2025" s="6"/>
      <c r="J2025" s="8"/>
      <c r="K2025" s="8"/>
    </row>
    <row r="2026" spans="5:11" ht="49.9" customHeight="1">
      <c r="E2026" s="6"/>
      <c r="F2026" s="6"/>
      <c r="J2026" s="8"/>
      <c r="K2026" s="8"/>
    </row>
    <row r="2027" spans="5:11" ht="49.9" customHeight="1">
      <c r="E2027" s="6"/>
      <c r="F2027" s="6"/>
      <c r="J2027" s="8"/>
      <c r="K2027" s="8"/>
    </row>
    <row r="2028" spans="5:11" ht="49.9" customHeight="1">
      <c r="E2028" s="6"/>
      <c r="F2028" s="6"/>
      <c r="J2028" s="8"/>
      <c r="K2028" s="8"/>
    </row>
    <row r="2029" spans="5:11" ht="49.9" customHeight="1">
      <c r="E2029" s="6"/>
      <c r="F2029" s="6"/>
      <c r="J2029" s="8"/>
      <c r="K2029" s="8"/>
    </row>
    <row r="2030" spans="5:11" ht="49.9" customHeight="1">
      <c r="E2030" s="6"/>
      <c r="F2030" s="6"/>
      <c r="J2030" s="8"/>
      <c r="K2030" s="8"/>
    </row>
    <row r="2031" spans="5:11" ht="49.9" customHeight="1">
      <c r="E2031" s="6"/>
      <c r="F2031" s="6"/>
      <c r="J2031" s="8"/>
      <c r="K2031" s="8"/>
    </row>
    <row r="2032" spans="5:11" ht="49.9" customHeight="1">
      <c r="E2032" s="6"/>
      <c r="F2032" s="6"/>
      <c r="J2032" s="8"/>
      <c r="K2032" s="8"/>
    </row>
    <row r="2033" spans="5:11" ht="49.9" customHeight="1">
      <c r="E2033" s="6"/>
      <c r="F2033" s="6"/>
      <c r="J2033" s="8"/>
      <c r="K2033" s="8"/>
    </row>
    <row r="2034" spans="5:11" ht="49.9" customHeight="1">
      <c r="E2034" s="6"/>
      <c r="F2034" s="6"/>
      <c r="J2034" s="8"/>
      <c r="K2034" s="8"/>
    </row>
    <row r="2035" spans="5:11" ht="49.9" customHeight="1">
      <c r="E2035" s="6"/>
      <c r="F2035" s="6"/>
      <c r="J2035" s="8"/>
      <c r="K2035" s="8"/>
    </row>
    <row r="2036" spans="5:11" ht="49.9" customHeight="1">
      <c r="E2036" s="6"/>
      <c r="F2036" s="6"/>
      <c r="J2036" s="8"/>
      <c r="K2036" s="8"/>
    </row>
    <row r="2037" spans="5:11" ht="49.9" customHeight="1">
      <c r="E2037" s="6"/>
      <c r="F2037" s="6"/>
      <c r="J2037" s="8"/>
      <c r="K2037" s="8"/>
    </row>
    <row r="2038" spans="5:11" ht="49.9" customHeight="1">
      <c r="E2038" s="6"/>
      <c r="F2038" s="6"/>
      <c r="J2038" s="8"/>
      <c r="K2038" s="8"/>
    </row>
    <row r="2039" spans="5:11" ht="49.9" customHeight="1">
      <c r="E2039" s="6"/>
      <c r="F2039" s="6"/>
      <c r="J2039" s="8"/>
      <c r="K2039" s="8"/>
    </row>
    <row r="2040" spans="5:11" ht="49.9" customHeight="1">
      <c r="E2040" s="6"/>
      <c r="F2040" s="6"/>
      <c r="J2040" s="8"/>
      <c r="K2040" s="8"/>
    </row>
    <row r="2041" spans="5:11" ht="49.9" customHeight="1">
      <c r="E2041" s="6"/>
      <c r="F2041" s="6"/>
      <c r="J2041" s="8"/>
      <c r="K2041" s="8"/>
    </row>
    <row r="2042" spans="5:11" ht="49.9" customHeight="1">
      <c r="E2042" s="6"/>
      <c r="F2042" s="6"/>
      <c r="J2042" s="8"/>
      <c r="K2042" s="8"/>
    </row>
    <row r="2043" spans="5:11" ht="49.9" customHeight="1">
      <c r="E2043" s="6"/>
      <c r="F2043" s="6"/>
      <c r="J2043" s="8"/>
      <c r="K2043" s="8"/>
    </row>
    <row r="2044" spans="5:11" ht="49.9" customHeight="1">
      <c r="E2044" s="6"/>
      <c r="F2044" s="6"/>
      <c r="J2044" s="8"/>
      <c r="K2044" s="8"/>
    </row>
    <row r="2045" spans="5:11" ht="49.9" customHeight="1">
      <c r="E2045" s="6"/>
      <c r="F2045" s="6"/>
      <c r="J2045" s="8"/>
      <c r="K2045" s="8"/>
    </row>
    <row r="2046" spans="5:11" ht="49.9" customHeight="1">
      <c r="E2046" s="6"/>
      <c r="F2046" s="6"/>
      <c r="J2046" s="8"/>
      <c r="K2046" s="8"/>
    </row>
    <row r="2047" spans="5:11" ht="49.9" customHeight="1">
      <c r="E2047" s="6"/>
      <c r="F2047" s="6"/>
      <c r="J2047" s="8"/>
      <c r="K2047" s="8"/>
    </row>
    <row r="2048" spans="5:11" ht="49.9" customHeight="1">
      <c r="E2048" s="6"/>
      <c r="F2048" s="6"/>
      <c r="J2048" s="8"/>
      <c r="K2048" s="8"/>
    </row>
    <row r="2049" spans="5:11" ht="49.9" customHeight="1">
      <c r="E2049" s="6"/>
      <c r="F2049" s="6"/>
      <c r="J2049" s="8"/>
      <c r="K2049" s="8"/>
    </row>
    <row r="2050" spans="5:11" ht="49.9" customHeight="1">
      <c r="E2050" s="6"/>
      <c r="F2050" s="6"/>
      <c r="J2050" s="8"/>
      <c r="K2050" s="8"/>
    </row>
    <row r="2051" spans="5:11" ht="49.9" customHeight="1">
      <c r="E2051" s="6"/>
      <c r="F2051" s="6"/>
      <c r="J2051" s="8"/>
      <c r="K2051" s="8"/>
    </row>
    <row r="2052" spans="5:11" ht="49.9" customHeight="1">
      <c r="E2052" s="6"/>
      <c r="F2052" s="6"/>
      <c r="J2052" s="8"/>
      <c r="K2052" s="8"/>
    </row>
    <row r="2053" spans="5:11" ht="49.9" customHeight="1">
      <c r="E2053" s="6"/>
      <c r="F2053" s="6"/>
      <c r="J2053" s="8"/>
      <c r="K2053" s="8"/>
    </row>
    <row r="2054" spans="5:11" ht="49.9" customHeight="1">
      <c r="E2054" s="6"/>
      <c r="F2054" s="6"/>
      <c r="J2054" s="8"/>
      <c r="K2054" s="8"/>
    </row>
    <row r="2055" spans="5:11" ht="49.9" customHeight="1">
      <c r="E2055" s="6"/>
      <c r="F2055" s="6"/>
      <c r="J2055" s="8"/>
      <c r="K2055" s="8"/>
    </row>
    <row r="2056" spans="5:11" ht="49.9" customHeight="1">
      <c r="E2056" s="6"/>
      <c r="F2056" s="6"/>
      <c r="J2056" s="8"/>
      <c r="K2056" s="8"/>
    </row>
    <row r="2057" spans="5:11" ht="49.9" customHeight="1">
      <c r="E2057" s="6"/>
      <c r="F2057" s="6"/>
      <c r="J2057" s="8"/>
      <c r="K2057" s="8"/>
    </row>
    <row r="2058" spans="5:11" ht="49.9" customHeight="1">
      <c r="E2058" s="6"/>
      <c r="F2058" s="6"/>
      <c r="J2058" s="8"/>
      <c r="K2058" s="8"/>
    </row>
    <row r="2059" spans="5:11" ht="49.9" customHeight="1">
      <c r="E2059" s="6"/>
      <c r="F2059" s="6"/>
      <c r="J2059" s="8"/>
      <c r="K2059" s="8"/>
    </row>
    <row r="2060" spans="5:11" ht="49.9" customHeight="1">
      <c r="E2060" s="6"/>
      <c r="F2060" s="6"/>
      <c r="J2060" s="8"/>
      <c r="K2060" s="8"/>
    </row>
    <row r="2061" spans="5:11" ht="49.9" customHeight="1">
      <c r="E2061" s="6"/>
      <c r="F2061" s="6"/>
      <c r="J2061" s="8"/>
      <c r="K2061" s="8"/>
    </row>
    <row r="2062" spans="5:11" ht="49.9" customHeight="1">
      <c r="E2062" s="6"/>
      <c r="F2062" s="6"/>
      <c r="J2062" s="8"/>
      <c r="K2062" s="8"/>
    </row>
    <row r="2063" spans="5:11" ht="49.9" customHeight="1">
      <c r="E2063" s="6"/>
      <c r="F2063" s="6"/>
      <c r="J2063" s="8"/>
      <c r="K2063" s="8"/>
    </row>
    <row r="2064" spans="5:11" ht="49.9" customHeight="1">
      <c r="E2064" s="6"/>
      <c r="F2064" s="6"/>
      <c r="J2064" s="8"/>
      <c r="K2064" s="8"/>
    </row>
    <row r="2065" spans="5:11" ht="49.9" customHeight="1">
      <c r="E2065" s="6"/>
      <c r="F2065" s="6"/>
      <c r="J2065" s="8"/>
      <c r="K2065" s="8"/>
    </row>
    <row r="2066" spans="5:11" ht="49.9" customHeight="1">
      <c r="E2066" s="6"/>
      <c r="F2066" s="6"/>
      <c r="J2066" s="8"/>
      <c r="K2066" s="8"/>
    </row>
    <row r="2067" spans="5:11" ht="49.9" customHeight="1">
      <c r="E2067" s="6"/>
      <c r="F2067" s="6"/>
      <c r="J2067" s="8"/>
      <c r="K2067" s="8"/>
    </row>
    <row r="2068" spans="5:11" ht="49.9" customHeight="1">
      <c r="E2068" s="6"/>
      <c r="F2068" s="6"/>
      <c r="J2068" s="8"/>
      <c r="K2068" s="8"/>
    </row>
    <row r="2069" spans="5:11" ht="49.9" customHeight="1">
      <c r="E2069" s="6"/>
      <c r="F2069" s="6"/>
      <c r="J2069" s="8"/>
      <c r="K2069" s="8"/>
    </row>
    <row r="2070" spans="5:11" ht="49.9" customHeight="1">
      <c r="E2070" s="6"/>
      <c r="F2070" s="6"/>
      <c r="J2070" s="8"/>
      <c r="K2070" s="8"/>
    </row>
    <row r="2071" spans="5:11" ht="49.9" customHeight="1">
      <c r="E2071" s="6"/>
      <c r="F2071" s="6"/>
      <c r="J2071" s="8"/>
      <c r="K2071" s="8"/>
    </row>
    <row r="2072" spans="5:11" ht="49.9" customHeight="1">
      <c r="E2072" s="6"/>
      <c r="F2072" s="6"/>
      <c r="J2072" s="8"/>
      <c r="K2072" s="8"/>
    </row>
    <row r="2073" spans="5:11" ht="49.9" customHeight="1">
      <c r="E2073" s="6"/>
      <c r="F2073" s="6"/>
      <c r="J2073" s="8"/>
      <c r="K2073" s="8"/>
    </row>
    <row r="2074" spans="5:11" ht="49.9" customHeight="1">
      <c r="E2074" s="6"/>
      <c r="F2074" s="6"/>
      <c r="J2074" s="8"/>
      <c r="K2074" s="8"/>
    </row>
    <row r="2075" spans="5:11" ht="49.9" customHeight="1">
      <c r="E2075" s="6"/>
      <c r="F2075" s="6"/>
      <c r="J2075" s="8"/>
      <c r="K2075" s="8"/>
    </row>
    <row r="2076" spans="5:11" ht="49.9" customHeight="1">
      <c r="E2076" s="6"/>
      <c r="F2076" s="6"/>
      <c r="J2076" s="8"/>
      <c r="K2076" s="8"/>
    </row>
    <row r="2077" spans="5:11" ht="49.9" customHeight="1">
      <c r="E2077" s="6"/>
      <c r="F2077" s="6"/>
      <c r="J2077" s="8"/>
      <c r="K2077" s="8"/>
    </row>
    <row r="2078" spans="5:11" ht="49.9" customHeight="1">
      <c r="E2078" s="6"/>
      <c r="F2078" s="6"/>
      <c r="J2078" s="8"/>
      <c r="K2078" s="8"/>
    </row>
    <row r="2079" spans="5:11" ht="49.9" customHeight="1">
      <c r="E2079" s="6"/>
      <c r="F2079" s="6"/>
      <c r="J2079" s="8"/>
      <c r="K2079" s="8"/>
    </row>
    <row r="2080" spans="5:11" ht="49.9" customHeight="1">
      <c r="E2080" s="6"/>
      <c r="F2080" s="6"/>
      <c r="J2080" s="8"/>
      <c r="K2080" s="8"/>
    </row>
    <row r="2081" spans="5:11" ht="49.9" customHeight="1">
      <c r="E2081" s="6"/>
      <c r="F2081" s="6"/>
      <c r="J2081" s="8"/>
      <c r="K2081" s="8"/>
    </row>
    <row r="2082" spans="5:11" ht="49.9" customHeight="1">
      <c r="E2082" s="6"/>
      <c r="F2082" s="6"/>
      <c r="J2082" s="8"/>
      <c r="K2082" s="8"/>
    </row>
    <row r="2083" spans="5:11" ht="49.9" customHeight="1">
      <c r="E2083" s="6"/>
      <c r="F2083" s="6"/>
      <c r="J2083" s="8"/>
      <c r="K2083" s="8"/>
    </row>
    <row r="2084" spans="5:11" ht="49.9" customHeight="1">
      <c r="E2084" s="6"/>
      <c r="F2084" s="6"/>
      <c r="J2084" s="8"/>
      <c r="K2084" s="8"/>
    </row>
    <row r="2085" spans="5:11" ht="49.9" customHeight="1">
      <c r="E2085" s="6"/>
      <c r="F2085" s="6"/>
      <c r="J2085" s="8"/>
      <c r="K2085" s="8"/>
    </row>
    <row r="2086" spans="5:11" ht="49.9" customHeight="1">
      <c r="E2086" s="6"/>
      <c r="F2086" s="6"/>
      <c r="J2086" s="8"/>
      <c r="K2086" s="8"/>
    </row>
    <row r="2087" spans="5:11" ht="49.9" customHeight="1">
      <c r="E2087" s="6"/>
      <c r="F2087" s="6"/>
      <c r="J2087" s="8"/>
      <c r="K2087" s="8"/>
    </row>
    <row r="2088" spans="5:11" ht="49.9" customHeight="1">
      <c r="E2088" s="6"/>
      <c r="F2088" s="6"/>
      <c r="J2088" s="8"/>
      <c r="K2088" s="8"/>
    </row>
    <row r="2089" spans="5:11" ht="49.9" customHeight="1">
      <c r="E2089" s="6"/>
      <c r="F2089" s="6"/>
      <c r="J2089" s="8"/>
      <c r="K2089" s="8"/>
    </row>
    <row r="2090" spans="5:11" ht="49.9" customHeight="1">
      <c r="E2090" s="6"/>
      <c r="F2090" s="6"/>
      <c r="J2090" s="8"/>
      <c r="K2090" s="8"/>
    </row>
    <row r="2091" spans="5:11" ht="49.9" customHeight="1">
      <c r="E2091" s="6"/>
      <c r="F2091" s="6"/>
      <c r="J2091" s="8"/>
      <c r="K2091" s="8"/>
    </row>
    <row r="2092" spans="5:11" ht="49.9" customHeight="1">
      <c r="E2092" s="6"/>
      <c r="F2092" s="6"/>
      <c r="J2092" s="8"/>
      <c r="K2092" s="8"/>
    </row>
    <row r="2093" spans="5:11" ht="49.9" customHeight="1">
      <c r="E2093" s="6"/>
      <c r="F2093" s="6"/>
      <c r="J2093" s="8"/>
      <c r="K2093" s="8"/>
    </row>
    <row r="2094" spans="5:11" ht="49.9" customHeight="1">
      <c r="E2094" s="6"/>
      <c r="F2094" s="6"/>
      <c r="J2094" s="8"/>
      <c r="K2094" s="8"/>
    </row>
    <row r="2095" spans="5:11" ht="49.9" customHeight="1">
      <c r="E2095" s="6"/>
      <c r="F2095" s="6"/>
      <c r="J2095" s="8"/>
      <c r="K2095" s="8"/>
    </row>
    <row r="2096" spans="5:11" ht="49.9" customHeight="1">
      <c r="E2096" s="6"/>
      <c r="F2096" s="6"/>
      <c r="J2096" s="8"/>
      <c r="K2096" s="8"/>
    </row>
    <row r="2097" spans="5:11" ht="49.9" customHeight="1">
      <c r="E2097" s="6"/>
      <c r="F2097" s="6"/>
      <c r="J2097" s="8"/>
      <c r="K2097" s="8"/>
    </row>
    <row r="2098" spans="5:11" ht="49.9" customHeight="1">
      <c r="E2098" s="6"/>
      <c r="F2098" s="6"/>
      <c r="J2098" s="8"/>
      <c r="K2098" s="8"/>
    </row>
    <row r="2099" spans="5:11" ht="49.9" customHeight="1">
      <c r="E2099" s="6"/>
      <c r="F2099" s="6"/>
      <c r="J2099" s="8"/>
      <c r="K2099" s="8"/>
    </row>
    <row r="2100" spans="5:11" ht="49.9" customHeight="1">
      <c r="E2100" s="6"/>
      <c r="F2100" s="6"/>
      <c r="J2100" s="8"/>
      <c r="K2100" s="8"/>
    </row>
    <row r="2101" spans="5:11" ht="49.9" customHeight="1">
      <c r="E2101" s="6"/>
      <c r="F2101" s="6"/>
      <c r="J2101" s="8"/>
      <c r="K2101" s="8"/>
    </row>
    <row r="2102" spans="5:11" ht="49.9" customHeight="1">
      <c r="E2102" s="6"/>
      <c r="F2102" s="6"/>
      <c r="J2102" s="8"/>
      <c r="K2102" s="8"/>
    </row>
    <row r="2103" spans="5:11" ht="49.9" customHeight="1">
      <c r="E2103" s="6"/>
      <c r="F2103" s="6"/>
      <c r="J2103" s="8"/>
      <c r="K2103" s="8"/>
    </row>
    <row r="2104" spans="5:11" ht="49.9" customHeight="1">
      <c r="E2104" s="6"/>
      <c r="F2104" s="6"/>
      <c r="J2104" s="8"/>
      <c r="K2104" s="8"/>
    </row>
    <row r="2105" spans="5:11" ht="49.9" customHeight="1">
      <c r="E2105" s="6"/>
      <c r="F2105" s="6"/>
      <c r="J2105" s="8"/>
      <c r="K2105" s="8"/>
    </row>
    <row r="2106" spans="5:11" ht="49.9" customHeight="1">
      <c r="E2106" s="6"/>
      <c r="F2106" s="6"/>
      <c r="J2106" s="8"/>
      <c r="K2106" s="8"/>
    </row>
    <row r="2107" spans="5:11" ht="49.9" customHeight="1">
      <c r="E2107" s="6"/>
      <c r="F2107" s="6"/>
      <c r="J2107" s="8"/>
      <c r="K2107" s="8"/>
    </row>
    <row r="2108" spans="5:11" ht="49.9" customHeight="1">
      <c r="E2108" s="6"/>
      <c r="F2108" s="6"/>
      <c r="J2108" s="8"/>
      <c r="K2108" s="8"/>
    </row>
    <row r="2109" spans="5:11" ht="49.9" customHeight="1">
      <c r="E2109" s="6"/>
      <c r="F2109" s="6"/>
      <c r="J2109" s="8"/>
      <c r="K2109" s="8"/>
    </row>
    <row r="2110" spans="5:11" ht="49.9" customHeight="1">
      <c r="E2110" s="6"/>
      <c r="F2110" s="6"/>
      <c r="J2110" s="8"/>
      <c r="K2110" s="8"/>
    </row>
    <row r="2111" spans="5:11" ht="49.9" customHeight="1">
      <c r="E2111" s="6"/>
      <c r="F2111" s="6"/>
      <c r="J2111" s="8"/>
      <c r="K2111" s="8"/>
    </row>
    <row r="2112" spans="5:11" ht="49.9" customHeight="1">
      <c r="E2112" s="6"/>
      <c r="F2112" s="6"/>
      <c r="J2112" s="8"/>
      <c r="K2112" s="8"/>
    </row>
    <row r="2113" spans="5:11" ht="49.9" customHeight="1">
      <c r="E2113" s="6"/>
      <c r="F2113" s="6"/>
      <c r="J2113" s="8"/>
      <c r="K2113" s="8"/>
    </row>
    <row r="2114" spans="5:11" ht="49.9" customHeight="1">
      <c r="E2114" s="6"/>
      <c r="F2114" s="6"/>
      <c r="J2114" s="8"/>
      <c r="K2114" s="8"/>
    </row>
    <row r="2115" spans="5:11" ht="49.9" customHeight="1">
      <c r="E2115" s="6"/>
      <c r="F2115" s="6"/>
      <c r="J2115" s="8"/>
      <c r="K2115" s="8"/>
    </row>
    <row r="2116" spans="5:11" ht="49.9" customHeight="1">
      <c r="E2116" s="6"/>
      <c r="F2116" s="6"/>
      <c r="J2116" s="8"/>
      <c r="K2116" s="8"/>
    </row>
    <row r="2117" spans="5:11" ht="49.9" customHeight="1">
      <c r="E2117" s="6"/>
      <c r="F2117" s="6"/>
      <c r="J2117" s="8"/>
      <c r="K2117" s="8"/>
    </row>
    <row r="2118" spans="5:11" ht="49.9" customHeight="1">
      <c r="E2118" s="6"/>
      <c r="F2118" s="6"/>
      <c r="J2118" s="8"/>
      <c r="K2118" s="8"/>
    </row>
    <row r="2119" spans="5:11" ht="49.9" customHeight="1">
      <c r="E2119" s="6"/>
      <c r="F2119" s="6"/>
      <c r="J2119" s="8"/>
      <c r="K2119" s="8"/>
    </row>
    <row r="2120" spans="5:11" ht="49.9" customHeight="1">
      <c r="E2120" s="6"/>
      <c r="F2120" s="6"/>
      <c r="J2120" s="8"/>
      <c r="K2120" s="8"/>
    </row>
    <row r="2121" spans="5:11" ht="49.9" customHeight="1">
      <c r="E2121" s="6"/>
      <c r="F2121" s="6"/>
      <c r="J2121" s="8"/>
      <c r="K2121" s="8"/>
    </row>
    <row r="2122" spans="5:11" ht="49.9" customHeight="1">
      <c r="E2122" s="6"/>
      <c r="F2122" s="6"/>
      <c r="J2122" s="8"/>
      <c r="K2122" s="8"/>
    </row>
    <row r="2123" spans="5:11" ht="49.9" customHeight="1">
      <c r="E2123" s="6"/>
      <c r="F2123" s="6"/>
      <c r="J2123" s="8"/>
      <c r="K2123" s="8"/>
    </row>
    <row r="2124" spans="5:11" ht="49.9" customHeight="1">
      <c r="E2124" s="6"/>
      <c r="F2124" s="6"/>
      <c r="J2124" s="8"/>
      <c r="K2124" s="8"/>
    </row>
    <row r="2125" spans="5:11" ht="49.9" customHeight="1">
      <c r="E2125" s="6"/>
      <c r="F2125" s="6"/>
      <c r="J2125" s="8"/>
      <c r="K2125" s="8"/>
    </row>
    <row r="2126" spans="5:11" ht="49.9" customHeight="1">
      <c r="E2126" s="6"/>
      <c r="F2126" s="6"/>
      <c r="J2126" s="8"/>
      <c r="K2126" s="8"/>
    </row>
    <row r="2127" spans="5:11" ht="49.9" customHeight="1">
      <c r="E2127" s="6"/>
      <c r="F2127" s="6"/>
      <c r="J2127" s="8"/>
      <c r="K2127" s="8"/>
    </row>
    <row r="2128" spans="5:11" ht="49.9" customHeight="1">
      <c r="E2128" s="6"/>
      <c r="F2128" s="6"/>
      <c r="J2128" s="8"/>
      <c r="K2128" s="8"/>
    </row>
    <row r="2129" spans="5:11" ht="49.9" customHeight="1">
      <c r="E2129" s="6"/>
      <c r="F2129" s="6"/>
      <c r="J2129" s="8"/>
      <c r="K2129" s="8"/>
    </row>
    <row r="2130" spans="5:11" ht="49.9" customHeight="1">
      <c r="E2130" s="6"/>
      <c r="F2130" s="6"/>
      <c r="J2130" s="8"/>
      <c r="K2130" s="8"/>
    </row>
    <row r="2131" spans="5:11" ht="49.9" customHeight="1">
      <c r="E2131" s="6"/>
      <c r="F2131" s="6"/>
      <c r="J2131" s="8"/>
      <c r="K2131" s="8"/>
    </row>
    <row r="2132" spans="5:11" ht="49.9" customHeight="1">
      <c r="E2132" s="6"/>
      <c r="F2132" s="6"/>
      <c r="J2132" s="8"/>
      <c r="K2132" s="8"/>
    </row>
    <row r="2133" spans="5:11" ht="49.9" customHeight="1">
      <c r="E2133" s="6"/>
      <c r="F2133" s="6"/>
      <c r="J2133" s="8"/>
      <c r="K2133" s="8"/>
    </row>
    <row r="2134" spans="5:11" ht="49.9" customHeight="1">
      <c r="E2134" s="6"/>
      <c r="F2134" s="6"/>
      <c r="J2134" s="8"/>
      <c r="K2134" s="8"/>
    </row>
    <row r="2135" spans="5:11" ht="49.9" customHeight="1">
      <c r="E2135" s="6"/>
      <c r="F2135" s="6"/>
      <c r="J2135" s="8"/>
      <c r="K2135" s="8"/>
    </row>
    <row r="2136" spans="5:11" ht="49.9" customHeight="1">
      <c r="E2136" s="6"/>
      <c r="F2136" s="6"/>
      <c r="J2136" s="8"/>
      <c r="K2136" s="8"/>
    </row>
    <row r="2137" spans="5:11" ht="49.9" customHeight="1">
      <c r="E2137" s="6"/>
      <c r="F2137" s="6"/>
      <c r="J2137" s="8"/>
      <c r="K2137" s="8"/>
    </row>
    <row r="2138" spans="5:11" ht="49.9" customHeight="1">
      <c r="E2138" s="6"/>
      <c r="F2138" s="6"/>
      <c r="J2138" s="8"/>
      <c r="K2138" s="8"/>
    </row>
    <row r="2139" spans="5:11" ht="49.9" customHeight="1">
      <c r="E2139" s="6"/>
      <c r="F2139" s="6"/>
      <c r="J2139" s="8"/>
      <c r="K2139" s="8"/>
    </row>
    <row r="2140" spans="5:11" ht="49.9" customHeight="1">
      <c r="E2140" s="6"/>
      <c r="F2140" s="6"/>
      <c r="J2140" s="8"/>
      <c r="K2140" s="8"/>
    </row>
    <row r="2141" spans="5:11" ht="49.9" customHeight="1">
      <c r="E2141" s="6"/>
      <c r="F2141" s="6"/>
      <c r="J2141" s="8"/>
      <c r="K2141" s="8"/>
    </row>
    <row r="2142" spans="5:11" ht="49.9" customHeight="1">
      <c r="E2142" s="6"/>
      <c r="F2142" s="6"/>
      <c r="J2142" s="8"/>
      <c r="K2142" s="8"/>
    </row>
    <row r="2143" spans="5:11" ht="49.9" customHeight="1">
      <c r="E2143" s="6"/>
      <c r="F2143" s="6"/>
      <c r="J2143" s="8"/>
      <c r="K2143" s="8"/>
    </row>
    <row r="2144" spans="5:11" ht="49.9" customHeight="1">
      <c r="E2144" s="6"/>
      <c r="F2144" s="6"/>
      <c r="J2144" s="8"/>
      <c r="K2144" s="8"/>
    </row>
    <row r="2145" spans="5:11" ht="49.9" customHeight="1">
      <c r="E2145" s="6"/>
      <c r="F2145" s="6"/>
      <c r="J2145" s="8"/>
      <c r="K2145" s="8"/>
    </row>
    <row r="2146" spans="5:11" ht="49.9" customHeight="1">
      <c r="E2146" s="6"/>
      <c r="F2146" s="6"/>
      <c r="J2146" s="8"/>
      <c r="K2146" s="8"/>
    </row>
    <row r="2147" spans="5:11" ht="49.9" customHeight="1">
      <c r="E2147" s="6"/>
      <c r="F2147" s="6"/>
      <c r="J2147" s="8"/>
      <c r="K2147" s="8"/>
    </row>
    <row r="2148" spans="5:11" ht="49.9" customHeight="1">
      <c r="E2148" s="6"/>
      <c r="F2148" s="6"/>
      <c r="J2148" s="8"/>
      <c r="K2148" s="8"/>
    </row>
    <row r="2149" spans="5:11" ht="49.9" customHeight="1">
      <c r="E2149" s="6"/>
      <c r="F2149" s="6"/>
      <c r="J2149" s="8"/>
      <c r="K2149" s="8"/>
    </row>
    <row r="2150" spans="5:11" ht="49.9" customHeight="1">
      <c r="E2150" s="6"/>
      <c r="F2150" s="6"/>
      <c r="J2150" s="8"/>
      <c r="K2150" s="8"/>
    </row>
    <row r="2151" spans="5:11" ht="49.9" customHeight="1">
      <c r="E2151" s="6"/>
      <c r="F2151" s="6"/>
      <c r="J2151" s="8"/>
      <c r="K2151" s="8"/>
    </row>
    <row r="2152" spans="5:11" ht="49.9" customHeight="1">
      <c r="E2152" s="6"/>
      <c r="F2152" s="6"/>
      <c r="J2152" s="8"/>
      <c r="K2152" s="8"/>
    </row>
    <row r="2153" spans="5:11" ht="49.9" customHeight="1">
      <c r="E2153" s="6"/>
      <c r="F2153" s="6"/>
      <c r="J2153" s="8"/>
      <c r="K2153" s="8"/>
    </row>
    <row r="2154" spans="5:11" ht="49.9" customHeight="1">
      <c r="E2154" s="6"/>
      <c r="F2154" s="6"/>
      <c r="J2154" s="8"/>
      <c r="K2154" s="8"/>
    </row>
    <row r="2155" spans="5:11" ht="49.9" customHeight="1">
      <c r="E2155" s="6"/>
      <c r="F2155" s="6"/>
      <c r="J2155" s="8"/>
      <c r="K2155" s="8"/>
    </row>
    <row r="2156" spans="5:11" ht="49.9" customHeight="1">
      <c r="E2156" s="6"/>
      <c r="F2156" s="6"/>
      <c r="J2156" s="8"/>
      <c r="K2156" s="8"/>
    </row>
    <row r="2157" spans="5:11" ht="49.9" customHeight="1">
      <c r="E2157" s="6"/>
      <c r="F2157" s="6"/>
      <c r="J2157" s="8"/>
      <c r="K2157" s="8"/>
    </row>
    <row r="2158" spans="5:11" ht="49.9" customHeight="1">
      <c r="E2158" s="6"/>
      <c r="F2158" s="6"/>
      <c r="J2158" s="8"/>
      <c r="K2158" s="8"/>
    </row>
    <row r="2159" spans="5:11" ht="49.9" customHeight="1">
      <c r="E2159" s="6"/>
      <c r="F2159" s="6"/>
      <c r="J2159" s="8"/>
      <c r="K2159" s="8"/>
    </row>
    <row r="2160" spans="5:11" ht="49.9" customHeight="1">
      <c r="E2160" s="6"/>
      <c r="F2160" s="6"/>
      <c r="J2160" s="8"/>
      <c r="K2160" s="8"/>
    </row>
    <row r="2161" spans="5:11" ht="49.9" customHeight="1">
      <c r="E2161" s="6"/>
      <c r="F2161" s="6"/>
      <c r="J2161" s="8"/>
      <c r="K2161" s="8"/>
    </row>
    <row r="2162" spans="5:11" ht="49.9" customHeight="1">
      <c r="E2162" s="6"/>
      <c r="F2162" s="6"/>
      <c r="J2162" s="8"/>
      <c r="K2162" s="8"/>
    </row>
    <row r="2163" spans="5:11" ht="49.9" customHeight="1">
      <c r="E2163" s="6"/>
      <c r="F2163" s="6"/>
      <c r="J2163" s="8"/>
      <c r="K2163" s="8"/>
    </row>
    <row r="2164" spans="5:11" ht="49.9" customHeight="1">
      <c r="E2164" s="6"/>
      <c r="F2164" s="6"/>
      <c r="J2164" s="8"/>
      <c r="K2164" s="8"/>
    </row>
    <row r="2165" spans="5:11" ht="49.9" customHeight="1">
      <c r="E2165" s="6"/>
      <c r="F2165" s="6"/>
      <c r="J2165" s="8"/>
      <c r="K2165" s="8"/>
    </row>
    <row r="2166" spans="5:11" ht="49.9" customHeight="1">
      <c r="E2166" s="6"/>
      <c r="F2166" s="6"/>
      <c r="J2166" s="8"/>
      <c r="K2166" s="8"/>
    </row>
    <row r="2167" spans="5:11" ht="49.9" customHeight="1">
      <c r="E2167" s="6"/>
      <c r="F2167" s="6"/>
      <c r="J2167" s="8"/>
      <c r="K2167" s="8"/>
    </row>
    <row r="2168" spans="5:11" ht="49.9" customHeight="1">
      <c r="E2168" s="6"/>
      <c r="F2168" s="6"/>
      <c r="J2168" s="8"/>
      <c r="K2168" s="8"/>
    </row>
    <row r="2169" spans="5:11" ht="49.9" customHeight="1">
      <c r="E2169" s="6"/>
      <c r="F2169" s="6"/>
      <c r="J2169" s="8"/>
      <c r="K2169" s="8"/>
    </row>
    <row r="2170" spans="5:11" ht="49.9" customHeight="1">
      <c r="E2170" s="6"/>
      <c r="F2170" s="6"/>
      <c r="J2170" s="8"/>
      <c r="K2170" s="8"/>
    </row>
    <row r="2171" spans="5:11" ht="49.9" customHeight="1">
      <c r="E2171" s="6"/>
      <c r="F2171" s="6"/>
      <c r="J2171" s="8"/>
      <c r="K2171" s="8"/>
    </row>
    <row r="2172" spans="5:11" ht="49.9" customHeight="1">
      <c r="E2172" s="6"/>
      <c r="F2172" s="6"/>
      <c r="J2172" s="8"/>
      <c r="K2172" s="8"/>
    </row>
    <row r="2173" spans="5:11" ht="49.9" customHeight="1">
      <c r="E2173" s="6"/>
      <c r="F2173" s="6"/>
      <c r="J2173" s="8"/>
      <c r="K2173" s="8"/>
    </row>
    <row r="2174" spans="5:11" ht="49.9" customHeight="1">
      <c r="E2174" s="6"/>
      <c r="F2174" s="6"/>
      <c r="J2174" s="8"/>
      <c r="K2174" s="8"/>
    </row>
    <row r="2175" spans="5:11" ht="49.9" customHeight="1">
      <c r="E2175" s="6"/>
      <c r="F2175" s="6"/>
      <c r="J2175" s="8"/>
      <c r="K2175" s="8"/>
    </row>
    <row r="2176" spans="5:11" ht="49.9" customHeight="1">
      <c r="E2176" s="6"/>
      <c r="F2176" s="6"/>
      <c r="J2176" s="8"/>
      <c r="K2176" s="8"/>
    </row>
    <row r="2177" spans="5:11" ht="49.9" customHeight="1">
      <c r="E2177" s="6"/>
      <c r="F2177" s="6"/>
      <c r="J2177" s="8"/>
      <c r="K2177" s="8"/>
    </row>
    <row r="2178" spans="5:11" ht="49.9" customHeight="1">
      <c r="E2178" s="6"/>
      <c r="F2178" s="6"/>
      <c r="J2178" s="8"/>
      <c r="K2178" s="8"/>
    </row>
    <row r="2179" spans="5:11" ht="49.9" customHeight="1">
      <c r="E2179" s="6"/>
      <c r="F2179" s="6"/>
      <c r="J2179" s="8"/>
      <c r="K2179" s="8"/>
    </row>
    <row r="2180" spans="5:11" ht="49.9" customHeight="1">
      <c r="E2180" s="6"/>
      <c r="F2180" s="6"/>
      <c r="J2180" s="8"/>
      <c r="K2180" s="8"/>
    </row>
    <row r="2181" spans="5:11" ht="49.9" customHeight="1">
      <c r="E2181" s="6"/>
      <c r="F2181" s="6"/>
      <c r="J2181" s="8"/>
      <c r="K2181" s="8"/>
    </row>
    <row r="2182" spans="5:11" ht="49.9" customHeight="1">
      <c r="E2182" s="6"/>
      <c r="F2182" s="6"/>
      <c r="J2182" s="8"/>
      <c r="K2182" s="8"/>
    </row>
    <row r="2183" spans="5:11" ht="49.9" customHeight="1">
      <c r="E2183" s="6"/>
      <c r="F2183" s="6"/>
      <c r="J2183" s="8"/>
      <c r="K2183" s="8"/>
    </row>
    <row r="2184" spans="5:11" ht="49.9" customHeight="1">
      <c r="E2184" s="6"/>
      <c r="F2184" s="6"/>
      <c r="J2184" s="8"/>
      <c r="K2184" s="8"/>
    </row>
    <row r="2185" spans="5:11" ht="49.9" customHeight="1">
      <c r="E2185" s="6"/>
      <c r="F2185" s="6"/>
      <c r="J2185" s="8"/>
      <c r="K2185" s="8"/>
    </row>
    <row r="2186" spans="5:11" ht="49.9" customHeight="1">
      <c r="E2186" s="6"/>
      <c r="F2186" s="6"/>
      <c r="J2186" s="8"/>
      <c r="K2186" s="8"/>
    </row>
    <row r="2187" spans="5:11" ht="49.9" customHeight="1">
      <c r="E2187" s="6"/>
      <c r="F2187" s="6"/>
      <c r="J2187" s="8"/>
      <c r="K2187" s="8"/>
    </row>
    <row r="2188" spans="5:11" ht="49.9" customHeight="1">
      <c r="E2188" s="6"/>
      <c r="F2188" s="6"/>
      <c r="J2188" s="8"/>
      <c r="K2188" s="8"/>
    </row>
    <row r="2189" spans="5:11" ht="49.9" customHeight="1">
      <c r="E2189" s="6"/>
      <c r="F2189" s="6"/>
      <c r="J2189" s="8"/>
      <c r="K2189" s="8"/>
    </row>
    <row r="2190" spans="5:11" ht="49.9" customHeight="1">
      <c r="E2190" s="6"/>
      <c r="F2190" s="6"/>
      <c r="J2190" s="8"/>
      <c r="K2190" s="8"/>
    </row>
    <row r="2191" spans="5:11" ht="49.9" customHeight="1">
      <c r="E2191" s="6"/>
      <c r="F2191" s="6"/>
      <c r="J2191" s="8"/>
      <c r="K2191" s="8"/>
    </row>
    <row r="2192" spans="5:11" ht="49.9" customHeight="1">
      <c r="E2192" s="6"/>
      <c r="F2192" s="6"/>
      <c r="J2192" s="8"/>
      <c r="K2192" s="8"/>
    </row>
    <row r="2193" spans="5:11" ht="49.9" customHeight="1">
      <c r="E2193" s="6"/>
      <c r="F2193" s="6"/>
      <c r="J2193" s="8"/>
      <c r="K2193" s="8"/>
    </row>
    <row r="2194" spans="5:11" ht="49.9" customHeight="1">
      <c r="E2194" s="6"/>
      <c r="F2194" s="6"/>
      <c r="J2194" s="8"/>
      <c r="K2194" s="8"/>
    </row>
    <row r="2195" spans="5:11" ht="49.9" customHeight="1">
      <c r="E2195" s="6"/>
      <c r="F2195" s="6"/>
      <c r="J2195" s="8"/>
      <c r="K2195" s="8"/>
    </row>
    <row r="2196" spans="5:11" ht="49.9" customHeight="1">
      <c r="E2196" s="6"/>
      <c r="F2196" s="6"/>
      <c r="J2196" s="8"/>
      <c r="K2196" s="8"/>
    </row>
    <row r="2197" spans="5:11" ht="49.9" customHeight="1">
      <c r="E2197" s="6"/>
      <c r="F2197" s="6"/>
      <c r="J2197" s="8"/>
      <c r="K2197" s="8"/>
    </row>
    <row r="2198" spans="5:11" ht="49.9" customHeight="1">
      <c r="E2198" s="6"/>
      <c r="F2198" s="6"/>
      <c r="J2198" s="8"/>
      <c r="K2198" s="8"/>
    </row>
    <row r="2199" spans="5:11" ht="49.9" customHeight="1">
      <c r="E2199" s="6"/>
      <c r="F2199" s="6"/>
      <c r="J2199" s="8"/>
      <c r="K2199" s="8"/>
    </row>
    <row r="2200" spans="5:11" ht="49.9" customHeight="1">
      <c r="E2200" s="6"/>
      <c r="F2200" s="6"/>
      <c r="J2200" s="8"/>
      <c r="K2200" s="8"/>
    </row>
    <row r="2201" spans="5:11" ht="49.9" customHeight="1">
      <c r="E2201" s="6"/>
      <c r="F2201" s="6"/>
      <c r="J2201" s="8"/>
      <c r="K2201" s="8"/>
    </row>
    <row r="2202" spans="5:11" ht="49.9" customHeight="1">
      <c r="E2202" s="6"/>
      <c r="F2202" s="6"/>
      <c r="J2202" s="8"/>
      <c r="K2202" s="8"/>
    </row>
    <row r="2203" spans="5:11" ht="49.9" customHeight="1">
      <c r="E2203" s="6"/>
      <c r="F2203" s="6"/>
      <c r="J2203" s="8"/>
      <c r="K2203" s="8"/>
    </row>
    <row r="2204" spans="5:11" ht="49.9" customHeight="1">
      <c r="E2204" s="6"/>
      <c r="F2204" s="6"/>
      <c r="J2204" s="8"/>
      <c r="K2204" s="8"/>
    </row>
    <row r="2205" spans="5:11" ht="49.9" customHeight="1">
      <c r="E2205" s="6"/>
      <c r="F2205" s="6"/>
      <c r="J2205" s="8"/>
      <c r="K2205" s="8"/>
    </row>
    <row r="2206" spans="5:11" ht="49.9" customHeight="1">
      <c r="E2206" s="6"/>
      <c r="F2206" s="6"/>
      <c r="J2206" s="8"/>
      <c r="K2206" s="8"/>
    </row>
    <row r="2207" spans="5:11" ht="49.9" customHeight="1">
      <c r="E2207" s="6"/>
      <c r="F2207" s="6"/>
      <c r="J2207" s="8"/>
      <c r="K2207" s="8"/>
    </row>
    <row r="2208" spans="5:11" ht="49.9" customHeight="1">
      <c r="E2208" s="6"/>
      <c r="F2208" s="6"/>
      <c r="J2208" s="8"/>
      <c r="K2208" s="8"/>
    </row>
    <row r="2209" spans="5:11" ht="49.9" customHeight="1">
      <c r="E2209" s="6"/>
      <c r="F2209" s="6"/>
      <c r="J2209" s="8"/>
      <c r="K2209" s="8"/>
    </row>
    <row r="2210" spans="5:11" ht="49.9" customHeight="1">
      <c r="E2210" s="6"/>
      <c r="F2210" s="6"/>
      <c r="J2210" s="8"/>
      <c r="K2210" s="8"/>
    </row>
    <row r="2211" spans="5:11" ht="49.9" customHeight="1">
      <c r="E2211" s="6"/>
      <c r="F2211" s="6"/>
      <c r="J2211" s="8"/>
      <c r="K2211" s="8"/>
    </row>
    <row r="2212" spans="5:11" ht="49.9" customHeight="1">
      <c r="E2212" s="6"/>
      <c r="F2212" s="6"/>
      <c r="J2212" s="8"/>
      <c r="K2212" s="8"/>
    </row>
    <row r="2213" spans="5:11" ht="49.9" customHeight="1">
      <c r="E2213" s="6"/>
      <c r="F2213" s="6"/>
      <c r="J2213" s="8"/>
      <c r="K2213" s="8"/>
    </row>
    <row r="2214" spans="5:11" ht="49.9" customHeight="1">
      <c r="E2214" s="6"/>
      <c r="F2214" s="6"/>
      <c r="J2214" s="8"/>
      <c r="K2214" s="8"/>
    </row>
    <row r="2215" spans="5:11" ht="49.9" customHeight="1">
      <c r="E2215" s="6"/>
      <c r="F2215" s="6"/>
      <c r="J2215" s="8"/>
      <c r="K2215" s="8"/>
    </row>
    <row r="2216" spans="5:11" ht="49.9" customHeight="1">
      <c r="E2216" s="6"/>
      <c r="F2216" s="6"/>
      <c r="J2216" s="8"/>
      <c r="K2216" s="8"/>
    </row>
    <row r="2217" spans="5:11" ht="49.9" customHeight="1">
      <c r="E2217" s="6"/>
      <c r="F2217" s="6"/>
      <c r="J2217" s="8"/>
      <c r="K2217" s="8"/>
    </row>
    <row r="2218" spans="5:11" ht="49.9" customHeight="1">
      <c r="E2218" s="6"/>
      <c r="F2218" s="6"/>
      <c r="J2218" s="8"/>
      <c r="K2218" s="8"/>
    </row>
    <row r="2219" spans="5:11" ht="49.9" customHeight="1">
      <c r="E2219" s="6"/>
      <c r="F2219" s="6"/>
      <c r="J2219" s="8"/>
      <c r="K2219" s="8"/>
    </row>
    <row r="2220" spans="5:11" ht="49.9" customHeight="1">
      <c r="E2220" s="6"/>
      <c r="F2220" s="6"/>
      <c r="J2220" s="8"/>
      <c r="K2220" s="8"/>
    </row>
    <row r="2221" spans="5:11" ht="49.9" customHeight="1">
      <c r="E2221" s="6"/>
      <c r="F2221" s="6"/>
      <c r="J2221" s="8"/>
      <c r="K2221" s="8"/>
    </row>
    <row r="2222" spans="5:11" ht="49.9" customHeight="1">
      <c r="E2222" s="6"/>
      <c r="F2222" s="6"/>
      <c r="J2222" s="8"/>
      <c r="K2222" s="8"/>
    </row>
    <row r="2223" spans="5:11" ht="49.9" customHeight="1">
      <c r="E2223" s="6"/>
      <c r="F2223" s="6"/>
      <c r="J2223" s="8"/>
      <c r="K2223" s="8"/>
    </row>
    <row r="2224" spans="5:11" ht="49.9" customHeight="1">
      <c r="E2224" s="6"/>
      <c r="F2224" s="6"/>
      <c r="J2224" s="8"/>
      <c r="K2224" s="8"/>
    </row>
    <row r="2225" spans="5:11" ht="49.9" customHeight="1">
      <c r="E2225" s="6"/>
      <c r="F2225" s="6"/>
      <c r="J2225" s="8"/>
      <c r="K2225" s="8"/>
    </row>
    <row r="2226" spans="5:11" ht="49.9" customHeight="1">
      <c r="E2226" s="6"/>
      <c r="F2226" s="6"/>
      <c r="J2226" s="8"/>
      <c r="K2226" s="8"/>
    </row>
    <row r="2227" spans="5:11" ht="49.9" customHeight="1">
      <c r="E2227" s="6"/>
      <c r="F2227" s="6"/>
      <c r="J2227" s="8"/>
      <c r="K2227" s="8"/>
    </row>
    <row r="2228" spans="5:11" ht="49.9" customHeight="1">
      <c r="E2228" s="6"/>
      <c r="F2228" s="6"/>
      <c r="J2228" s="8"/>
      <c r="K2228" s="8"/>
    </row>
    <row r="2229" spans="5:11" ht="49.9" customHeight="1">
      <c r="E2229" s="6"/>
      <c r="F2229" s="6"/>
      <c r="J2229" s="8"/>
      <c r="K2229" s="8"/>
    </row>
    <row r="2230" spans="5:11" ht="49.9" customHeight="1">
      <c r="E2230" s="6"/>
      <c r="F2230" s="6"/>
      <c r="J2230" s="8"/>
      <c r="K2230" s="8"/>
    </row>
    <row r="2231" spans="5:11" ht="49.9" customHeight="1">
      <c r="E2231" s="6"/>
      <c r="F2231" s="6"/>
      <c r="J2231" s="8"/>
      <c r="K2231" s="8"/>
    </row>
    <row r="2232" spans="5:11" ht="49.9" customHeight="1">
      <c r="E2232" s="6"/>
      <c r="F2232" s="6"/>
      <c r="J2232" s="8"/>
      <c r="K2232" s="8"/>
    </row>
    <row r="2233" spans="5:11" ht="49.9" customHeight="1">
      <c r="E2233" s="6"/>
      <c r="F2233" s="6"/>
      <c r="J2233" s="8"/>
      <c r="K2233" s="8"/>
    </row>
    <row r="2234" spans="5:11" ht="49.9" customHeight="1">
      <c r="E2234" s="6"/>
      <c r="F2234" s="6"/>
      <c r="J2234" s="8"/>
      <c r="K2234" s="8"/>
    </row>
    <row r="2235" spans="5:11" ht="49.9" customHeight="1">
      <c r="E2235" s="6"/>
      <c r="F2235" s="6"/>
      <c r="J2235" s="8"/>
      <c r="K2235" s="8"/>
    </row>
    <row r="2236" spans="5:11" ht="49.9" customHeight="1">
      <c r="E2236" s="6"/>
      <c r="F2236" s="6"/>
      <c r="J2236" s="8"/>
      <c r="K2236" s="8"/>
    </row>
    <row r="2237" spans="5:11" ht="49.9" customHeight="1">
      <c r="E2237" s="6"/>
      <c r="F2237" s="6"/>
      <c r="J2237" s="8"/>
      <c r="K2237" s="8"/>
    </row>
    <row r="2238" spans="5:11" ht="49.9" customHeight="1">
      <c r="E2238" s="6"/>
      <c r="F2238" s="6"/>
      <c r="J2238" s="8"/>
      <c r="K2238" s="8"/>
    </row>
    <row r="2239" spans="5:11" ht="49.9" customHeight="1">
      <c r="E2239" s="6"/>
      <c r="F2239" s="6"/>
      <c r="J2239" s="8"/>
      <c r="K2239" s="8"/>
    </row>
    <row r="2240" spans="5:11" ht="49.9" customHeight="1">
      <c r="E2240" s="6"/>
      <c r="F2240" s="6"/>
      <c r="J2240" s="8"/>
      <c r="K2240" s="8"/>
    </row>
    <row r="2241" spans="5:11" ht="49.9" customHeight="1">
      <c r="E2241" s="6"/>
      <c r="F2241" s="6"/>
      <c r="J2241" s="8"/>
      <c r="K2241" s="8"/>
    </row>
    <row r="2242" spans="5:11" ht="49.9" customHeight="1">
      <c r="E2242" s="6"/>
      <c r="F2242" s="6"/>
      <c r="J2242" s="8"/>
      <c r="K2242" s="8"/>
    </row>
    <row r="2243" spans="5:11" ht="49.9" customHeight="1">
      <c r="E2243" s="6"/>
      <c r="F2243" s="6"/>
      <c r="J2243" s="8"/>
      <c r="K2243" s="8"/>
    </row>
    <row r="2244" spans="5:11" ht="49.9" customHeight="1">
      <c r="E2244" s="6"/>
      <c r="F2244" s="6"/>
      <c r="J2244" s="8"/>
      <c r="K2244" s="8"/>
    </row>
    <row r="2245" spans="5:11" ht="49.9" customHeight="1">
      <c r="E2245" s="6"/>
      <c r="F2245" s="6"/>
      <c r="J2245" s="8"/>
      <c r="K2245" s="8"/>
    </row>
    <row r="2246" spans="5:11" ht="49.9" customHeight="1">
      <c r="E2246" s="6"/>
      <c r="F2246" s="6"/>
      <c r="J2246" s="8"/>
      <c r="K2246" s="8"/>
    </row>
    <row r="2247" spans="5:11" ht="49.9" customHeight="1">
      <c r="E2247" s="6"/>
      <c r="F2247" s="6"/>
      <c r="J2247" s="8"/>
      <c r="K2247" s="8"/>
    </row>
    <row r="2248" spans="5:11" ht="49.9" customHeight="1">
      <c r="E2248" s="6"/>
      <c r="F2248" s="6"/>
      <c r="J2248" s="8"/>
      <c r="K2248" s="8"/>
    </row>
    <row r="2249" spans="5:11" ht="49.9" customHeight="1">
      <c r="E2249" s="6"/>
      <c r="F2249" s="6"/>
      <c r="J2249" s="8"/>
      <c r="K2249" s="8"/>
    </row>
    <row r="2250" spans="5:11" ht="49.9" customHeight="1">
      <c r="E2250" s="6"/>
      <c r="F2250" s="6"/>
      <c r="J2250" s="8"/>
      <c r="K2250" s="8"/>
    </row>
    <row r="2251" spans="5:11" ht="49.9" customHeight="1">
      <c r="E2251" s="6"/>
      <c r="F2251" s="6"/>
      <c r="J2251" s="8"/>
      <c r="K2251" s="8"/>
    </row>
    <row r="2252" spans="5:11" ht="49.9" customHeight="1">
      <c r="E2252" s="6"/>
      <c r="F2252" s="6"/>
      <c r="J2252" s="8"/>
      <c r="K2252" s="8"/>
    </row>
    <row r="2253" spans="5:11" ht="49.9" customHeight="1">
      <c r="E2253" s="6"/>
      <c r="F2253" s="6"/>
      <c r="J2253" s="8"/>
      <c r="K2253" s="8"/>
    </row>
    <row r="2254" spans="5:11" ht="49.9" customHeight="1">
      <c r="E2254" s="6"/>
      <c r="F2254" s="6"/>
      <c r="J2254" s="8"/>
      <c r="K2254" s="8"/>
    </row>
    <row r="2255" spans="5:11" ht="49.9" customHeight="1">
      <c r="E2255" s="6"/>
      <c r="F2255" s="6"/>
      <c r="J2255" s="8"/>
      <c r="K2255" s="8"/>
    </row>
    <row r="2256" spans="5:11" ht="49.9" customHeight="1">
      <c r="E2256" s="6"/>
      <c r="F2256" s="6"/>
      <c r="J2256" s="8"/>
      <c r="K2256" s="8"/>
    </row>
    <row r="2257" spans="5:11" ht="49.9" customHeight="1">
      <c r="E2257" s="6"/>
      <c r="F2257" s="6"/>
      <c r="J2257" s="8"/>
      <c r="K2257" s="8"/>
    </row>
    <row r="2258" spans="5:11" ht="49.9" customHeight="1">
      <c r="E2258" s="6"/>
      <c r="F2258" s="6"/>
      <c r="J2258" s="8"/>
      <c r="K2258" s="8"/>
    </row>
    <row r="2259" spans="5:11" ht="49.9" customHeight="1">
      <c r="E2259" s="6"/>
      <c r="F2259" s="6"/>
      <c r="J2259" s="8"/>
      <c r="K2259" s="8"/>
    </row>
    <row r="2260" spans="5:11" ht="49.9" customHeight="1">
      <c r="E2260" s="6"/>
      <c r="F2260" s="6"/>
      <c r="J2260" s="8"/>
      <c r="K2260" s="8"/>
    </row>
    <row r="2261" spans="5:11" ht="49.9" customHeight="1">
      <c r="E2261" s="6"/>
      <c r="F2261" s="6"/>
      <c r="J2261" s="8"/>
      <c r="K2261" s="8"/>
    </row>
    <row r="2262" spans="5:11" ht="49.9" customHeight="1">
      <c r="E2262" s="6"/>
      <c r="F2262" s="6"/>
      <c r="J2262" s="8"/>
      <c r="K2262" s="8"/>
    </row>
    <row r="2263" spans="5:11" ht="49.9" customHeight="1">
      <c r="E2263" s="6"/>
      <c r="F2263" s="6"/>
      <c r="J2263" s="8"/>
      <c r="K2263" s="8"/>
    </row>
    <row r="2264" spans="5:11" ht="49.9" customHeight="1">
      <c r="E2264" s="6"/>
      <c r="F2264" s="6"/>
      <c r="J2264" s="8"/>
      <c r="K2264" s="8"/>
    </row>
    <row r="2265" spans="5:11" ht="49.9" customHeight="1">
      <c r="E2265" s="6"/>
      <c r="F2265" s="6"/>
      <c r="J2265" s="8"/>
      <c r="K2265" s="8"/>
    </row>
    <row r="2266" spans="5:11" ht="49.9" customHeight="1">
      <c r="E2266" s="6"/>
      <c r="F2266" s="6"/>
      <c r="J2266" s="8"/>
      <c r="K2266" s="8"/>
    </row>
    <row r="2267" spans="5:11" ht="49.9" customHeight="1">
      <c r="E2267" s="6"/>
      <c r="F2267" s="6"/>
      <c r="J2267" s="8"/>
      <c r="K2267" s="8"/>
    </row>
    <row r="2268" spans="5:11" ht="49.9" customHeight="1">
      <c r="E2268" s="6"/>
      <c r="F2268" s="6"/>
      <c r="J2268" s="8"/>
      <c r="K2268" s="8"/>
    </row>
    <row r="2269" spans="5:11" ht="49.9" customHeight="1">
      <c r="E2269" s="6"/>
      <c r="F2269" s="6"/>
      <c r="J2269" s="8"/>
      <c r="K2269" s="8"/>
    </row>
    <row r="2270" spans="5:11" ht="49.9" customHeight="1">
      <c r="E2270" s="6"/>
      <c r="F2270" s="6"/>
      <c r="J2270" s="8"/>
      <c r="K2270" s="8"/>
    </row>
    <row r="2271" spans="5:11" ht="49.9" customHeight="1">
      <c r="E2271" s="6"/>
      <c r="F2271" s="6"/>
      <c r="J2271" s="8"/>
      <c r="K2271" s="8"/>
    </row>
    <row r="2272" spans="5:11" ht="49.9" customHeight="1">
      <c r="E2272" s="6"/>
      <c r="F2272" s="6"/>
      <c r="J2272" s="8"/>
      <c r="K2272" s="8"/>
    </row>
    <row r="2273" spans="5:11" ht="49.9" customHeight="1">
      <c r="E2273" s="6"/>
      <c r="F2273" s="6"/>
      <c r="J2273" s="8"/>
      <c r="K2273" s="8"/>
    </row>
    <row r="2274" spans="5:11" ht="49.9" customHeight="1">
      <c r="E2274" s="6"/>
      <c r="F2274" s="6"/>
      <c r="J2274" s="8"/>
      <c r="K2274" s="8"/>
    </row>
    <row r="2275" spans="5:11" ht="49.9" customHeight="1">
      <c r="E2275" s="6"/>
      <c r="F2275" s="6"/>
      <c r="J2275" s="8"/>
      <c r="K2275" s="8"/>
    </row>
    <row r="2276" spans="5:11" ht="49.9" customHeight="1">
      <c r="E2276" s="6"/>
      <c r="F2276" s="6"/>
      <c r="J2276" s="8"/>
      <c r="K2276" s="8"/>
    </row>
    <row r="2277" spans="5:11" ht="49.9" customHeight="1">
      <c r="E2277" s="6"/>
      <c r="F2277" s="6"/>
      <c r="J2277" s="8"/>
      <c r="K2277" s="8"/>
    </row>
    <row r="2278" spans="5:11" ht="49.9" customHeight="1">
      <c r="E2278" s="6"/>
      <c r="F2278" s="6"/>
      <c r="J2278" s="8"/>
      <c r="K2278" s="8"/>
    </row>
    <row r="2279" spans="5:11" ht="49.9" customHeight="1">
      <c r="E2279" s="6"/>
      <c r="F2279" s="6"/>
      <c r="J2279" s="8"/>
      <c r="K2279" s="8"/>
    </row>
    <row r="2280" spans="5:11" ht="49.9" customHeight="1">
      <c r="E2280" s="6"/>
      <c r="F2280" s="6"/>
      <c r="J2280" s="8"/>
      <c r="K2280" s="8"/>
    </row>
    <row r="2281" spans="5:11" ht="49.9" customHeight="1">
      <c r="E2281" s="6"/>
      <c r="F2281" s="6"/>
      <c r="J2281" s="8"/>
      <c r="K2281" s="8"/>
    </row>
    <row r="2282" spans="5:11" ht="49.9" customHeight="1">
      <c r="E2282" s="6"/>
      <c r="F2282" s="6"/>
      <c r="J2282" s="8"/>
      <c r="K2282" s="8"/>
    </row>
    <row r="2283" spans="5:11" ht="49.9" customHeight="1">
      <c r="E2283" s="6"/>
      <c r="F2283" s="6"/>
      <c r="J2283" s="8"/>
      <c r="K2283" s="8"/>
    </row>
    <row r="2284" spans="5:11" ht="49.9" customHeight="1">
      <c r="E2284" s="6"/>
      <c r="F2284" s="6"/>
      <c r="J2284" s="8"/>
      <c r="K2284" s="8"/>
    </row>
    <row r="2285" spans="5:11" ht="49.9" customHeight="1">
      <c r="E2285" s="6"/>
      <c r="F2285" s="6"/>
      <c r="J2285" s="8"/>
      <c r="K2285" s="8"/>
    </row>
    <row r="2286" spans="5:11" ht="49.9" customHeight="1">
      <c r="E2286" s="6"/>
      <c r="F2286" s="6"/>
      <c r="J2286" s="8"/>
      <c r="K2286" s="8"/>
    </row>
    <row r="2287" spans="5:11" ht="49.9" customHeight="1">
      <c r="E2287" s="6"/>
      <c r="F2287" s="6"/>
      <c r="J2287" s="8"/>
      <c r="K2287" s="8"/>
    </row>
    <row r="2288" spans="5:11" ht="49.9" customHeight="1">
      <c r="E2288" s="6"/>
      <c r="F2288" s="6"/>
      <c r="J2288" s="8"/>
      <c r="K2288" s="8"/>
    </row>
    <row r="2289" spans="5:11" ht="49.9" customHeight="1">
      <c r="E2289" s="6"/>
      <c r="F2289" s="6"/>
      <c r="J2289" s="8"/>
      <c r="K2289" s="8"/>
    </row>
    <row r="2290" spans="5:11" ht="49.9" customHeight="1">
      <c r="E2290" s="6"/>
      <c r="F2290" s="6"/>
      <c r="J2290" s="8"/>
      <c r="K2290" s="8"/>
    </row>
    <row r="2291" spans="5:11" ht="49.9" customHeight="1">
      <c r="E2291" s="6"/>
      <c r="F2291" s="6"/>
      <c r="J2291" s="8"/>
      <c r="K2291" s="8"/>
    </row>
    <row r="2292" spans="5:11" ht="49.9" customHeight="1">
      <c r="E2292" s="6"/>
      <c r="F2292" s="6"/>
      <c r="J2292" s="8"/>
      <c r="K2292" s="8"/>
    </row>
    <row r="2293" spans="5:11" ht="49.9" customHeight="1">
      <c r="E2293" s="6"/>
      <c r="F2293" s="6"/>
      <c r="J2293" s="8"/>
      <c r="K2293" s="8"/>
    </row>
    <row r="2294" spans="5:11" ht="49.9" customHeight="1">
      <c r="E2294" s="6"/>
      <c r="F2294" s="6"/>
      <c r="J2294" s="8"/>
      <c r="K2294" s="8"/>
    </row>
    <row r="2295" spans="5:11" ht="49.9" customHeight="1">
      <c r="E2295" s="6"/>
      <c r="F2295" s="6"/>
      <c r="J2295" s="8"/>
      <c r="K2295" s="8"/>
    </row>
    <row r="2296" spans="5:11" ht="49.9" customHeight="1">
      <c r="E2296" s="6"/>
      <c r="F2296" s="6"/>
      <c r="J2296" s="8"/>
      <c r="K2296" s="8"/>
    </row>
    <row r="2297" spans="5:11" ht="49.9" customHeight="1">
      <c r="E2297" s="6"/>
      <c r="F2297" s="6"/>
      <c r="J2297" s="8"/>
      <c r="K2297" s="8"/>
    </row>
    <row r="2298" spans="5:11" ht="49.9" customHeight="1">
      <c r="E2298" s="6"/>
      <c r="F2298" s="6"/>
      <c r="J2298" s="8"/>
      <c r="K2298" s="8"/>
    </row>
    <row r="2299" spans="5:11" ht="49.9" customHeight="1">
      <c r="E2299" s="6"/>
      <c r="F2299" s="6"/>
      <c r="J2299" s="8"/>
      <c r="K2299" s="8"/>
    </row>
    <row r="2300" spans="5:11" ht="49.9" customHeight="1">
      <c r="E2300" s="6"/>
      <c r="F2300" s="6"/>
      <c r="J2300" s="8"/>
      <c r="K2300" s="8"/>
    </row>
    <row r="2301" spans="5:11" ht="49.9" customHeight="1">
      <c r="E2301" s="6"/>
      <c r="F2301" s="6"/>
      <c r="J2301" s="8"/>
      <c r="K2301" s="8"/>
    </row>
    <row r="2302" spans="5:11" ht="49.9" customHeight="1">
      <c r="E2302" s="6"/>
      <c r="F2302" s="6"/>
      <c r="J2302" s="8"/>
      <c r="K2302" s="8"/>
    </row>
    <row r="2303" spans="5:11" ht="49.9" customHeight="1">
      <c r="E2303" s="6"/>
      <c r="F2303" s="6"/>
      <c r="J2303" s="8"/>
      <c r="K2303" s="8"/>
    </row>
    <row r="2304" spans="5:11" ht="49.9" customHeight="1">
      <c r="E2304" s="6"/>
      <c r="F2304" s="6"/>
      <c r="J2304" s="8"/>
      <c r="K2304" s="8"/>
    </row>
    <row r="2305" spans="5:11" ht="49.9" customHeight="1">
      <c r="E2305" s="6"/>
      <c r="F2305" s="6"/>
      <c r="J2305" s="8"/>
      <c r="K2305" s="8"/>
    </row>
    <row r="2306" spans="5:11" ht="49.9" customHeight="1">
      <c r="E2306" s="6"/>
      <c r="F2306" s="6"/>
      <c r="J2306" s="8"/>
      <c r="K2306" s="8"/>
    </row>
    <row r="2307" spans="5:11" ht="49.9" customHeight="1">
      <c r="E2307" s="6"/>
      <c r="F2307" s="6"/>
      <c r="J2307" s="8"/>
      <c r="K2307" s="8"/>
    </row>
    <row r="2308" spans="5:11" ht="49.9" customHeight="1">
      <c r="E2308" s="6"/>
      <c r="F2308" s="6"/>
      <c r="J2308" s="8"/>
      <c r="K2308" s="8"/>
    </row>
    <row r="2309" spans="5:11" ht="49.9" customHeight="1">
      <c r="E2309" s="6"/>
      <c r="F2309" s="6"/>
      <c r="J2309" s="8"/>
      <c r="K2309" s="8"/>
    </row>
    <row r="2310" spans="5:11" ht="49.9" customHeight="1">
      <c r="E2310" s="6"/>
      <c r="F2310" s="6"/>
      <c r="J2310" s="8"/>
      <c r="K2310" s="8"/>
    </row>
    <row r="2311" spans="5:11" ht="49.9" customHeight="1">
      <c r="E2311" s="6"/>
      <c r="F2311" s="6"/>
      <c r="J2311" s="8"/>
      <c r="K2311" s="8"/>
    </row>
    <row r="2312" spans="5:11" ht="49.9" customHeight="1">
      <c r="E2312" s="6"/>
      <c r="F2312" s="6"/>
      <c r="J2312" s="8"/>
      <c r="K2312" s="8"/>
    </row>
    <row r="2313" spans="5:11" ht="49.9" customHeight="1">
      <c r="E2313" s="6"/>
      <c r="F2313" s="6"/>
      <c r="J2313" s="8"/>
      <c r="K2313" s="8"/>
    </row>
    <row r="2314" spans="5:11" ht="49.9" customHeight="1">
      <c r="E2314" s="6"/>
      <c r="F2314" s="6"/>
      <c r="J2314" s="8"/>
      <c r="K2314" s="8"/>
    </row>
    <row r="2315" spans="5:11" ht="49.9" customHeight="1">
      <c r="E2315" s="6"/>
      <c r="F2315" s="6"/>
      <c r="J2315" s="8"/>
      <c r="K2315" s="8"/>
    </row>
    <row r="2316" spans="5:11" ht="49.9" customHeight="1">
      <c r="E2316" s="6"/>
      <c r="F2316" s="6"/>
      <c r="J2316" s="8"/>
      <c r="K2316" s="8"/>
    </row>
    <row r="2317" spans="5:11" ht="49.9" customHeight="1">
      <c r="E2317" s="6"/>
      <c r="F2317" s="6"/>
      <c r="J2317" s="8"/>
      <c r="K2317" s="8"/>
    </row>
    <row r="2318" spans="5:11" ht="49.9" customHeight="1">
      <c r="E2318" s="6"/>
      <c r="F2318" s="6"/>
      <c r="J2318" s="8"/>
      <c r="K2318" s="8"/>
    </row>
    <row r="2319" spans="5:11" ht="49.9" customHeight="1">
      <c r="E2319" s="6"/>
      <c r="F2319" s="6"/>
      <c r="J2319" s="8"/>
      <c r="K2319" s="8"/>
    </row>
    <row r="2320" spans="5:11" ht="49.9" customHeight="1">
      <c r="E2320" s="6"/>
      <c r="F2320" s="6"/>
      <c r="J2320" s="8"/>
      <c r="K2320" s="8"/>
    </row>
    <row r="2321" spans="5:11" ht="49.9" customHeight="1">
      <c r="E2321" s="6"/>
      <c r="F2321" s="6"/>
      <c r="J2321" s="8"/>
      <c r="K2321" s="8"/>
    </row>
    <row r="2322" spans="5:11" ht="49.9" customHeight="1">
      <c r="E2322" s="6"/>
      <c r="F2322" s="6"/>
      <c r="J2322" s="8"/>
      <c r="K2322" s="8"/>
    </row>
    <row r="2323" spans="5:11" ht="49.9" customHeight="1">
      <c r="E2323" s="6"/>
      <c r="F2323" s="6"/>
      <c r="J2323" s="8"/>
      <c r="K2323" s="8"/>
    </row>
    <row r="2324" spans="5:11" ht="49.9" customHeight="1">
      <c r="E2324" s="6"/>
      <c r="F2324" s="6"/>
      <c r="J2324" s="8"/>
      <c r="K2324" s="8"/>
    </row>
    <row r="2325" spans="5:11" ht="49.9" customHeight="1">
      <c r="E2325" s="6"/>
      <c r="F2325" s="6"/>
      <c r="J2325" s="8"/>
      <c r="K2325" s="8"/>
    </row>
    <row r="2326" spans="5:11" ht="49.9" customHeight="1">
      <c r="E2326" s="6"/>
      <c r="F2326" s="6"/>
      <c r="J2326" s="8"/>
      <c r="K2326" s="8"/>
    </row>
    <row r="2327" spans="5:11" ht="49.9" customHeight="1">
      <c r="E2327" s="6"/>
      <c r="F2327" s="6"/>
      <c r="J2327" s="8"/>
      <c r="K2327" s="8"/>
    </row>
    <row r="2328" spans="5:11" ht="49.9" customHeight="1">
      <c r="E2328" s="6"/>
      <c r="F2328" s="6"/>
      <c r="J2328" s="8"/>
      <c r="K2328" s="8"/>
    </row>
    <row r="2329" spans="5:11" ht="49.9" customHeight="1">
      <c r="E2329" s="6"/>
      <c r="F2329" s="6"/>
      <c r="J2329" s="8"/>
      <c r="K2329" s="8"/>
    </row>
    <row r="2330" spans="5:11" ht="49.9" customHeight="1">
      <c r="E2330" s="6"/>
      <c r="F2330" s="6"/>
      <c r="J2330" s="8"/>
      <c r="K2330" s="8"/>
    </row>
    <row r="2331" spans="5:11" ht="49.9" customHeight="1">
      <c r="E2331" s="6"/>
      <c r="F2331" s="6"/>
      <c r="J2331" s="8"/>
      <c r="K2331" s="8"/>
    </row>
    <row r="2332" spans="5:11" ht="49.9" customHeight="1">
      <c r="E2332" s="6"/>
      <c r="F2332" s="6"/>
      <c r="J2332" s="8"/>
      <c r="K2332" s="8"/>
    </row>
    <row r="2333" spans="5:11" ht="49.9" customHeight="1">
      <c r="E2333" s="6"/>
      <c r="F2333" s="6"/>
      <c r="J2333" s="8"/>
      <c r="K2333" s="8"/>
    </row>
    <row r="2334" spans="5:11" ht="49.9" customHeight="1">
      <c r="E2334" s="6"/>
      <c r="F2334" s="6"/>
      <c r="J2334" s="8"/>
      <c r="K2334" s="8"/>
    </row>
    <row r="2335" spans="5:11" ht="49.9" customHeight="1">
      <c r="E2335" s="6"/>
      <c r="F2335" s="6"/>
      <c r="J2335" s="8"/>
      <c r="K2335" s="8"/>
    </row>
    <row r="2336" spans="5:11" ht="49.9" customHeight="1">
      <c r="E2336" s="6"/>
      <c r="F2336" s="6"/>
      <c r="J2336" s="8"/>
      <c r="K2336" s="8"/>
    </row>
    <row r="2337" spans="5:11" ht="49.9" customHeight="1">
      <c r="E2337" s="6"/>
      <c r="F2337" s="6"/>
      <c r="J2337" s="8"/>
      <c r="K2337" s="8"/>
    </row>
    <row r="2338" spans="5:11" ht="49.9" customHeight="1">
      <c r="E2338" s="6"/>
      <c r="F2338" s="6"/>
      <c r="J2338" s="8"/>
      <c r="K2338" s="8"/>
    </row>
    <row r="2339" spans="5:11" ht="49.9" customHeight="1">
      <c r="E2339" s="6"/>
      <c r="F2339" s="6"/>
      <c r="J2339" s="8"/>
      <c r="K2339" s="8"/>
    </row>
    <row r="2340" spans="5:11" ht="49.9" customHeight="1">
      <c r="E2340" s="6"/>
      <c r="F2340" s="6"/>
      <c r="J2340" s="8"/>
      <c r="K2340" s="8"/>
    </row>
    <row r="2341" spans="5:11" ht="49.9" customHeight="1">
      <c r="E2341" s="6"/>
      <c r="F2341" s="6"/>
      <c r="J2341" s="8"/>
      <c r="K2341" s="8"/>
    </row>
    <row r="2342" spans="5:11" ht="49.9" customHeight="1">
      <c r="E2342" s="6"/>
      <c r="F2342" s="6"/>
      <c r="J2342" s="8"/>
      <c r="K2342" s="8"/>
    </row>
    <row r="2343" spans="5:11" ht="49.9" customHeight="1">
      <c r="E2343" s="6"/>
      <c r="F2343" s="6"/>
      <c r="J2343" s="8"/>
      <c r="K2343" s="8"/>
    </row>
    <row r="2344" spans="5:11" ht="49.9" customHeight="1">
      <c r="E2344" s="6"/>
      <c r="F2344" s="6"/>
      <c r="J2344" s="8"/>
      <c r="K2344" s="8"/>
    </row>
    <row r="2345" spans="5:11" ht="49.9" customHeight="1">
      <c r="E2345" s="6"/>
      <c r="F2345" s="6"/>
      <c r="J2345" s="8"/>
      <c r="K2345" s="8"/>
    </row>
    <row r="2346" spans="5:11" ht="49.9" customHeight="1">
      <c r="E2346" s="6"/>
      <c r="F2346" s="6"/>
      <c r="J2346" s="8"/>
      <c r="K2346" s="8"/>
    </row>
    <row r="2347" spans="5:11" ht="49.9" customHeight="1">
      <c r="E2347" s="6"/>
      <c r="F2347" s="6"/>
      <c r="J2347" s="8"/>
      <c r="K2347" s="8"/>
    </row>
    <row r="2348" spans="5:11" ht="49.9" customHeight="1">
      <c r="E2348" s="6"/>
      <c r="F2348" s="6"/>
      <c r="J2348" s="8"/>
      <c r="K2348" s="8"/>
    </row>
    <row r="2349" spans="5:11" ht="49.9" customHeight="1">
      <c r="E2349" s="6"/>
      <c r="F2349" s="6"/>
      <c r="J2349" s="8"/>
      <c r="K2349" s="8"/>
    </row>
    <row r="2350" spans="5:11" ht="49.9" customHeight="1">
      <c r="E2350" s="6"/>
      <c r="F2350" s="6"/>
      <c r="J2350" s="8"/>
      <c r="K2350" s="8"/>
    </row>
    <row r="2351" spans="5:11" ht="49.9" customHeight="1">
      <c r="E2351" s="6"/>
      <c r="F2351" s="6"/>
      <c r="J2351" s="8"/>
      <c r="K2351" s="8"/>
    </row>
    <row r="2352" spans="5:11" ht="49.9" customHeight="1">
      <c r="E2352" s="6"/>
      <c r="F2352" s="6"/>
      <c r="J2352" s="8"/>
      <c r="K2352" s="8"/>
    </row>
    <row r="2353" spans="5:11" ht="49.9" customHeight="1">
      <c r="E2353" s="6"/>
      <c r="F2353" s="6"/>
      <c r="J2353" s="8"/>
      <c r="K2353" s="8"/>
    </row>
    <row r="2354" spans="5:11" ht="49.9" customHeight="1">
      <c r="E2354" s="6"/>
      <c r="F2354" s="6"/>
      <c r="J2354" s="8"/>
      <c r="K2354" s="8"/>
    </row>
    <row r="2355" spans="5:11" ht="49.9" customHeight="1">
      <c r="E2355" s="6"/>
      <c r="F2355" s="6"/>
      <c r="J2355" s="8"/>
      <c r="K2355" s="8"/>
    </row>
    <row r="2356" spans="5:11" ht="49.9" customHeight="1">
      <c r="E2356" s="6"/>
      <c r="F2356" s="6"/>
      <c r="J2356" s="8"/>
      <c r="K2356" s="8"/>
    </row>
    <row r="2357" spans="5:11" ht="49.9" customHeight="1">
      <c r="E2357" s="6"/>
      <c r="F2357" s="6"/>
      <c r="J2357" s="8"/>
      <c r="K2357" s="8"/>
    </row>
    <row r="2358" spans="5:11" ht="49.9" customHeight="1">
      <c r="E2358" s="6"/>
      <c r="F2358" s="6"/>
      <c r="J2358" s="8"/>
      <c r="K2358" s="8"/>
    </row>
    <row r="2359" spans="5:11" ht="49.9" customHeight="1">
      <c r="E2359" s="6"/>
      <c r="F2359" s="6"/>
      <c r="J2359" s="8"/>
      <c r="K2359" s="8"/>
    </row>
    <row r="2360" spans="5:11" ht="49.9" customHeight="1">
      <c r="E2360" s="6"/>
      <c r="F2360" s="6"/>
      <c r="J2360" s="8"/>
      <c r="K2360" s="8"/>
    </row>
    <row r="2361" spans="5:11" ht="49.9" customHeight="1">
      <c r="E2361" s="6"/>
      <c r="F2361" s="6"/>
      <c r="J2361" s="8"/>
      <c r="K2361" s="8"/>
    </row>
    <row r="2362" spans="5:11" ht="49.9" customHeight="1">
      <c r="E2362" s="6"/>
      <c r="F2362" s="6"/>
      <c r="J2362" s="8"/>
      <c r="K2362" s="8"/>
    </row>
    <row r="2363" spans="5:11" ht="49.9" customHeight="1">
      <c r="E2363" s="6"/>
      <c r="F2363" s="6"/>
      <c r="J2363" s="8"/>
      <c r="K2363" s="8"/>
    </row>
    <row r="2364" spans="5:11" ht="49.9" customHeight="1">
      <c r="E2364" s="6"/>
      <c r="F2364" s="6"/>
      <c r="J2364" s="8"/>
      <c r="K2364" s="8"/>
    </row>
    <row r="2365" spans="5:11" ht="49.9" customHeight="1">
      <c r="E2365" s="6"/>
      <c r="F2365" s="6"/>
      <c r="J2365" s="8"/>
      <c r="K2365" s="8"/>
    </row>
    <row r="2366" spans="5:11" ht="49.9" customHeight="1">
      <c r="E2366" s="6"/>
      <c r="F2366" s="6"/>
      <c r="J2366" s="8"/>
      <c r="K2366" s="8"/>
    </row>
    <row r="2367" spans="5:11" ht="49.9" customHeight="1">
      <c r="E2367" s="6"/>
      <c r="F2367" s="6"/>
      <c r="J2367" s="8"/>
      <c r="K2367" s="8"/>
    </row>
    <row r="2368" spans="5:11" ht="49.9" customHeight="1">
      <c r="E2368" s="6"/>
      <c r="F2368" s="6"/>
      <c r="J2368" s="8"/>
      <c r="K2368" s="8"/>
    </row>
    <row r="2369" spans="5:11" ht="49.9" customHeight="1">
      <c r="E2369" s="6"/>
      <c r="F2369" s="6"/>
      <c r="J2369" s="8"/>
      <c r="K2369" s="8"/>
    </row>
    <row r="2370" spans="5:11" ht="49.9" customHeight="1">
      <c r="E2370" s="6"/>
      <c r="F2370" s="6"/>
      <c r="J2370" s="8"/>
      <c r="K2370" s="8"/>
    </row>
    <row r="2371" spans="5:11" ht="49.9" customHeight="1">
      <c r="E2371" s="6"/>
      <c r="F2371" s="6"/>
      <c r="J2371" s="8"/>
      <c r="K2371" s="8"/>
    </row>
    <row r="2372" spans="5:11" ht="49.9" customHeight="1">
      <c r="E2372" s="6"/>
      <c r="F2372" s="6"/>
      <c r="J2372" s="8"/>
      <c r="K2372" s="8"/>
    </row>
    <row r="2373" spans="5:11" ht="49.9" customHeight="1">
      <c r="E2373" s="6"/>
      <c r="F2373" s="6"/>
      <c r="J2373" s="8"/>
      <c r="K2373" s="8"/>
    </row>
    <row r="2374" spans="5:11" ht="49.9" customHeight="1">
      <c r="E2374" s="6"/>
      <c r="F2374" s="6"/>
      <c r="J2374" s="8"/>
      <c r="K2374" s="8"/>
    </row>
    <row r="2375" spans="5:11" ht="49.9" customHeight="1">
      <c r="E2375" s="6"/>
      <c r="F2375" s="6"/>
      <c r="J2375" s="8"/>
      <c r="K2375" s="8"/>
    </row>
    <row r="2376" spans="5:11" ht="49.9" customHeight="1">
      <c r="E2376" s="6"/>
      <c r="F2376" s="6"/>
      <c r="J2376" s="8"/>
      <c r="K2376" s="8"/>
    </row>
    <row r="2377" spans="5:11" ht="49.9" customHeight="1">
      <c r="E2377" s="6"/>
      <c r="F2377" s="6"/>
      <c r="J2377" s="8"/>
      <c r="K2377" s="8"/>
    </row>
    <row r="2378" spans="5:11" ht="49.9" customHeight="1">
      <c r="E2378" s="6"/>
      <c r="F2378" s="6"/>
      <c r="J2378" s="8"/>
      <c r="K2378" s="8"/>
    </row>
    <row r="2379" spans="5:11" ht="49.9" customHeight="1">
      <c r="E2379" s="6"/>
      <c r="F2379" s="6"/>
      <c r="J2379" s="8"/>
      <c r="K2379" s="8"/>
    </row>
    <row r="2380" spans="5:11" ht="49.9" customHeight="1">
      <c r="E2380" s="6"/>
      <c r="F2380" s="6"/>
      <c r="J2380" s="8"/>
      <c r="K2380" s="8"/>
    </row>
    <row r="2381" spans="5:11" ht="49.9" customHeight="1">
      <c r="E2381" s="6"/>
      <c r="F2381" s="6"/>
      <c r="J2381" s="8"/>
      <c r="K2381" s="8"/>
    </row>
    <row r="2382" spans="5:11" ht="49.9" customHeight="1">
      <c r="E2382" s="6"/>
      <c r="F2382" s="6"/>
      <c r="J2382" s="8"/>
      <c r="K2382" s="8"/>
    </row>
    <row r="2383" spans="5:11" ht="49.9" customHeight="1">
      <c r="E2383" s="6"/>
      <c r="F2383" s="6"/>
      <c r="J2383" s="8"/>
      <c r="K2383" s="8"/>
    </row>
    <row r="2384" spans="5:11" ht="49.9" customHeight="1">
      <c r="E2384" s="6"/>
      <c r="F2384" s="6"/>
      <c r="J2384" s="8"/>
      <c r="K2384" s="8"/>
    </row>
    <row r="2385" spans="5:11" ht="49.9" customHeight="1">
      <c r="E2385" s="6"/>
      <c r="F2385" s="6"/>
      <c r="J2385" s="8"/>
      <c r="K2385" s="8"/>
    </row>
    <row r="2386" spans="5:11" ht="49.9" customHeight="1">
      <c r="E2386" s="6"/>
      <c r="F2386" s="6"/>
      <c r="J2386" s="8"/>
      <c r="K2386" s="8"/>
    </row>
    <row r="2387" spans="5:11" ht="49.9" customHeight="1">
      <c r="E2387" s="6"/>
      <c r="F2387" s="6"/>
      <c r="J2387" s="8"/>
      <c r="K2387" s="8"/>
    </row>
    <row r="2388" spans="5:11" ht="49.9" customHeight="1">
      <c r="E2388" s="6"/>
      <c r="F2388" s="6"/>
      <c r="J2388" s="8"/>
      <c r="K2388" s="8"/>
    </row>
    <row r="2389" spans="5:11" ht="49.9" customHeight="1">
      <c r="E2389" s="6"/>
      <c r="F2389" s="6"/>
      <c r="J2389" s="8"/>
      <c r="K2389" s="8"/>
    </row>
    <row r="2390" spans="5:11" ht="49.9" customHeight="1">
      <c r="E2390" s="6"/>
      <c r="F2390" s="6"/>
      <c r="J2390" s="8"/>
      <c r="K2390" s="8"/>
    </row>
    <row r="2391" spans="5:11" ht="49.9" customHeight="1">
      <c r="E2391" s="6"/>
      <c r="F2391" s="6"/>
      <c r="J2391" s="8"/>
      <c r="K2391" s="8"/>
    </row>
    <row r="2392" spans="5:11" ht="49.9" customHeight="1">
      <c r="E2392" s="6"/>
      <c r="F2392" s="6"/>
      <c r="J2392" s="8"/>
      <c r="K2392" s="8"/>
    </row>
    <row r="2393" spans="5:11" ht="49.9" customHeight="1">
      <c r="E2393" s="6"/>
      <c r="F2393" s="6"/>
      <c r="J2393" s="8"/>
      <c r="K2393" s="8"/>
    </row>
    <row r="2394" spans="5:11" ht="49.9" customHeight="1">
      <c r="E2394" s="6"/>
      <c r="F2394" s="6"/>
      <c r="J2394" s="8"/>
      <c r="K2394" s="8"/>
    </row>
    <row r="2395" spans="5:11" ht="49.9" customHeight="1">
      <c r="E2395" s="6"/>
      <c r="F2395" s="6"/>
      <c r="J2395" s="8"/>
      <c r="K2395" s="8"/>
    </row>
    <row r="2396" spans="5:11" ht="49.9" customHeight="1">
      <c r="E2396" s="6"/>
      <c r="F2396" s="6"/>
      <c r="J2396" s="8"/>
      <c r="K2396" s="8"/>
    </row>
    <row r="2397" spans="5:11" ht="49.9" customHeight="1">
      <c r="E2397" s="6"/>
      <c r="F2397" s="6"/>
      <c r="J2397" s="8"/>
      <c r="K2397" s="8"/>
    </row>
    <row r="2398" spans="5:11" ht="49.9" customHeight="1">
      <c r="E2398" s="6"/>
      <c r="F2398" s="6"/>
      <c r="J2398" s="8"/>
      <c r="K2398" s="8"/>
    </row>
    <row r="2399" spans="5:11" ht="49.9" customHeight="1">
      <c r="E2399" s="6"/>
      <c r="F2399" s="6"/>
      <c r="J2399" s="8"/>
      <c r="K2399" s="8"/>
    </row>
    <row r="2400" spans="5:11" ht="49.9" customHeight="1">
      <c r="E2400" s="6"/>
      <c r="F2400" s="6"/>
      <c r="J2400" s="8"/>
      <c r="K2400" s="8"/>
    </row>
    <row r="2401" spans="5:11" ht="49.9" customHeight="1">
      <c r="E2401" s="6"/>
      <c r="F2401" s="6"/>
      <c r="J2401" s="8"/>
      <c r="K2401" s="8"/>
    </row>
    <row r="2402" spans="5:11" ht="49.9" customHeight="1">
      <c r="E2402" s="6"/>
      <c r="F2402" s="6"/>
      <c r="J2402" s="8"/>
      <c r="K2402" s="8"/>
    </row>
    <row r="2403" spans="5:11" ht="49.9" customHeight="1">
      <c r="E2403" s="6"/>
      <c r="F2403" s="6"/>
      <c r="J2403" s="8"/>
      <c r="K2403" s="8"/>
    </row>
    <row r="2404" spans="5:11" ht="49.9" customHeight="1">
      <c r="E2404" s="6"/>
      <c r="F2404" s="6"/>
      <c r="J2404" s="8"/>
      <c r="K2404" s="8"/>
    </row>
    <row r="2405" spans="5:11" ht="49.9" customHeight="1">
      <c r="E2405" s="6"/>
      <c r="F2405" s="6"/>
      <c r="J2405" s="8"/>
      <c r="K2405" s="8"/>
    </row>
    <row r="2406" spans="5:11" ht="49.9" customHeight="1">
      <c r="E2406" s="6"/>
      <c r="F2406" s="6"/>
      <c r="J2406" s="8"/>
      <c r="K2406" s="8"/>
    </row>
    <row r="2407" spans="5:11" ht="49.9" customHeight="1">
      <c r="E2407" s="6"/>
      <c r="F2407" s="6"/>
      <c r="J2407" s="8"/>
      <c r="K2407" s="8"/>
    </row>
    <row r="2408" spans="5:11" ht="49.9" customHeight="1">
      <c r="E2408" s="6"/>
      <c r="F2408" s="6"/>
      <c r="J2408" s="8"/>
      <c r="K2408" s="8"/>
    </row>
    <row r="2409" spans="5:11" ht="49.9" customHeight="1">
      <c r="E2409" s="6"/>
      <c r="F2409" s="6"/>
      <c r="J2409" s="8"/>
      <c r="K2409" s="8"/>
    </row>
    <row r="2410" spans="5:11" ht="49.9" customHeight="1">
      <c r="E2410" s="6"/>
      <c r="F2410" s="6"/>
      <c r="J2410" s="8"/>
      <c r="K2410" s="8"/>
    </row>
    <row r="2411" spans="5:11" ht="49.9" customHeight="1">
      <c r="E2411" s="6"/>
      <c r="F2411" s="6"/>
      <c r="J2411" s="8"/>
      <c r="K2411" s="8"/>
    </row>
    <row r="2412" spans="5:11" ht="49.9" customHeight="1">
      <c r="E2412" s="6"/>
      <c r="F2412" s="6"/>
      <c r="J2412" s="8"/>
      <c r="K2412" s="8"/>
    </row>
    <row r="2413" spans="5:11" ht="49.9" customHeight="1">
      <c r="E2413" s="6"/>
      <c r="F2413" s="6"/>
      <c r="J2413" s="8"/>
      <c r="K2413" s="8"/>
    </row>
    <row r="2414" spans="5:11" ht="49.9" customHeight="1">
      <c r="E2414" s="6"/>
      <c r="F2414" s="6"/>
      <c r="J2414" s="8"/>
      <c r="K2414" s="8"/>
    </row>
    <row r="2415" spans="5:11" ht="49.9" customHeight="1">
      <c r="E2415" s="6"/>
      <c r="F2415" s="6"/>
      <c r="J2415" s="8"/>
      <c r="K2415" s="8"/>
    </row>
    <row r="2416" spans="5:11" ht="49.9" customHeight="1">
      <c r="E2416" s="6"/>
      <c r="F2416" s="6"/>
      <c r="J2416" s="8"/>
      <c r="K2416" s="8"/>
    </row>
    <row r="2417" spans="5:11" ht="49.9" customHeight="1">
      <c r="E2417" s="6"/>
      <c r="F2417" s="6"/>
      <c r="J2417" s="8"/>
      <c r="K2417" s="8"/>
    </row>
    <row r="2418" spans="5:11" ht="49.9" customHeight="1">
      <c r="E2418" s="6"/>
      <c r="F2418" s="6"/>
      <c r="J2418" s="8"/>
      <c r="K2418" s="8"/>
    </row>
    <row r="2419" spans="5:11" ht="49.9" customHeight="1">
      <c r="E2419" s="6"/>
      <c r="F2419" s="6"/>
      <c r="J2419" s="8"/>
      <c r="K2419" s="8"/>
    </row>
    <row r="2420" spans="5:11" ht="49.9" customHeight="1">
      <c r="E2420" s="6"/>
      <c r="F2420" s="6"/>
      <c r="J2420" s="8"/>
      <c r="K2420" s="8"/>
    </row>
    <row r="2421" spans="5:11" ht="49.9" customHeight="1">
      <c r="E2421" s="6"/>
      <c r="F2421" s="6"/>
      <c r="J2421" s="8"/>
      <c r="K2421" s="8"/>
    </row>
    <row r="2422" spans="5:11" ht="49.9" customHeight="1">
      <c r="E2422" s="6"/>
      <c r="F2422" s="6"/>
      <c r="J2422" s="8"/>
      <c r="K2422" s="8"/>
    </row>
    <row r="2423" spans="5:11" ht="49.9" customHeight="1">
      <c r="E2423" s="6"/>
      <c r="F2423" s="6"/>
      <c r="J2423" s="8"/>
      <c r="K2423" s="8"/>
    </row>
    <row r="2424" spans="5:11" ht="49.9" customHeight="1">
      <c r="E2424" s="6"/>
      <c r="F2424" s="6"/>
      <c r="J2424" s="8"/>
      <c r="K2424" s="8"/>
    </row>
    <row r="2425" spans="5:11" ht="49.9" customHeight="1">
      <c r="E2425" s="6"/>
      <c r="F2425" s="6"/>
      <c r="J2425" s="8"/>
      <c r="K2425" s="8"/>
    </row>
    <row r="2426" spans="5:11" ht="49.9" customHeight="1">
      <c r="E2426" s="6"/>
      <c r="F2426" s="6"/>
      <c r="J2426" s="8"/>
      <c r="K2426" s="8"/>
    </row>
    <row r="2427" spans="5:11" ht="49.9" customHeight="1">
      <c r="E2427" s="6"/>
      <c r="F2427" s="6"/>
      <c r="J2427" s="8"/>
      <c r="K2427" s="8"/>
    </row>
    <row r="2428" spans="5:11" ht="49.9" customHeight="1">
      <c r="E2428" s="6"/>
      <c r="F2428" s="6"/>
      <c r="J2428" s="8"/>
      <c r="K2428" s="8"/>
    </row>
    <row r="2429" spans="5:11" ht="49.9" customHeight="1">
      <c r="E2429" s="6"/>
      <c r="F2429" s="6"/>
      <c r="J2429" s="8"/>
      <c r="K2429" s="8"/>
    </row>
    <row r="2430" spans="5:11" ht="49.9" customHeight="1">
      <c r="E2430" s="6"/>
      <c r="F2430" s="6"/>
      <c r="J2430" s="8"/>
      <c r="K2430" s="8"/>
    </row>
    <row r="2431" spans="5:11" ht="49.9" customHeight="1">
      <c r="E2431" s="6"/>
      <c r="F2431" s="6"/>
      <c r="J2431" s="8"/>
      <c r="K2431" s="8"/>
    </row>
    <row r="2432" spans="5:11" ht="49.9" customHeight="1">
      <c r="E2432" s="6"/>
      <c r="F2432" s="6"/>
      <c r="J2432" s="8"/>
      <c r="K2432" s="8"/>
    </row>
    <row r="2433" spans="5:11" ht="49.9" customHeight="1">
      <c r="E2433" s="6"/>
      <c r="F2433" s="6"/>
      <c r="J2433" s="8"/>
      <c r="K2433" s="8"/>
    </row>
    <row r="2434" spans="5:11" ht="49.9" customHeight="1">
      <c r="E2434" s="6"/>
      <c r="F2434" s="6"/>
      <c r="J2434" s="8"/>
      <c r="K2434" s="8"/>
    </row>
    <row r="2435" spans="5:11" ht="49.9" customHeight="1">
      <c r="E2435" s="6"/>
      <c r="F2435" s="6"/>
      <c r="J2435" s="8"/>
      <c r="K2435" s="8"/>
    </row>
    <row r="2436" spans="5:11" ht="49.9" customHeight="1">
      <c r="E2436" s="6"/>
      <c r="F2436" s="6"/>
      <c r="J2436" s="8"/>
      <c r="K2436" s="8"/>
    </row>
    <row r="2437" spans="5:11" ht="49.9" customHeight="1">
      <c r="E2437" s="6"/>
      <c r="F2437" s="6"/>
      <c r="J2437" s="8"/>
      <c r="K2437" s="8"/>
    </row>
    <row r="2438" spans="5:11" ht="49.9" customHeight="1">
      <c r="E2438" s="6"/>
      <c r="F2438" s="6"/>
      <c r="J2438" s="8"/>
      <c r="K2438" s="8"/>
    </row>
    <row r="2439" spans="5:11" ht="49.9" customHeight="1">
      <c r="E2439" s="6"/>
      <c r="F2439" s="6"/>
      <c r="J2439" s="8"/>
      <c r="K2439" s="8"/>
    </row>
    <row r="2440" spans="5:11" ht="49.9" customHeight="1">
      <c r="E2440" s="6"/>
      <c r="F2440" s="6"/>
      <c r="J2440" s="8"/>
      <c r="K2440" s="8"/>
    </row>
    <row r="2441" spans="5:11" ht="49.9" customHeight="1">
      <c r="E2441" s="6"/>
      <c r="F2441" s="6"/>
      <c r="J2441" s="8"/>
      <c r="K2441" s="8"/>
    </row>
    <row r="2442" spans="5:11" ht="49.9" customHeight="1">
      <c r="E2442" s="6"/>
      <c r="F2442" s="6"/>
      <c r="J2442" s="8"/>
      <c r="K2442" s="8"/>
    </row>
    <row r="2443" spans="5:11" ht="49.9" customHeight="1">
      <c r="E2443" s="6"/>
      <c r="F2443" s="6"/>
      <c r="J2443" s="8"/>
      <c r="K2443" s="8"/>
    </row>
    <row r="2444" spans="5:11" ht="49.9" customHeight="1">
      <c r="E2444" s="6"/>
      <c r="F2444" s="6"/>
      <c r="J2444" s="8"/>
      <c r="K2444" s="8"/>
    </row>
    <row r="2445" spans="5:11" ht="49.9" customHeight="1">
      <c r="E2445" s="6"/>
      <c r="F2445" s="6"/>
      <c r="J2445" s="8"/>
      <c r="K2445" s="8"/>
    </row>
    <row r="2446" spans="5:11" ht="49.9" customHeight="1">
      <c r="E2446" s="6"/>
      <c r="F2446" s="6"/>
      <c r="J2446" s="8"/>
      <c r="K2446" s="8"/>
    </row>
    <row r="2447" spans="5:11" ht="49.9" customHeight="1">
      <c r="E2447" s="6"/>
      <c r="F2447" s="6"/>
      <c r="J2447" s="8"/>
      <c r="K2447" s="8"/>
    </row>
    <row r="2448" spans="5:11" ht="49.9" customHeight="1">
      <c r="E2448" s="6"/>
      <c r="F2448" s="6"/>
      <c r="J2448" s="8"/>
      <c r="K2448" s="8"/>
    </row>
    <row r="2449" spans="5:11" ht="49.9" customHeight="1">
      <c r="E2449" s="6"/>
      <c r="F2449" s="6"/>
      <c r="J2449" s="8"/>
      <c r="K2449" s="8"/>
    </row>
    <row r="2450" spans="5:11" ht="49.9" customHeight="1">
      <c r="E2450" s="6"/>
      <c r="F2450" s="6"/>
      <c r="J2450" s="8"/>
      <c r="K2450" s="8"/>
    </row>
    <row r="2451" spans="5:11" ht="49.9" customHeight="1">
      <c r="E2451" s="6"/>
      <c r="F2451" s="6"/>
      <c r="J2451" s="8"/>
      <c r="K2451" s="8"/>
    </row>
    <row r="2452" spans="5:11" ht="49.9" customHeight="1">
      <c r="E2452" s="6"/>
      <c r="F2452" s="6"/>
      <c r="J2452" s="8"/>
      <c r="K2452" s="8"/>
    </row>
    <row r="2453" spans="5:11" ht="49.9" customHeight="1">
      <c r="E2453" s="6"/>
      <c r="F2453" s="6"/>
      <c r="J2453" s="8"/>
      <c r="K2453" s="8"/>
    </row>
    <row r="2454" spans="5:11" ht="49.9" customHeight="1">
      <c r="E2454" s="6"/>
      <c r="F2454" s="6"/>
      <c r="J2454" s="8"/>
      <c r="K2454" s="8"/>
    </row>
    <row r="2455" spans="5:11" ht="49.9" customHeight="1">
      <c r="E2455" s="6"/>
      <c r="F2455" s="6"/>
      <c r="J2455" s="8"/>
      <c r="K2455" s="8"/>
    </row>
    <row r="2456" spans="5:11" ht="49.9" customHeight="1">
      <c r="E2456" s="6"/>
      <c r="F2456" s="6"/>
      <c r="J2456" s="8"/>
      <c r="K2456" s="8"/>
    </row>
    <row r="2457" spans="5:11" ht="49.9" customHeight="1">
      <c r="E2457" s="6"/>
      <c r="F2457" s="6"/>
      <c r="J2457" s="8"/>
      <c r="K2457" s="8"/>
    </row>
    <row r="2458" spans="5:11" ht="49.9" customHeight="1">
      <c r="E2458" s="6"/>
      <c r="F2458" s="6"/>
      <c r="J2458" s="8"/>
      <c r="K2458" s="8"/>
    </row>
    <row r="2459" spans="5:11" ht="49.9" customHeight="1">
      <c r="E2459" s="6"/>
      <c r="F2459" s="6"/>
      <c r="J2459" s="8"/>
      <c r="K2459" s="8"/>
    </row>
    <row r="2460" spans="5:11" ht="49.9" customHeight="1">
      <c r="E2460" s="6"/>
      <c r="F2460" s="6"/>
      <c r="J2460" s="8"/>
      <c r="K2460" s="8"/>
    </row>
    <row r="2461" spans="5:11" ht="49.9" customHeight="1">
      <c r="E2461" s="6"/>
      <c r="F2461" s="6"/>
      <c r="J2461" s="8"/>
      <c r="K2461" s="8"/>
    </row>
    <row r="2462" spans="5:11" ht="49.9" customHeight="1">
      <c r="E2462" s="6"/>
      <c r="F2462" s="6"/>
      <c r="J2462" s="8"/>
      <c r="K2462" s="8"/>
    </row>
    <row r="2463" spans="5:11" ht="49.9" customHeight="1">
      <c r="E2463" s="6"/>
      <c r="F2463" s="6"/>
      <c r="J2463" s="8"/>
      <c r="K2463" s="8"/>
    </row>
    <row r="2464" spans="5:11" ht="49.9" customHeight="1">
      <c r="E2464" s="6"/>
      <c r="F2464" s="6"/>
      <c r="J2464" s="8"/>
      <c r="K2464" s="8"/>
    </row>
    <row r="2465" spans="5:11" ht="49.9" customHeight="1">
      <c r="E2465" s="6"/>
      <c r="F2465" s="6"/>
      <c r="J2465" s="8"/>
      <c r="K2465" s="8"/>
    </row>
    <row r="2466" spans="5:11" ht="49.9" customHeight="1">
      <c r="E2466" s="6"/>
      <c r="F2466" s="6"/>
      <c r="J2466" s="8"/>
      <c r="K2466" s="8"/>
    </row>
    <row r="2467" spans="5:11" ht="49.9" customHeight="1">
      <c r="E2467" s="6"/>
      <c r="F2467" s="6"/>
      <c r="J2467" s="8"/>
      <c r="K2467" s="8"/>
    </row>
    <row r="2468" spans="5:11" ht="49.9" customHeight="1">
      <c r="E2468" s="6"/>
      <c r="F2468" s="6"/>
      <c r="J2468" s="8"/>
      <c r="K2468" s="8"/>
    </row>
    <row r="2469" spans="5:11" ht="49.9" customHeight="1">
      <c r="E2469" s="6"/>
      <c r="F2469" s="6"/>
      <c r="J2469" s="8"/>
      <c r="K2469" s="8"/>
    </row>
    <row r="2470" spans="5:11" ht="49.9" customHeight="1">
      <c r="E2470" s="6"/>
      <c r="F2470" s="6"/>
      <c r="J2470" s="8"/>
      <c r="K2470" s="8"/>
    </row>
    <row r="2471" spans="5:11" ht="49.9" customHeight="1">
      <c r="E2471" s="6"/>
      <c r="F2471" s="6"/>
      <c r="J2471" s="8"/>
      <c r="K2471" s="8"/>
    </row>
    <row r="2472" spans="5:11" ht="49.9" customHeight="1">
      <c r="E2472" s="6"/>
      <c r="F2472" s="6"/>
      <c r="J2472" s="8"/>
      <c r="K2472" s="8"/>
    </row>
    <row r="2473" spans="5:11" ht="49.9" customHeight="1">
      <c r="E2473" s="6"/>
      <c r="F2473" s="6"/>
      <c r="J2473" s="8"/>
      <c r="K2473" s="8"/>
    </row>
    <row r="2474" spans="5:11" ht="49.9" customHeight="1">
      <c r="E2474" s="6"/>
      <c r="F2474" s="6"/>
      <c r="J2474" s="8"/>
      <c r="K2474" s="8"/>
    </row>
    <row r="2475" spans="5:11" ht="49.9" customHeight="1">
      <c r="E2475" s="6"/>
      <c r="F2475" s="6"/>
      <c r="J2475" s="8"/>
      <c r="K2475" s="8"/>
    </row>
    <row r="2476" spans="5:11" ht="49.9" customHeight="1">
      <c r="E2476" s="6"/>
      <c r="F2476" s="6"/>
      <c r="J2476" s="8"/>
      <c r="K2476" s="8"/>
    </row>
    <row r="2477" spans="5:11" ht="49.9" customHeight="1">
      <c r="E2477" s="6"/>
      <c r="F2477" s="6"/>
      <c r="J2477" s="8"/>
      <c r="K2477" s="8"/>
    </row>
    <row r="2478" spans="5:11" ht="49.9" customHeight="1">
      <c r="E2478" s="6"/>
      <c r="F2478" s="6"/>
      <c r="J2478" s="8"/>
      <c r="K2478" s="8"/>
    </row>
    <row r="2479" spans="5:11" ht="49.9" customHeight="1">
      <c r="E2479" s="6"/>
      <c r="F2479" s="6"/>
      <c r="J2479" s="8"/>
      <c r="K2479" s="8"/>
    </row>
    <row r="2480" spans="5:11" ht="49.9" customHeight="1">
      <c r="E2480" s="6"/>
      <c r="F2480" s="6"/>
      <c r="J2480" s="8"/>
      <c r="K2480" s="8"/>
    </row>
    <row r="2481" spans="5:11" ht="49.9" customHeight="1">
      <c r="E2481" s="6"/>
      <c r="F2481" s="6"/>
      <c r="J2481" s="8"/>
      <c r="K2481" s="8"/>
    </row>
    <row r="2482" spans="5:11" ht="49.9" customHeight="1">
      <c r="E2482" s="6"/>
      <c r="F2482" s="6"/>
      <c r="J2482" s="8"/>
      <c r="K2482" s="8"/>
    </row>
    <row r="2483" spans="5:11" ht="49.9" customHeight="1">
      <c r="E2483" s="6"/>
      <c r="F2483" s="6"/>
      <c r="J2483" s="8"/>
      <c r="K2483" s="8"/>
    </row>
    <row r="2484" spans="5:11" ht="49.9" customHeight="1">
      <c r="E2484" s="6"/>
      <c r="F2484" s="6"/>
      <c r="J2484" s="8"/>
      <c r="K2484" s="8"/>
    </row>
    <row r="2485" spans="5:11" ht="49.9" customHeight="1">
      <c r="E2485" s="6"/>
      <c r="F2485" s="6"/>
      <c r="J2485" s="8"/>
      <c r="K2485" s="8"/>
    </row>
    <row r="2486" spans="5:11" ht="49.9" customHeight="1">
      <c r="E2486" s="6"/>
      <c r="F2486" s="6"/>
      <c r="J2486" s="8"/>
      <c r="K2486" s="8"/>
    </row>
    <row r="2487" spans="5:11" ht="49.9" customHeight="1">
      <c r="E2487" s="6"/>
      <c r="F2487" s="6"/>
      <c r="J2487" s="8"/>
      <c r="K2487" s="8"/>
    </row>
    <row r="2488" spans="5:11" ht="49.9" customHeight="1">
      <c r="E2488" s="6"/>
      <c r="F2488" s="6"/>
      <c r="J2488" s="8"/>
      <c r="K2488" s="8"/>
    </row>
    <row r="2489" spans="5:11" ht="49.9" customHeight="1">
      <c r="E2489" s="6"/>
      <c r="F2489" s="6"/>
      <c r="J2489" s="8"/>
      <c r="K2489" s="8"/>
    </row>
    <row r="2490" spans="5:11" ht="49.9" customHeight="1">
      <c r="E2490" s="6"/>
      <c r="F2490" s="6"/>
      <c r="J2490" s="8"/>
      <c r="K2490" s="8"/>
    </row>
    <row r="2491" spans="5:11" ht="49.9" customHeight="1">
      <c r="E2491" s="6"/>
      <c r="F2491" s="6"/>
      <c r="J2491" s="8"/>
      <c r="K2491" s="8"/>
    </row>
    <row r="2492" spans="5:11" ht="49.9" customHeight="1">
      <c r="E2492" s="6"/>
      <c r="F2492" s="6"/>
      <c r="J2492" s="8"/>
      <c r="K2492" s="8"/>
    </row>
    <row r="2493" spans="5:11" ht="49.9" customHeight="1">
      <c r="E2493" s="6"/>
      <c r="F2493" s="6"/>
      <c r="J2493" s="8"/>
      <c r="K2493" s="8"/>
    </row>
    <row r="2494" spans="5:11" ht="49.9" customHeight="1">
      <c r="E2494" s="6"/>
      <c r="F2494" s="6"/>
      <c r="J2494" s="8"/>
      <c r="K2494" s="8"/>
    </row>
    <row r="2495" spans="5:11" ht="49.9" customHeight="1">
      <c r="E2495" s="6"/>
      <c r="F2495" s="6"/>
      <c r="J2495" s="8"/>
      <c r="K2495" s="8"/>
    </row>
    <row r="2496" spans="5:11" ht="49.9" customHeight="1">
      <c r="E2496" s="6"/>
      <c r="F2496" s="6"/>
      <c r="J2496" s="8"/>
      <c r="K2496" s="8"/>
    </row>
    <row r="2497" spans="5:11" ht="49.9" customHeight="1">
      <c r="E2497" s="6"/>
      <c r="F2497" s="6"/>
      <c r="J2497" s="8"/>
      <c r="K2497" s="8"/>
    </row>
    <row r="2498" spans="5:11" ht="49.9" customHeight="1">
      <c r="E2498" s="6"/>
      <c r="F2498" s="6"/>
      <c r="J2498" s="8"/>
      <c r="K2498" s="8"/>
    </row>
    <row r="2499" spans="5:11" ht="49.9" customHeight="1">
      <c r="E2499" s="6"/>
      <c r="F2499" s="6"/>
      <c r="J2499" s="8"/>
      <c r="K2499" s="8"/>
    </row>
    <row r="2500" spans="5:11" ht="49.9" customHeight="1">
      <c r="E2500" s="6"/>
      <c r="F2500" s="6"/>
      <c r="J2500" s="8"/>
      <c r="K2500" s="8"/>
    </row>
    <row r="2501" spans="5:11" ht="49.9" customHeight="1">
      <c r="E2501" s="6"/>
      <c r="F2501" s="6"/>
      <c r="J2501" s="8"/>
      <c r="K2501" s="8"/>
    </row>
    <row r="2502" spans="5:11" ht="49.9" customHeight="1">
      <c r="E2502" s="6"/>
      <c r="F2502" s="6"/>
      <c r="J2502" s="8"/>
      <c r="K2502" s="8"/>
    </row>
    <row r="2503" spans="5:11" ht="49.9" customHeight="1">
      <c r="E2503" s="6"/>
      <c r="F2503" s="6"/>
      <c r="J2503" s="8"/>
      <c r="K2503" s="8"/>
    </row>
    <row r="2504" spans="5:11" ht="49.9" customHeight="1">
      <c r="E2504" s="6"/>
      <c r="F2504" s="6"/>
      <c r="J2504" s="8"/>
      <c r="K2504" s="8"/>
    </row>
    <row r="2505" spans="5:11" ht="49.9" customHeight="1">
      <c r="E2505" s="6"/>
      <c r="F2505" s="6"/>
      <c r="J2505" s="8"/>
      <c r="K2505" s="8"/>
    </row>
    <row r="2506" spans="5:11" ht="49.9" customHeight="1">
      <c r="E2506" s="6"/>
      <c r="F2506" s="6"/>
      <c r="J2506" s="8"/>
      <c r="K2506" s="8"/>
    </row>
    <row r="2507" spans="5:11" ht="49.9" customHeight="1">
      <c r="E2507" s="6"/>
      <c r="F2507" s="6"/>
      <c r="J2507" s="8"/>
      <c r="K2507" s="8"/>
    </row>
    <row r="2508" spans="5:11" ht="49.9" customHeight="1">
      <c r="E2508" s="6"/>
      <c r="F2508" s="6"/>
      <c r="J2508" s="8"/>
      <c r="K2508" s="8"/>
    </row>
    <row r="2509" spans="5:11" ht="49.9" customHeight="1">
      <c r="E2509" s="6"/>
      <c r="F2509" s="6"/>
      <c r="J2509" s="8"/>
      <c r="K2509" s="8"/>
    </row>
    <row r="2510" spans="5:11" ht="49.9" customHeight="1">
      <c r="E2510" s="6"/>
      <c r="F2510" s="6"/>
      <c r="J2510" s="8"/>
      <c r="K2510" s="8"/>
    </row>
    <row r="2511" spans="5:11" ht="49.9" customHeight="1">
      <c r="E2511" s="6"/>
      <c r="F2511" s="6"/>
      <c r="J2511" s="8"/>
      <c r="K2511" s="8"/>
    </row>
    <row r="2512" spans="5:11" ht="49.9" customHeight="1">
      <c r="E2512" s="6"/>
      <c r="F2512" s="6"/>
      <c r="J2512" s="8"/>
      <c r="K2512" s="8"/>
    </row>
    <row r="2513" spans="5:11" ht="49.9" customHeight="1">
      <c r="E2513" s="6"/>
      <c r="F2513" s="6"/>
      <c r="J2513" s="8"/>
      <c r="K2513" s="8"/>
    </row>
    <row r="2514" spans="5:11" ht="49.9" customHeight="1">
      <c r="E2514" s="6"/>
      <c r="F2514" s="6"/>
      <c r="J2514" s="8"/>
      <c r="K2514" s="8"/>
    </row>
    <row r="2515" spans="5:11" ht="49.9" customHeight="1">
      <c r="E2515" s="6"/>
      <c r="F2515" s="6"/>
      <c r="J2515" s="8"/>
      <c r="K2515" s="8"/>
    </row>
    <row r="2516" spans="5:11" ht="49.9" customHeight="1">
      <c r="E2516" s="6"/>
      <c r="F2516" s="6"/>
      <c r="J2516" s="8"/>
      <c r="K2516" s="8"/>
    </row>
    <row r="2517" spans="5:11" ht="49.9" customHeight="1">
      <c r="E2517" s="6"/>
      <c r="F2517" s="6"/>
      <c r="J2517" s="8"/>
      <c r="K2517" s="8"/>
    </row>
    <row r="2518" spans="5:11" ht="49.9" customHeight="1">
      <c r="E2518" s="6"/>
      <c r="F2518" s="6"/>
      <c r="J2518" s="8"/>
      <c r="K2518" s="8"/>
    </row>
    <row r="2519" spans="5:11" ht="49.9" customHeight="1">
      <c r="E2519" s="6"/>
      <c r="F2519" s="6"/>
      <c r="J2519" s="8"/>
      <c r="K2519" s="8"/>
    </row>
    <row r="2520" spans="5:11" ht="49.9" customHeight="1">
      <c r="E2520" s="6"/>
      <c r="F2520" s="6"/>
      <c r="J2520" s="8"/>
      <c r="K2520" s="8"/>
    </row>
    <row r="2521" spans="5:11" ht="49.9" customHeight="1">
      <c r="E2521" s="6"/>
      <c r="F2521" s="6"/>
      <c r="J2521" s="8"/>
      <c r="K2521" s="8"/>
    </row>
    <row r="2522" spans="5:11" ht="49.9" customHeight="1">
      <c r="E2522" s="6"/>
      <c r="F2522" s="6"/>
      <c r="J2522" s="8"/>
      <c r="K2522" s="8"/>
    </row>
    <row r="2523" spans="5:11" ht="49.9" customHeight="1">
      <c r="E2523" s="6"/>
      <c r="F2523" s="6"/>
      <c r="J2523" s="8"/>
      <c r="K2523" s="8"/>
    </row>
    <row r="2524" spans="5:11" ht="49.9" customHeight="1">
      <c r="E2524" s="6"/>
      <c r="F2524" s="6"/>
      <c r="J2524" s="8"/>
      <c r="K2524" s="8"/>
    </row>
    <row r="2525" spans="5:11" ht="49.9" customHeight="1">
      <c r="E2525" s="6"/>
      <c r="F2525" s="6"/>
      <c r="J2525" s="8"/>
      <c r="K2525" s="8"/>
    </row>
    <row r="2526" spans="5:11" ht="49.9" customHeight="1">
      <c r="E2526" s="6"/>
      <c r="F2526" s="6"/>
      <c r="J2526" s="8"/>
      <c r="K2526" s="8"/>
    </row>
    <row r="2527" spans="5:11" ht="49.9" customHeight="1">
      <c r="E2527" s="6"/>
      <c r="F2527" s="6"/>
      <c r="J2527" s="8"/>
      <c r="K2527" s="8"/>
    </row>
    <row r="2528" spans="5:11" ht="49.9" customHeight="1">
      <c r="E2528" s="6"/>
      <c r="F2528" s="6"/>
      <c r="J2528" s="8"/>
      <c r="K2528" s="8"/>
    </row>
    <row r="2529" spans="5:11" ht="49.9" customHeight="1">
      <c r="E2529" s="6"/>
      <c r="F2529" s="6"/>
      <c r="J2529" s="8"/>
      <c r="K2529" s="8"/>
    </row>
    <row r="2530" spans="5:11" ht="49.9" customHeight="1">
      <c r="E2530" s="6"/>
      <c r="F2530" s="6"/>
      <c r="J2530" s="8"/>
      <c r="K2530" s="8"/>
    </row>
    <row r="2531" spans="5:11" ht="49.9" customHeight="1">
      <c r="E2531" s="6"/>
      <c r="F2531" s="6"/>
      <c r="J2531" s="8"/>
      <c r="K2531" s="8"/>
    </row>
    <row r="2532" spans="5:11" ht="49.9" customHeight="1">
      <c r="E2532" s="6"/>
      <c r="F2532" s="6"/>
      <c r="J2532" s="8"/>
      <c r="K2532" s="8"/>
    </row>
    <row r="2533" spans="5:11" ht="49.9" customHeight="1">
      <c r="E2533" s="6"/>
      <c r="F2533" s="6"/>
      <c r="J2533" s="8"/>
      <c r="K2533" s="8"/>
    </row>
    <row r="2534" spans="5:11" ht="49.9" customHeight="1">
      <c r="E2534" s="6"/>
      <c r="F2534" s="6"/>
      <c r="J2534" s="8"/>
      <c r="K2534" s="8"/>
    </row>
    <row r="2535" spans="5:11" ht="49.9" customHeight="1">
      <c r="E2535" s="6"/>
      <c r="F2535" s="6"/>
      <c r="J2535" s="8"/>
      <c r="K2535" s="8"/>
    </row>
    <row r="2536" spans="5:11" ht="49.9" customHeight="1">
      <c r="E2536" s="6"/>
      <c r="F2536" s="6"/>
      <c r="J2536" s="8"/>
      <c r="K2536" s="8"/>
    </row>
    <row r="2537" spans="5:11" ht="49.9" customHeight="1">
      <c r="E2537" s="6"/>
      <c r="F2537" s="6"/>
      <c r="J2537" s="8"/>
      <c r="K2537" s="8"/>
    </row>
    <row r="2538" spans="5:11" ht="49.9" customHeight="1">
      <c r="E2538" s="6"/>
      <c r="F2538" s="6"/>
      <c r="J2538" s="8"/>
      <c r="K2538" s="8"/>
    </row>
    <row r="2539" spans="5:11" ht="49.9" customHeight="1">
      <c r="E2539" s="6"/>
      <c r="F2539" s="6"/>
      <c r="J2539" s="8"/>
      <c r="K2539" s="8"/>
    </row>
    <row r="2540" spans="5:11" ht="49.9" customHeight="1">
      <c r="E2540" s="6"/>
      <c r="F2540" s="6"/>
      <c r="J2540" s="8"/>
      <c r="K2540" s="8"/>
    </row>
    <row r="2541" spans="5:11" ht="49.9" customHeight="1">
      <c r="E2541" s="6"/>
      <c r="F2541" s="6"/>
      <c r="J2541" s="8"/>
      <c r="K2541" s="8"/>
    </row>
    <row r="2542" spans="5:11" ht="49.9" customHeight="1">
      <c r="E2542" s="6"/>
      <c r="F2542" s="6"/>
      <c r="J2542" s="8"/>
      <c r="K2542" s="8"/>
    </row>
    <row r="2543" spans="5:11" ht="49.9" customHeight="1">
      <c r="E2543" s="6"/>
      <c r="F2543" s="6"/>
      <c r="J2543" s="8"/>
      <c r="K2543" s="8"/>
    </row>
    <row r="2544" spans="5:11" ht="49.9" customHeight="1">
      <c r="E2544" s="6"/>
      <c r="F2544" s="6"/>
      <c r="J2544" s="8"/>
      <c r="K2544" s="8"/>
    </row>
    <row r="2545" spans="5:11" ht="49.9" customHeight="1">
      <c r="E2545" s="6"/>
      <c r="F2545" s="6"/>
      <c r="J2545" s="8"/>
      <c r="K2545" s="8"/>
    </row>
    <row r="2546" spans="5:11" ht="49.9" customHeight="1">
      <c r="E2546" s="6"/>
      <c r="F2546" s="6"/>
      <c r="J2546" s="8"/>
      <c r="K2546" s="8"/>
    </row>
    <row r="2547" spans="5:11" ht="49.9" customHeight="1">
      <c r="E2547" s="6"/>
      <c r="F2547" s="6"/>
      <c r="J2547" s="8"/>
      <c r="K2547" s="8"/>
    </row>
    <row r="2548" spans="5:11" ht="49.9" customHeight="1">
      <c r="E2548" s="6"/>
      <c r="F2548" s="6"/>
      <c r="J2548" s="8"/>
      <c r="K2548" s="8"/>
    </row>
    <row r="2549" spans="5:11" ht="49.9" customHeight="1">
      <c r="E2549" s="6"/>
      <c r="F2549" s="6"/>
      <c r="J2549" s="8"/>
      <c r="K2549" s="8"/>
    </row>
    <row r="2550" spans="5:11" ht="49.9" customHeight="1">
      <c r="E2550" s="6"/>
      <c r="F2550" s="6"/>
      <c r="J2550" s="8"/>
      <c r="K2550" s="8"/>
    </row>
    <row r="2551" spans="5:11" ht="49.9" customHeight="1">
      <c r="E2551" s="6"/>
      <c r="F2551" s="6"/>
      <c r="J2551" s="8"/>
      <c r="K2551" s="8"/>
    </row>
    <row r="2552" spans="5:11" ht="49.9" customHeight="1">
      <c r="E2552" s="6"/>
      <c r="F2552" s="6"/>
      <c r="J2552" s="8"/>
      <c r="K2552" s="8"/>
    </row>
    <row r="2553" spans="5:11" ht="49.9" customHeight="1">
      <c r="E2553" s="6"/>
      <c r="F2553" s="6"/>
      <c r="J2553" s="8"/>
      <c r="K2553" s="8"/>
    </row>
    <row r="2554" spans="5:11" ht="49.9" customHeight="1">
      <c r="E2554" s="6"/>
      <c r="F2554" s="6"/>
      <c r="J2554" s="8"/>
      <c r="K2554" s="8"/>
    </row>
    <row r="2555" spans="5:11" ht="49.9" customHeight="1">
      <c r="E2555" s="6"/>
      <c r="F2555" s="6"/>
      <c r="J2555" s="8"/>
      <c r="K2555" s="8"/>
    </row>
    <row r="2556" spans="5:11" ht="49.9" customHeight="1">
      <c r="E2556" s="6"/>
      <c r="F2556" s="6"/>
      <c r="J2556" s="8"/>
      <c r="K2556" s="8"/>
    </row>
    <row r="2557" spans="5:11" ht="49.9" customHeight="1">
      <c r="E2557" s="6"/>
      <c r="F2557" s="6"/>
      <c r="J2557" s="8"/>
      <c r="K2557" s="8"/>
    </row>
    <row r="2558" spans="5:11" ht="49.9" customHeight="1">
      <c r="E2558" s="6"/>
      <c r="F2558" s="6"/>
      <c r="J2558" s="8"/>
      <c r="K2558" s="8"/>
    </row>
    <row r="2559" spans="5:11" ht="49.9" customHeight="1">
      <c r="E2559" s="6"/>
      <c r="F2559" s="6"/>
      <c r="J2559" s="8"/>
      <c r="K2559" s="8"/>
    </row>
    <row r="2560" spans="5:11" ht="49.9" customHeight="1">
      <c r="E2560" s="6"/>
      <c r="F2560" s="6"/>
      <c r="J2560" s="8"/>
      <c r="K2560" s="8"/>
    </row>
    <row r="2561" spans="5:11" ht="49.9" customHeight="1">
      <c r="E2561" s="6"/>
      <c r="F2561" s="6"/>
      <c r="J2561" s="8"/>
      <c r="K2561" s="8"/>
    </row>
    <row r="2562" spans="5:11" ht="49.9" customHeight="1">
      <c r="E2562" s="6"/>
      <c r="F2562" s="6"/>
      <c r="J2562" s="8"/>
      <c r="K2562" s="8"/>
    </row>
    <row r="2563" spans="5:11" ht="49.9" customHeight="1">
      <c r="E2563" s="6"/>
      <c r="F2563" s="6"/>
      <c r="J2563" s="8"/>
      <c r="K2563" s="8"/>
    </row>
    <row r="2564" spans="5:11" ht="49.9" customHeight="1">
      <c r="E2564" s="6"/>
      <c r="F2564" s="6"/>
      <c r="J2564" s="8"/>
      <c r="K2564" s="8"/>
    </row>
    <row r="2565" spans="5:11" ht="49.9" customHeight="1">
      <c r="E2565" s="6"/>
      <c r="F2565" s="6"/>
      <c r="J2565" s="8"/>
      <c r="K2565" s="8"/>
    </row>
    <row r="2566" spans="5:11" ht="49.9" customHeight="1">
      <c r="E2566" s="6"/>
      <c r="F2566" s="6"/>
      <c r="J2566" s="8"/>
      <c r="K2566" s="8"/>
    </row>
    <row r="2567" spans="5:11" ht="49.9" customHeight="1">
      <c r="E2567" s="6"/>
      <c r="F2567" s="6"/>
      <c r="J2567" s="8"/>
      <c r="K2567" s="8"/>
    </row>
    <row r="2568" spans="5:11" ht="49.9" customHeight="1">
      <c r="E2568" s="6"/>
      <c r="F2568" s="6"/>
      <c r="J2568" s="8"/>
      <c r="K2568" s="8"/>
    </row>
    <row r="2569" spans="5:11" ht="49.9" customHeight="1">
      <c r="E2569" s="6"/>
      <c r="F2569" s="6"/>
      <c r="J2569" s="8"/>
      <c r="K2569" s="8"/>
    </row>
    <row r="2570" spans="5:11" ht="49.9" customHeight="1">
      <c r="E2570" s="6"/>
      <c r="F2570" s="6"/>
      <c r="J2570" s="8"/>
      <c r="K2570" s="8"/>
    </row>
    <row r="2571" spans="5:11" ht="49.9" customHeight="1">
      <c r="E2571" s="6"/>
      <c r="F2571" s="6"/>
      <c r="J2571" s="8"/>
      <c r="K2571" s="8"/>
    </row>
    <row r="2572" spans="5:11" ht="49.9" customHeight="1">
      <c r="E2572" s="6"/>
      <c r="F2572" s="6"/>
      <c r="J2572" s="8"/>
      <c r="K2572" s="8"/>
    </row>
    <row r="2573" spans="5:11" ht="49.9" customHeight="1">
      <c r="E2573" s="6"/>
      <c r="F2573" s="6"/>
      <c r="J2573" s="8"/>
      <c r="K2573" s="8"/>
    </row>
    <row r="2574" spans="5:11" ht="49.9" customHeight="1">
      <c r="E2574" s="6"/>
      <c r="F2574" s="6"/>
      <c r="J2574" s="8"/>
      <c r="K2574" s="8"/>
    </row>
    <row r="2575" spans="5:11" ht="49.9" customHeight="1">
      <c r="E2575" s="6"/>
      <c r="F2575" s="6"/>
      <c r="J2575" s="8"/>
      <c r="K2575" s="8"/>
    </row>
    <row r="2576" spans="5:11" ht="49.9" customHeight="1">
      <c r="E2576" s="6"/>
      <c r="F2576" s="6"/>
      <c r="J2576" s="8"/>
      <c r="K2576" s="8"/>
    </row>
    <row r="2577" spans="5:11" ht="49.9" customHeight="1">
      <c r="E2577" s="6"/>
      <c r="F2577" s="6"/>
      <c r="J2577" s="8"/>
      <c r="K2577" s="8"/>
    </row>
    <row r="2578" spans="5:11" ht="49.9" customHeight="1">
      <c r="E2578" s="6"/>
      <c r="F2578" s="6"/>
      <c r="J2578" s="8"/>
      <c r="K2578" s="8"/>
    </row>
    <row r="2579" spans="5:11" ht="49.9" customHeight="1">
      <c r="E2579" s="6"/>
      <c r="F2579" s="6"/>
      <c r="J2579" s="8"/>
      <c r="K2579" s="8"/>
    </row>
    <row r="2580" spans="5:11" ht="49.9" customHeight="1">
      <c r="E2580" s="6"/>
      <c r="F2580" s="6"/>
      <c r="J2580" s="8"/>
      <c r="K2580" s="8"/>
    </row>
    <row r="2581" spans="5:11" ht="49.9" customHeight="1">
      <c r="E2581" s="6"/>
      <c r="F2581" s="6"/>
      <c r="J2581" s="8"/>
      <c r="K2581" s="8"/>
    </row>
    <row r="2582" spans="5:11" ht="49.9" customHeight="1">
      <c r="E2582" s="6"/>
      <c r="F2582" s="6"/>
      <c r="J2582" s="8"/>
      <c r="K2582" s="8"/>
    </row>
    <row r="2583" spans="5:11" ht="49.9" customHeight="1">
      <c r="E2583" s="6"/>
      <c r="F2583" s="6"/>
      <c r="J2583" s="8"/>
      <c r="K2583" s="8"/>
    </row>
    <row r="2584" spans="5:11" ht="49.9" customHeight="1">
      <c r="E2584" s="6"/>
      <c r="F2584" s="6"/>
      <c r="J2584" s="8"/>
      <c r="K2584" s="8"/>
    </row>
    <row r="2585" spans="5:11" ht="49.9" customHeight="1">
      <c r="E2585" s="6"/>
      <c r="F2585" s="6"/>
      <c r="J2585" s="8"/>
      <c r="K2585" s="8"/>
    </row>
    <row r="2586" spans="5:11" ht="49.9" customHeight="1">
      <c r="E2586" s="6"/>
      <c r="F2586" s="6"/>
      <c r="J2586" s="8"/>
      <c r="K2586" s="8"/>
    </row>
    <row r="2587" spans="5:11" ht="49.9" customHeight="1">
      <c r="E2587" s="6"/>
      <c r="F2587" s="6"/>
      <c r="J2587" s="8"/>
      <c r="K2587" s="8"/>
    </row>
    <row r="2588" spans="5:11" ht="49.9" customHeight="1">
      <c r="E2588" s="6"/>
      <c r="F2588" s="6"/>
      <c r="J2588" s="8"/>
      <c r="K2588" s="8"/>
    </row>
    <row r="2589" spans="5:11" ht="49.9" customHeight="1">
      <c r="E2589" s="6"/>
      <c r="F2589" s="6"/>
      <c r="J2589" s="8"/>
      <c r="K2589" s="8"/>
    </row>
    <row r="2590" spans="5:11" ht="49.9" customHeight="1">
      <c r="E2590" s="6"/>
      <c r="F2590" s="6"/>
      <c r="J2590" s="8"/>
      <c r="K2590" s="8"/>
    </row>
    <row r="2591" spans="5:11" ht="49.9" customHeight="1">
      <c r="E2591" s="6"/>
      <c r="F2591" s="6"/>
      <c r="J2591" s="8"/>
      <c r="K2591" s="8"/>
    </row>
    <row r="2592" spans="5:11" ht="49.9" customHeight="1">
      <c r="E2592" s="6"/>
      <c r="F2592" s="6"/>
      <c r="J2592" s="8"/>
      <c r="K2592" s="8"/>
    </row>
    <row r="2593" spans="5:11" ht="49.9" customHeight="1">
      <c r="E2593" s="6"/>
      <c r="F2593" s="6"/>
      <c r="J2593" s="8"/>
      <c r="K2593" s="8"/>
    </row>
    <row r="2594" spans="5:11" ht="49.9" customHeight="1">
      <c r="E2594" s="6"/>
      <c r="F2594" s="6"/>
      <c r="J2594" s="8"/>
      <c r="K2594" s="8"/>
    </row>
    <row r="2595" spans="5:11" ht="49.9" customHeight="1">
      <c r="E2595" s="6"/>
      <c r="F2595" s="6"/>
      <c r="J2595" s="8"/>
      <c r="K2595" s="8"/>
    </row>
    <row r="2596" spans="5:11" ht="49.9" customHeight="1">
      <c r="E2596" s="6"/>
      <c r="F2596" s="6"/>
      <c r="J2596" s="8"/>
      <c r="K2596" s="8"/>
    </row>
    <row r="2597" spans="5:11" ht="49.9" customHeight="1">
      <c r="E2597" s="6"/>
      <c r="F2597" s="6"/>
      <c r="J2597" s="8"/>
      <c r="K2597" s="8"/>
    </row>
    <row r="2598" spans="5:11" ht="49.9" customHeight="1">
      <c r="E2598" s="6"/>
      <c r="F2598" s="6"/>
      <c r="J2598" s="8"/>
      <c r="K2598" s="8"/>
    </row>
    <row r="2599" spans="5:11" ht="49.9" customHeight="1">
      <c r="E2599" s="6"/>
      <c r="F2599" s="6"/>
      <c r="J2599" s="8"/>
      <c r="K2599" s="8"/>
    </row>
    <row r="2600" spans="5:11" ht="49.9" customHeight="1">
      <c r="E2600" s="6"/>
      <c r="F2600" s="6"/>
      <c r="J2600" s="8"/>
      <c r="K2600" s="8"/>
    </row>
    <row r="2601" spans="5:11" ht="49.9" customHeight="1">
      <c r="E2601" s="6"/>
      <c r="F2601" s="6"/>
      <c r="J2601" s="8"/>
      <c r="K2601" s="8"/>
    </row>
    <row r="2602" spans="5:11" ht="49.9" customHeight="1">
      <c r="E2602" s="6"/>
      <c r="F2602" s="6"/>
      <c r="J2602" s="8"/>
      <c r="K2602" s="8"/>
    </row>
    <row r="2603" spans="5:11" ht="49.9" customHeight="1">
      <c r="E2603" s="6"/>
      <c r="F2603" s="6"/>
      <c r="J2603" s="8"/>
      <c r="K2603" s="8"/>
    </row>
    <row r="2604" spans="5:11" ht="49.9" customHeight="1">
      <c r="E2604" s="6"/>
      <c r="F2604" s="6"/>
      <c r="J2604" s="8"/>
      <c r="K2604" s="8"/>
    </row>
    <row r="2605" spans="5:11" ht="49.9" customHeight="1">
      <c r="E2605" s="6"/>
      <c r="F2605" s="6"/>
      <c r="J2605" s="8"/>
      <c r="K2605" s="8"/>
    </row>
    <row r="2606" spans="5:11" ht="49.9" customHeight="1">
      <c r="E2606" s="6"/>
      <c r="F2606" s="6"/>
      <c r="J2606" s="8"/>
      <c r="K2606" s="8"/>
    </row>
    <row r="2607" spans="5:11" ht="49.9" customHeight="1">
      <c r="E2607" s="6"/>
      <c r="F2607" s="6"/>
      <c r="J2607" s="8"/>
      <c r="K2607" s="8"/>
    </row>
    <row r="2608" spans="5:11" ht="49.9" customHeight="1">
      <c r="E2608" s="6"/>
      <c r="F2608" s="6"/>
      <c r="J2608" s="8"/>
      <c r="K2608" s="8"/>
    </row>
    <row r="2609" spans="5:11" ht="49.9" customHeight="1">
      <c r="E2609" s="6"/>
      <c r="F2609" s="6"/>
      <c r="J2609" s="8"/>
      <c r="K2609" s="8"/>
    </row>
    <row r="2610" spans="5:11" ht="49.9" customHeight="1">
      <c r="E2610" s="6"/>
      <c r="F2610" s="6"/>
      <c r="J2610" s="8"/>
      <c r="K2610" s="8"/>
    </row>
    <row r="2611" spans="5:11" ht="49.9" customHeight="1">
      <c r="E2611" s="6"/>
      <c r="F2611" s="6"/>
      <c r="J2611" s="8"/>
      <c r="K2611" s="8"/>
    </row>
    <row r="2612" spans="5:11" ht="49.9" customHeight="1">
      <c r="E2612" s="6"/>
      <c r="F2612" s="6"/>
      <c r="J2612" s="8"/>
      <c r="K2612" s="8"/>
    </row>
    <row r="2613" spans="5:11" ht="49.9" customHeight="1">
      <c r="E2613" s="6"/>
      <c r="F2613" s="6"/>
      <c r="J2613" s="8"/>
      <c r="K2613" s="8"/>
    </row>
    <row r="2614" spans="5:11" ht="49.9" customHeight="1">
      <c r="E2614" s="6"/>
      <c r="F2614" s="6"/>
      <c r="J2614" s="8"/>
      <c r="K2614" s="8"/>
    </row>
    <row r="2615" spans="5:11" ht="49.9" customHeight="1">
      <c r="E2615" s="6"/>
      <c r="F2615" s="6"/>
      <c r="J2615" s="8"/>
      <c r="K2615" s="8"/>
    </row>
    <row r="2616" spans="5:11" ht="49.9" customHeight="1">
      <c r="E2616" s="6"/>
      <c r="F2616" s="6"/>
      <c r="J2616" s="8"/>
      <c r="K2616" s="8"/>
    </row>
    <row r="2617" spans="5:11" ht="49.9" customHeight="1">
      <c r="E2617" s="6"/>
      <c r="F2617" s="6"/>
      <c r="J2617" s="8"/>
      <c r="K2617" s="8"/>
    </row>
    <row r="2618" spans="5:11" ht="49.9" customHeight="1">
      <c r="E2618" s="6"/>
      <c r="F2618" s="6"/>
      <c r="J2618" s="8"/>
      <c r="K2618" s="8"/>
    </row>
    <row r="2619" spans="5:11" ht="49.9" customHeight="1">
      <c r="E2619" s="6"/>
      <c r="F2619" s="6"/>
      <c r="J2619" s="8"/>
      <c r="K2619" s="8"/>
    </row>
    <row r="2620" spans="5:11" ht="49.9" customHeight="1">
      <c r="E2620" s="6"/>
      <c r="F2620" s="6"/>
      <c r="J2620" s="8"/>
      <c r="K2620" s="8"/>
    </row>
    <row r="2621" spans="5:11" ht="49.9" customHeight="1">
      <c r="E2621" s="6"/>
      <c r="F2621" s="6"/>
      <c r="J2621" s="8"/>
      <c r="K2621" s="8"/>
    </row>
    <row r="2622" spans="5:11" ht="49.9" customHeight="1">
      <c r="E2622" s="6"/>
      <c r="F2622" s="6"/>
      <c r="J2622" s="8"/>
      <c r="K2622" s="8"/>
    </row>
    <row r="2623" spans="5:11" ht="49.9" customHeight="1">
      <c r="E2623" s="6"/>
      <c r="F2623" s="6"/>
      <c r="J2623" s="8"/>
      <c r="K2623" s="8"/>
    </row>
    <row r="2624" spans="5:11" ht="49.9" customHeight="1">
      <c r="E2624" s="6"/>
      <c r="F2624" s="6"/>
      <c r="J2624" s="8"/>
      <c r="K2624" s="8"/>
    </row>
    <row r="2625" spans="5:11" ht="49.9" customHeight="1">
      <c r="E2625" s="6"/>
      <c r="F2625" s="6"/>
      <c r="J2625" s="8"/>
      <c r="K2625" s="8"/>
    </row>
    <row r="2626" spans="5:11" ht="49.9" customHeight="1">
      <c r="E2626" s="6"/>
      <c r="F2626" s="6"/>
      <c r="J2626" s="8"/>
      <c r="K2626" s="8"/>
    </row>
    <row r="2627" spans="5:11" ht="49.9" customHeight="1">
      <c r="E2627" s="6"/>
      <c r="F2627" s="6"/>
      <c r="J2627" s="8"/>
      <c r="K2627" s="8"/>
    </row>
    <row r="2628" spans="5:11" ht="49.9" customHeight="1">
      <c r="E2628" s="6"/>
      <c r="F2628" s="6"/>
      <c r="J2628" s="8"/>
      <c r="K2628" s="8"/>
    </row>
    <row r="2629" spans="5:11" ht="49.9" customHeight="1">
      <c r="E2629" s="6"/>
      <c r="F2629" s="6"/>
      <c r="J2629" s="8"/>
      <c r="K2629" s="8"/>
    </row>
    <row r="2630" spans="5:11" ht="49.9" customHeight="1">
      <c r="E2630" s="6"/>
      <c r="F2630" s="6"/>
      <c r="J2630" s="8"/>
      <c r="K2630" s="8"/>
    </row>
    <row r="2631" spans="5:11" ht="49.9" customHeight="1">
      <c r="E2631" s="6"/>
      <c r="F2631" s="6"/>
      <c r="J2631" s="8"/>
      <c r="K2631" s="8"/>
    </row>
    <row r="2632" spans="5:11" ht="49.9" customHeight="1">
      <c r="E2632" s="6"/>
      <c r="F2632" s="6"/>
      <c r="J2632" s="8"/>
      <c r="K2632" s="8"/>
    </row>
    <row r="2633" spans="5:11" ht="49.9" customHeight="1">
      <c r="E2633" s="6"/>
      <c r="F2633" s="6"/>
      <c r="J2633" s="8"/>
      <c r="K2633" s="8"/>
    </row>
    <row r="2634" spans="5:11" ht="49.9" customHeight="1">
      <c r="E2634" s="6"/>
      <c r="F2634" s="6"/>
      <c r="J2634" s="8"/>
      <c r="K2634" s="8"/>
    </row>
    <row r="2635" spans="5:11" ht="49.9" customHeight="1">
      <c r="E2635" s="6"/>
      <c r="F2635" s="6"/>
      <c r="J2635" s="8"/>
      <c r="K2635" s="8"/>
    </row>
    <row r="2636" spans="5:11" ht="49.9" customHeight="1">
      <c r="E2636" s="6"/>
      <c r="F2636" s="6"/>
      <c r="J2636" s="8"/>
      <c r="K2636" s="8"/>
    </row>
    <row r="2637" spans="5:11" ht="49.9" customHeight="1">
      <c r="E2637" s="6"/>
      <c r="F2637" s="6"/>
      <c r="J2637" s="8"/>
      <c r="K2637" s="8"/>
    </row>
    <row r="2638" spans="5:11" ht="49.9" customHeight="1">
      <c r="E2638" s="6"/>
      <c r="F2638" s="6"/>
      <c r="J2638" s="8"/>
      <c r="K2638" s="8"/>
    </row>
    <row r="2639" spans="5:11" ht="49.9" customHeight="1">
      <c r="E2639" s="6"/>
      <c r="F2639" s="6"/>
      <c r="J2639" s="8"/>
      <c r="K2639" s="8"/>
    </row>
    <row r="2640" spans="5:11" ht="49.9" customHeight="1">
      <c r="E2640" s="6"/>
      <c r="F2640" s="6"/>
      <c r="J2640" s="8"/>
      <c r="K2640" s="8"/>
    </row>
    <row r="2641" spans="5:11" ht="49.9" customHeight="1">
      <c r="E2641" s="6"/>
      <c r="F2641" s="6"/>
      <c r="J2641" s="8"/>
      <c r="K2641" s="8"/>
    </row>
    <row r="2642" spans="5:11" ht="49.9" customHeight="1">
      <c r="E2642" s="6"/>
      <c r="F2642" s="6"/>
      <c r="J2642" s="8"/>
      <c r="K2642" s="8"/>
    </row>
    <row r="2643" spans="5:11" ht="49.9" customHeight="1">
      <c r="E2643" s="6"/>
      <c r="F2643" s="6"/>
      <c r="J2643" s="8"/>
      <c r="K2643" s="8"/>
    </row>
    <row r="2644" spans="5:11" ht="49.9" customHeight="1">
      <c r="E2644" s="6"/>
      <c r="F2644" s="6"/>
      <c r="J2644" s="8"/>
      <c r="K2644" s="8"/>
    </row>
    <row r="2645" spans="5:11" ht="49.9" customHeight="1">
      <c r="E2645" s="6"/>
      <c r="F2645" s="6"/>
      <c r="J2645" s="8"/>
      <c r="K2645" s="8"/>
    </row>
    <row r="2646" spans="5:11" ht="49.9" customHeight="1">
      <c r="E2646" s="6"/>
      <c r="F2646" s="6"/>
      <c r="J2646" s="8"/>
      <c r="K2646" s="8"/>
    </row>
    <row r="2647" spans="5:11" ht="49.9" customHeight="1">
      <c r="E2647" s="6"/>
      <c r="F2647" s="6"/>
      <c r="J2647" s="8"/>
      <c r="K2647" s="8"/>
    </row>
    <row r="2648" spans="5:11" ht="49.9" customHeight="1">
      <c r="E2648" s="6"/>
      <c r="F2648" s="6"/>
      <c r="J2648" s="8"/>
      <c r="K2648" s="8"/>
    </row>
    <row r="2649" spans="5:11" ht="49.9" customHeight="1">
      <c r="E2649" s="6"/>
      <c r="F2649" s="6"/>
      <c r="J2649" s="8"/>
      <c r="K2649" s="8"/>
    </row>
    <row r="2650" spans="5:11" ht="49.9" customHeight="1">
      <c r="E2650" s="6"/>
      <c r="F2650" s="6"/>
      <c r="J2650" s="8"/>
      <c r="K2650" s="8"/>
    </row>
    <row r="2651" spans="5:11" ht="49.9" customHeight="1">
      <c r="E2651" s="6"/>
      <c r="F2651" s="6"/>
      <c r="J2651" s="8"/>
      <c r="K2651" s="8"/>
    </row>
    <row r="2652" spans="5:11" ht="49.9" customHeight="1">
      <c r="E2652" s="6"/>
      <c r="F2652" s="6"/>
      <c r="J2652" s="8"/>
      <c r="K2652" s="8"/>
    </row>
    <row r="2653" spans="5:11" ht="49.9" customHeight="1">
      <c r="E2653" s="6"/>
      <c r="F2653" s="6"/>
      <c r="J2653" s="8"/>
      <c r="K2653" s="8"/>
    </row>
    <row r="2654" spans="5:11" ht="49.9" customHeight="1">
      <c r="E2654" s="6"/>
      <c r="F2654" s="6"/>
      <c r="J2654" s="8"/>
      <c r="K2654" s="8"/>
    </row>
    <row r="2655" spans="5:11" ht="49.9" customHeight="1">
      <c r="E2655" s="6"/>
      <c r="F2655" s="6"/>
      <c r="J2655" s="8"/>
      <c r="K2655" s="8"/>
    </row>
    <row r="2656" spans="5:11" ht="49.9" customHeight="1">
      <c r="E2656" s="6"/>
      <c r="F2656" s="6"/>
      <c r="J2656" s="8"/>
      <c r="K2656" s="8"/>
    </row>
    <row r="2657" spans="5:11" ht="49.9" customHeight="1">
      <c r="E2657" s="6"/>
      <c r="F2657" s="6"/>
      <c r="J2657" s="8"/>
      <c r="K2657" s="8"/>
    </row>
    <row r="2658" spans="5:11" ht="49.9" customHeight="1">
      <c r="E2658" s="6"/>
      <c r="F2658" s="6"/>
      <c r="J2658" s="8"/>
      <c r="K2658" s="8"/>
    </row>
    <row r="2659" spans="5:11" ht="49.9" customHeight="1">
      <c r="E2659" s="6"/>
      <c r="F2659" s="6"/>
      <c r="J2659" s="8"/>
      <c r="K2659" s="8"/>
    </row>
    <row r="2660" spans="5:11" ht="49.9" customHeight="1">
      <c r="E2660" s="6"/>
      <c r="F2660" s="6"/>
      <c r="J2660" s="8"/>
      <c r="K2660" s="8"/>
    </row>
    <row r="2661" spans="5:11" ht="49.9" customHeight="1">
      <c r="E2661" s="6"/>
      <c r="F2661" s="6"/>
      <c r="J2661" s="8"/>
      <c r="K2661" s="8"/>
    </row>
    <row r="2662" spans="5:11" ht="49.9" customHeight="1">
      <c r="E2662" s="6"/>
      <c r="F2662" s="6"/>
      <c r="J2662" s="8"/>
      <c r="K2662" s="8"/>
    </row>
    <row r="2663" spans="5:11" ht="49.9" customHeight="1">
      <c r="E2663" s="6"/>
      <c r="F2663" s="6"/>
      <c r="J2663" s="8"/>
      <c r="K2663" s="8"/>
    </row>
    <row r="2664" spans="5:11" ht="49.9" customHeight="1">
      <c r="E2664" s="6"/>
      <c r="F2664" s="6"/>
      <c r="J2664" s="8"/>
      <c r="K2664" s="8"/>
    </row>
    <row r="2665" spans="5:11" ht="49.9" customHeight="1">
      <c r="E2665" s="6"/>
      <c r="F2665" s="6"/>
      <c r="J2665" s="8"/>
      <c r="K2665" s="8"/>
    </row>
    <row r="2666" spans="5:11" ht="49.9" customHeight="1">
      <c r="E2666" s="6"/>
      <c r="F2666" s="6"/>
      <c r="J2666" s="8"/>
      <c r="K2666" s="8"/>
    </row>
    <row r="2667" spans="5:11" ht="49.9" customHeight="1">
      <c r="E2667" s="6"/>
      <c r="F2667" s="6"/>
      <c r="J2667" s="8"/>
      <c r="K2667" s="8"/>
    </row>
    <row r="2668" spans="5:11" ht="49.9" customHeight="1">
      <c r="E2668" s="6"/>
      <c r="F2668" s="6"/>
      <c r="J2668" s="8"/>
      <c r="K2668" s="8"/>
    </row>
    <row r="2669" spans="5:11" ht="49.9" customHeight="1">
      <c r="E2669" s="6"/>
      <c r="F2669" s="6"/>
      <c r="J2669" s="8"/>
      <c r="K2669" s="8"/>
    </row>
    <row r="2670" spans="5:11" ht="49.9" customHeight="1">
      <c r="E2670" s="6"/>
      <c r="F2670" s="6"/>
      <c r="J2670" s="8"/>
      <c r="K2670" s="8"/>
    </row>
    <row r="2671" spans="5:11" ht="49.9" customHeight="1">
      <c r="E2671" s="6"/>
      <c r="F2671" s="6"/>
      <c r="J2671" s="8"/>
      <c r="K2671" s="8"/>
    </row>
    <row r="2672" spans="5:11" ht="49.9" customHeight="1">
      <c r="E2672" s="6"/>
      <c r="F2672" s="6"/>
      <c r="J2672" s="8"/>
      <c r="K2672" s="8"/>
    </row>
    <row r="2673" spans="5:11" ht="49.9" customHeight="1">
      <c r="E2673" s="6"/>
      <c r="F2673" s="6"/>
      <c r="J2673" s="8"/>
      <c r="K2673" s="8"/>
    </row>
    <row r="2674" spans="5:11" ht="49.9" customHeight="1">
      <c r="E2674" s="6"/>
      <c r="F2674" s="6"/>
      <c r="J2674" s="8"/>
      <c r="K2674" s="8"/>
    </row>
    <row r="2675" spans="5:11" ht="49.9" customHeight="1">
      <c r="E2675" s="6"/>
      <c r="F2675" s="6"/>
      <c r="J2675" s="8"/>
      <c r="K2675" s="8"/>
    </row>
    <row r="2676" spans="5:11" ht="49.9" customHeight="1">
      <c r="E2676" s="6"/>
      <c r="F2676" s="6"/>
      <c r="J2676" s="8"/>
      <c r="K2676" s="8"/>
    </row>
    <row r="2677" spans="5:11" ht="49.9" customHeight="1">
      <c r="E2677" s="6"/>
      <c r="F2677" s="6"/>
      <c r="J2677" s="8"/>
      <c r="K2677" s="8"/>
    </row>
    <row r="2678" spans="5:11" ht="49.9" customHeight="1">
      <c r="E2678" s="6"/>
      <c r="F2678" s="6"/>
      <c r="J2678" s="8"/>
      <c r="K2678" s="8"/>
    </row>
    <row r="2679" spans="5:11" ht="49.9" customHeight="1">
      <c r="E2679" s="6"/>
      <c r="F2679" s="6"/>
      <c r="J2679" s="8"/>
      <c r="K2679" s="8"/>
    </row>
    <row r="2680" spans="5:11" ht="49.9" customHeight="1">
      <c r="E2680" s="6"/>
      <c r="F2680" s="6"/>
      <c r="J2680" s="8"/>
      <c r="K2680" s="8"/>
    </row>
    <row r="2681" spans="5:11" ht="49.9" customHeight="1">
      <c r="E2681" s="6"/>
      <c r="F2681" s="6"/>
      <c r="J2681" s="8"/>
      <c r="K2681" s="8"/>
    </row>
    <row r="2682" spans="5:11" ht="49.9" customHeight="1">
      <c r="E2682" s="6"/>
      <c r="F2682" s="6"/>
      <c r="J2682" s="8"/>
      <c r="K2682" s="8"/>
    </row>
    <row r="2683" spans="5:11" ht="49.9" customHeight="1">
      <c r="E2683" s="6"/>
      <c r="F2683" s="6"/>
      <c r="J2683" s="8"/>
      <c r="K2683" s="8"/>
    </row>
    <row r="2684" spans="5:11" ht="49.9" customHeight="1">
      <c r="E2684" s="6"/>
      <c r="F2684" s="6"/>
      <c r="J2684" s="8"/>
      <c r="K2684" s="8"/>
    </row>
    <row r="2685" spans="5:11" ht="49.9" customHeight="1">
      <c r="E2685" s="6"/>
      <c r="F2685" s="6"/>
      <c r="J2685" s="8"/>
      <c r="K2685" s="8"/>
    </row>
    <row r="2686" spans="5:11" ht="49.9" customHeight="1">
      <c r="E2686" s="6"/>
      <c r="F2686" s="6"/>
      <c r="J2686" s="8"/>
      <c r="K2686" s="8"/>
    </row>
    <row r="2687" spans="5:11" ht="49.9" customHeight="1">
      <c r="E2687" s="6"/>
      <c r="F2687" s="6"/>
      <c r="J2687" s="8"/>
      <c r="K2687" s="8"/>
    </row>
    <row r="2688" spans="5:11" ht="49.9" customHeight="1">
      <c r="E2688" s="6"/>
      <c r="F2688" s="6"/>
      <c r="J2688" s="8"/>
      <c r="K2688" s="8"/>
    </row>
    <row r="2689" spans="5:11" ht="49.9" customHeight="1">
      <c r="E2689" s="6"/>
      <c r="F2689" s="6"/>
      <c r="J2689" s="8"/>
      <c r="K2689" s="8"/>
    </row>
    <row r="2690" spans="5:11" ht="49.9" customHeight="1">
      <c r="E2690" s="6"/>
      <c r="F2690" s="6"/>
      <c r="J2690" s="8"/>
      <c r="K2690" s="8"/>
    </row>
    <row r="2691" spans="5:11" ht="49.9" customHeight="1">
      <c r="E2691" s="6"/>
      <c r="F2691" s="6"/>
      <c r="J2691" s="8"/>
      <c r="K2691" s="8"/>
    </row>
    <row r="2692" spans="5:11" ht="49.9" customHeight="1">
      <c r="E2692" s="6"/>
      <c r="F2692" s="6"/>
      <c r="J2692" s="8"/>
      <c r="K2692" s="8"/>
    </row>
    <row r="2693" spans="5:11" ht="49.9" customHeight="1">
      <c r="E2693" s="6"/>
      <c r="F2693" s="6"/>
      <c r="J2693" s="8"/>
      <c r="K2693" s="8"/>
    </row>
    <row r="2694" spans="5:11" ht="49.9" customHeight="1">
      <c r="E2694" s="6"/>
      <c r="F2694" s="6"/>
      <c r="J2694" s="8"/>
      <c r="K2694" s="8"/>
    </row>
    <row r="2695" spans="5:11" ht="49.9" customHeight="1">
      <c r="E2695" s="6"/>
      <c r="F2695" s="6"/>
      <c r="J2695" s="8"/>
      <c r="K2695" s="8"/>
    </row>
    <row r="2696" spans="5:11" ht="49.9" customHeight="1">
      <c r="E2696" s="6"/>
      <c r="F2696" s="6"/>
      <c r="J2696" s="8"/>
      <c r="K2696" s="8"/>
    </row>
    <row r="2697" spans="5:11" ht="49.9" customHeight="1">
      <c r="E2697" s="6"/>
      <c r="F2697" s="6"/>
      <c r="J2697" s="8"/>
      <c r="K2697" s="8"/>
    </row>
    <row r="2698" spans="5:11" ht="49.9" customHeight="1">
      <c r="E2698" s="6"/>
      <c r="F2698" s="6"/>
      <c r="J2698" s="8"/>
      <c r="K2698" s="8"/>
    </row>
    <row r="2699" spans="5:11" ht="49.9" customHeight="1">
      <c r="E2699" s="6"/>
      <c r="F2699" s="6"/>
      <c r="J2699" s="8"/>
      <c r="K2699" s="8"/>
    </row>
    <row r="2700" spans="5:11" ht="49.9" customHeight="1">
      <c r="E2700" s="6"/>
      <c r="F2700" s="6"/>
      <c r="J2700" s="8"/>
      <c r="K2700" s="8"/>
    </row>
    <row r="2701" spans="5:11" ht="49.9" customHeight="1">
      <c r="E2701" s="6"/>
      <c r="F2701" s="6"/>
      <c r="J2701" s="8"/>
      <c r="K2701" s="8"/>
    </row>
    <row r="2702" spans="5:11" ht="49.9" customHeight="1">
      <c r="E2702" s="6"/>
      <c r="F2702" s="6"/>
      <c r="J2702" s="8"/>
      <c r="K2702" s="8"/>
    </row>
    <row r="2703" spans="5:11" ht="49.9" customHeight="1">
      <c r="E2703" s="6"/>
      <c r="F2703" s="6"/>
      <c r="J2703" s="8"/>
      <c r="K2703" s="8"/>
    </row>
    <row r="2704" spans="5:11" ht="49.9" customHeight="1">
      <c r="E2704" s="6"/>
      <c r="F2704" s="6"/>
      <c r="J2704" s="8"/>
      <c r="K2704" s="8"/>
    </row>
    <row r="2705" spans="5:11" ht="49.9" customHeight="1">
      <c r="E2705" s="6"/>
      <c r="F2705" s="6"/>
      <c r="J2705" s="8"/>
      <c r="K2705" s="8"/>
    </row>
    <row r="2706" spans="5:11" ht="49.9" customHeight="1">
      <c r="E2706" s="6"/>
      <c r="F2706" s="6"/>
      <c r="J2706" s="8"/>
      <c r="K2706" s="8"/>
    </row>
    <row r="2707" spans="5:11" ht="49.9" customHeight="1">
      <c r="E2707" s="6"/>
      <c r="F2707" s="6"/>
      <c r="J2707" s="8"/>
      <c r="K2707" s="8"/>
    </row>
    <row r="2708" spans="5:11" ht="49.9" customHeight="1">
      <c r="E2708" s="6"/>
      <c r="F2708" s="6"/>
      <c r="J2708" s="8"/>
      <c r="K2708" s="8"/>
    </row>
    <row r="2709" spans="5:11" ht="49.9" customHeight="1">
      <c r="E2709" s="6"/>
      <c r="F2709" s="6"/>
      <c r="J2709" s="8"/>
      <c r="K2709" s="8"/>
    </row>
    <row r="2710" spans="5:11" ht="49.9" customHeight="1">
      <c r="E2710" s="6"/>
      <c r="F2710" s="6"/>
      <c r="J2710" s="8"/>
      <c r="K2710" s="8"/>
    </row>
    <row r="2711" spans="5:11" ht="49.9" customHeight="1">
      <c r="E2711" s="6"/>
      <c r="F2711" s="6"/>
      <c r="J2711" s="8"/>
      <c r="K2711" s="8"/>
    </row>
    <row r="2712" spans="5:11" ht="49.9" customHeight="1">
      <c r="E2712" s="6"/>
      <c r="F2712" s="6"/>
      <c r="J2712" s="8"/>
      <c r="K2712" s="8"/>
    </row>
    <row r="2713" spans="5:11" ht="49.9" customHeight="1">
      <c r="E2713" s="6"/>
      <c r="F2713" s="6"/>
      <c r="J2713" s="8"/>
      <c r="K2713" s="8"/>
    </row>
    <row r="2714" spans="5:11" ht="49.9" customHeight="1">
      <c r="E2714" s="6"/>
      <c r="F2714" s="6"/>
      <c r="J2714" s="8"/>
      <c r="K2714" s="8"/>
    </row>
    <row r="2715" spans="5:11" ht="49.9" customHeight="1">
      <c r="E2715" s="6"/>
      <c r="F2715" s="6"/>
      <c r="J2715" s="8"/>
      <c r="K2715" s="8"/>
    </row>
    <row r="2716" spans="5:11" ht="49.9" customHeight="1">
      <c r="E2716" s="6"/>
      <c r="F2716" s="6"/>
      <c r="J2716" s="8"/>
      <c r="K2716" s="8"/>
    </row>
    <row r="2717" spans="5:11" ht="49.9" customHeight="1">
      <c r="E2717" s="6"/>
      <c r="F2717" s="6"/>
      <c r="J2717" s="8"/>
      <c r="K2717" s="8"/>
    </row>
    <row r="2718" spans="5:11" ht="49.9" customHeight="1">
      <c r="E2718" s="6"/>
      <c r="F2718" s="6"/>
      <c r="J2718" s="8"/>
      <c r="K2718" s="8"/>
    </row>
    <row r="2719" spans="5:11" ht="49.9" customHeight="1">
      <c r="E2719" s="6"/>
      <c r="F2719" s="6"/>
      <c r="J2719" s="8"/>
      <c r="K2719" s="8"/>
    </row>
    <row r="2720" spans="5:11" ht="49.9" customHeight="1">
      <c r="E2720" s="6"/>
      <c r="F2720" s="6"/>
      <c r="J2720" s="8"/>
      <c r="K2720" s="8"/>
    </row>
    <row r="2721" spans="5:11" ht="49.9" customHeight="1">
      <c r="E2721" s="6"/>
      <c r="F2721" s="6"/>
      <c r="J2721" s="8"/>
      <c r="K2721" s="8"/>
    </row>
    <row r="2722" spans="5:11" ht="49.9" customHeight="1">
      <c r="E2722" s="6"/>
      <c r="F2722" s="6"/>
      <c r="J2722" s="8"/>
      <c r="K2722" s="8"/>
    </row>
    <row r="2723" spans="5:11" ht="49.9" customHeight="1">
      <c r="E2723" s="6"/>
      <c r="F2723" s="6"/>
      <c r="J2723" s="8"/>
      <c r="K2723" s="8"/>
    </row>
    <row r="2724" spans="5:11" ht="49.9" customHeight="1">
      <c r="E2724" s="6"/>
      <c r="F2724" s="6"/>
      <c r="J2724" s="8"/>
      <c r="K2724" s="8"/>
    </row>
    <row r="2725" spans="5:11" ht="49.9" customHeight="1">
      <c r="E2725" s="6"/>
      <c r="F2725" s="6"/>
      <c r="J2725" s="8"/>
      <c r="K2725" s="8"/>
    </row>
    <row r="2726" spans="5:11" ht="49.9" customHeight="1">
      <c r="E2726" s="6"/>
      <c r="F2726" s="6"/>
      <c r="J2726" s="8"/>
      <c r="K2726" s="8"/>
    </row>
    <row r="2727" spans="5:11" ht="49.9" customHeight="1">
      <c r="E2727" s="6"/>
      <c r="F2727" s="6"/>
      <c r="J2727" s="8"/>
      <c r="K2727" s="8"/>
    </row>
    <row r="2728" spans="5:11" ht="49.9" customHeight="1">
      <c r="E2728" s="6"/>
      <c r="F2728" s="6"/>
      <c r="J2728" s="8"/>
      <c r="K2728" s="8"/>
    </row>
    <row r="2729" spans="5:11" ht="49.9" customHeight="1">
      <c r="E2729" s="6"/>
      <c r="F2729" s="6"/>
      <c r="J2729" s="8"/>
      <c r="K2729" s="8"/>
    </row>
    <row r="2730" spans="5:11" ht="49.9" customHeight="1">
      <c r="E2730" s="6"/>
      <c r="F2730" s="6"/>
      <c r="J2730" s="8"/>
      <c r="K2730" s="8"/>
    </row>
    <row r="2731" spans="5:11" ht="49.9" customHeight="1">
      <c r="E2731" s="6"/>
      <c r="F2731" s="6"/>
      <c r="J2731" s="8"/>
      <c r="K2731" s="8"/>
    </row>
    <row r="2732" spans="5:11" ht="49.9" customHeight="1">
      <c r="E2732" s="6"/>
      <c r="F2732" s="6"/>
      <c r="J2732" s="8"/>
      <c r="K2732" s="8"/>
    </row>
    <row r="2733" spans="5:11" ht="49.9" customHeight="1">
      <c r="E2733" s="6"/>
      <c r="F2733" s="6"/>
      <c r="J2733" s="8"/>
      <c r="K2733" s="8"/>
    </row>
    <row r="2734" spans="5:11" ht="49.9" customHeight="1">
      <c r="E2734" s="6"/>
      <c r="F2734" s="6"/>
      <c r="J2734" s="8"/>
      <c r="K2734" s="8"/>
    </row>
    <row r="2735" spans="5:11" ht="49.9" customHeight="1">
      <c r="E2735" s="6"/>
      <c r="F2735" s="6"/>
      <c r="J2735" s="8"/>
      <c r="K2735" s="8"/>
    </row>
    <row r="2736" spans="5:11" ht="49.9" customHeight="1">
      <c r="E2736" s="6"/>
      <c r="F2736" s="6"/>
      <c r="J2736" s="8"/>
      <c r="K2736" s="8"/>
    </row>
    <row r="2737" spans="5:11" ht="49.9" customHeight="1">
      <c r="E2737" s="6"/>
      <c r="F2737" s="6"/>
      <c r="J2737" s="8"/>
      <c r="K2737" s="8"/>
    </row>
    <row r="2738" spans="5:11" ht="49.9" customHeight="1">
      <c r="E2738" s="6"/>
      <c r="F2738" s="6"/>
      <c r="J2738" s="8"/>
      <c r="K2738" s="8"/>
    </row>
    <row r="2739" spans="5:11" ht="49.9" customHeight="1">
      <c r="E2739" s="6"/>
      <c r="F2739" s="6"/>
      <c r="J2739" s="8"/>
      <c r="K2739" s="8"/>
    </row>
    <row r="2740" spans="5:11" ht="49.9" customHeight="1">
      <c r="E2740" s="6"/>
      <c r="F2740" s="6"/>
      <c r="J2740" s="8"/>
      <c r="K2740" s="8"/>
    </row>
    <row r="2741" spans="5:11" ht="49.9" customHeight="1">
      <c r="E2741" s="6"/>
      <c r="F2741" s="6"/>
      <c r="J2741" s="8"/>
      <c r="K2741" s="8"/>
    </row>
    <row r="2742" spans="5:11" ht="49.9" customHeight="1">
      <c r="E2742" s="6"/>
      <c r="F2742" s="6"/>
      <c r="J2742" s="8"/>
      <c r="K2742" s="8"/>
    </row>
    <row r="2743" spans="5:11" ht="49.9" customHeight="1">
      <c r="E2743" s="6"/>
      <c r="F2743" s="6"/>
      <c r="J2743" s="8"/>
      <c r="K2743" s="8"/>
    </row>
    <row r="2744" spans="5:11" ht="49.9" customHeight="1">
      <c r="E2744" s="6"/>
      <c r="F2744" s="6"/>
      <c r="J2744" s="8"/>
      <c r="K2744" s="8"/>
    </row>
    <row r="2745" spans="5:11" ht="49.9" customHeight="1">
      <c r="E2745" s="6"/>
      <c r="F2745" s="6"/>
      <c r="J2745" s="8"/>
      <c r="K2745" s="8"/>
    </row>
    <row r="2746" spans="5:11" ht="49.9" customHeight="1">
      <c r="E2746" s="6"/>
      <c r="F2746" s="6"/>
      <c r="J2746" s="8"/>
      <c r="K2746" s="8"/>
    </row>
    <row r="2747" spans="5:11" ht="49.9" customHeight="1">
      <c r="E2747" s="6"/>
      <c r="F2747" s="6"/>
      <c r="J2747" s="8"/>
      <c r="K2747" s="8"/>
    </row>
    <row r="2748" spans="5:11" ht="49.9" customHeight="1">
      <c r="E2748" s="6"/>
      <c r="F2748" s="6"/>
      <c r="J2748" s="8"/>
      <c r="K2748" s="8"/>
    </row>
    <row r="2749" spans="5:11" ht="49.9" customHeight="1">
      <c r="E2749" s="6"/>
      <c r="F2749" s="6"/>
      <c r="J2749" s="8"/>
      <c r="K2749" s="8"/>
    </row>
    <row r="2750" spans="5:11" ht="49.9" customHeight="1">
      <c r="E2750" s="6"/>
      <c r="F2750" s="6"/>
      <c r="J2750" s="8"/>
      <c r="K2750" s="8"/>
    </row>
    <row r="2751" spans="5:11" ht="49.9" customHeight="1">
      <c r="E2751" s="6"/>
      <c r="F2751" s="6"/>
      <c r="J2751" s="8"/>
      <c r="K2751" s="8"/>
    </row>
    <row r="2752" spans="5:11" ht="49.9" customHeight="1">
      <c r="E2752" s="6"/>
      <c r="F2752" s="6"/>
      <c r="J2752" s="8"/>
      <c r="K2752" s="8"/>
    </row>
    <row r="2753" spans="5:11" ht="49.9" customHeight="1">
      <c r="E2753" s="6"/>
      <c r="F2753" s="6"/>
      <c r="J2753" s="8"/>
      <c r="K2753" s="8"/>
    </row>
    <row r="2754" spans="5:11" ht="49.9" customHeight="1">
      <c r="E2754" s="6"/>
      <c r="F2754" s="6"/>
      <c r="J2754" s="8"/>
      <c r="K2754" s="8"/>
    </row>
    <row r="2755" spans="5:11" ht="49.9" customHeight="1">
      <c r="E2755" s="6"/>
      <c r="F2755" s="6"/>
      <c r="J2755" s="8"/>
      <c r="K2755" s="8"/>
    </row>
    <row r="2756" spans="5:11" ht="49.9" customHeight="1">
      <c r="E2756" s="6"/>
      <c r="F2756" s="6"/>
      <c r="J2756" s="8"/>
      <c r="K2756" s="8"/>
    </row>
    <row r="2757" spans="5:11" ht="49.9" customHeight="1">
      <c r="E2757" s="6"/>
      <c r="F2757" s="6"/>
      <c r="J2757" s="8"/>
      <c r="K2757" s="8"/>
    </row>
    <row r="2758" spans="5:11" ht="49.9" customHeight="1">
      <c r="E2758" s="6"/>
      <c r="F2758" s="6"/>
      <c r="J2758" s="8"/>
      <c r="K2758" s="8"/>
    </row>
    <row r="2759" spans="5:11" ht="49.9" customHeight="1">
      <c r="E2759" s="6"/>
      <c r="F2759" s="6"/>
      <c r="J2759" s="8"/>
      <c r="K2759" s="8"/>
    </row>
    <row r="2760" spans="5:11" ht="49.9" customHeight="1">
      <c r="E2760" s="6"/>
      <c r="F2760" s="6"/>
      <c r="J2760" s="8"/>
      <c r="K2760" s="8"/>
    </row>
    <row r="2761" spans="5:11" ht="49.9" customHeight="1">
      <c r="E2761" s="6"/>
      <c r="F2761" s="6"/>
      <c r="J2761" s="8"/>
      <c r="K2761" s="8"/>
    </row>
    <row r="2762" spans="5:11" ht="49.9" customHeight="1">
      <c r="E2762" s="6"/>
      <c r="F2762" s="6"/>
      <c r="J2762" s="8"/>
      <c r="K2762" s="8"/>
    </row>
    <row r="2763" spans="5:11" ht="49.9" customHeight="1">
      <c r="E2763" s="6"/>
      <c r="F2763" s="6"/>
      <c r="J2763" s="8"/>
      <c r="K2763" s="8"/>
    </row>
    <row r="2764" spans="5:11" ht="49.9" customHeight="1">
      <c r="E2764" s="6"/>
      <c r="F2764" s="6"/>
      <c r="J2764" s="8"/>
      <c r="K2764" s="8"/>
    </row>
    <row r="2765" spans="5:11" ht="49.9" customHeight="1">
      <c r="E2765" s="6"/>
      <c r="F2765" s="6"/>
      <c r="J2765" s="8"/>
      <c r="K2765" s="8"/>
    </row>
    <row r="2766" spans="5:11" ht="49.9" customHeight="1">
      <c r="E2766" s="6"/>
      <c r="F2766" s="6"/>
      <c r="J2766" s="8"/>
      <c r="K2766" s="8"/>
    </row>
    <row r="2767" spans="5:11" ht="49.9" customHeight="1">
      <c r="E2767" s="6"/>
      <c r="F2767" s="6"/>
      <c r="J2767" s="8"/>
      <c r="K2767" s="8"/>
    </row>
    <row r="2768" spans="5:11" ht="49.9" customHeight="1">
      <c r="E2768" s="6"/>
      <c r="F2768" s="6"/>
      <c r="J2768" s="8"/>
      <c r="K2768" s="8"/>
    </row>
    <row r="2769" spans="5:11" ht="49.9" customHeight="1">
      <c r="E2769" s="6"/>
      <c r="F2769" s="6"/>
      <c r="J2769" s="8"/>
      <c r="K2769" s="8"/>
    </row>
    <row r="2770" spans="5:11" ht="49.9" customHeight="1">
      <c r="E2770" s="6"/>
      <c r="F2770" s="6"/>
      <c r="J2770" s="8"/>
      <c r="K2770" s="8"/>
    </row>
    <row r="2771" spans="5:11" ht="49.9" customHeight="1">
      <c r="E2771" s="6"/>
      <c r="F2771" s="6"/>
      <c r="J2771" s="8"/>
      <c r="K2771" s="8"/>
    </row>
    <row r="2772" spans="5:11" ht="49.9" customHeight="1">
      <c r="E2772" s="6"/>
      <c r="F2772" s="6"/>
      <c r="J2772" s="8"/>
      <c r="K2772" s="8"/>
    </row>
    <row r="2773" spans="5:11" ht="49.9" customHeight="1">
      <c r="E2773" s="6"/>
      <c r="F2773" s="6"/>
      <c r="J2773" s="8"/>
      <c r="K2773" s="8"/>
    </row>
    <row r="2774" spans="5:11" ht="49.9" customHeight="1">
      <c r="E2774" s="6"/>
      <c r="F2774" s="6"/>
      <c r="J2774" s="8"/>
      <c r="K2774" s="8"/>
    </row>
    <row r="2775" spans="5:11" ht="49.9" customHeight="1">
      <c r="E2775" s="6"/>
      <c r="F2775" s="6"/>
      <c r="J2775" s="8"/>
      <c r="K2775" s="8"/>
    </row>
    <row r="2776" spans="5:11" ht="49.9" customHeight="1">
      <c r="E2776" s="6"/>
      <c r="F2776" s="6"/>
      <c r="J2776" s="8"/>
      <c r="K2776" s="8"/>
    </row>
    <row r="2777" spans="5:11" ht="49.9" customHeight="1">
      <c r="E2777" s="6"/>
      <c r="F2777" s="6"/>
      <c r="J2777" s="8"/>
      <c r="K2777" s="8"/>
    </row>
    <row r="2778" spans="5:11" ht="49.9" customHeight="1">
      <c r="E2778" s="6"/>
      <c r="F2778" s="6"/>
      <c r="J2778" s="8"/>
      <c r="K2778" s="8"/>
    </row>
    <row r="2779" spans="5:11" ht="49.9" customHeight="1">
      <c r="E2779" s="6"/>
      <c r="F2779" s="6"/>
      <c r="J2779" s="8"/>
      <c r="K2779" s="8"/>
    </row>
    <row r="2780" spans="5:11" ht="49.9" customHeight="1">
      <c r="E2780" s="6"/>
      <c r="F2780" s="6"/>
      <c r="J2780" s="8"/>
      <c r="K2780" s="8"/>
    </row>
    <row r="2781" spans="5:11" ht="49.9" customHeight="1">
      <c r="E2781" s="6"/>
      <c r="F2781" s="6"/>
      <c r="J2781" s="8"/>
      <c r="K2781" s="8"/>
    </row>
    <row r="2782" spans="5:11" ht="49.9" customHeight="1">
      <c r="E2782" s="6"/>
      <c r="F2782" s="6"/>
      <c r="J2782" s="8"/>
      <c r="K2782" s="8"/>
    </row>
    <row r="2783" spans="5:11" ht="49.9" customHeight="1">
      <c r="E2783" s="6"/>
      <c r="F2783" s="6"/>
      <c r="J2783" s="8"/>
      <c r="K2783" s="8"/>
    </row>
    <row r="2784" spans="5:11" ht="49.9" customHeight="1">
      <c r="E2784" s="6"/>
      <c r="F2784" s="6"/>
      <c r="J2784" s="8"/>
      <c r="K2784" s="8"/>
    </row>
    <row r="2785" spans="5:11" ht="49.9" customHeight="1">
      <c r="E2785" s="6"/>
      <c r="F2785" s="6"/>
      <c r="J2785" s="8"/>
      <c r="K2785" s="8"/>
    </row>
    <row r="2786" spans="5:11" ht="49.9" customHeight="1">
      <c r="E2786" s="6"/>
      <c r="F2786" s="6"/>
      <c r="J2786" s="8"/>
      <c r="K2786" s="8"/>
    </row>
    <row r="2787" spans="5:11" ht="49.9" customHeight="1">
      <c r="E2787" s="6"/>
      <c r="F2787" s="6"/>
      <c r="J2787" s="8"/>
      <c r="K2787" s="8"/>
    </row>
    <row r="2788" spans="5:11" ht="49.9" customHeight="1">
      <c r="E2788" s="6"/>
      <c r="F2788" s="6"/>
      <c r="J2788" s="8"/>
      <c r="K2788" s="8"/>
    </row>
    <row r="2789" spans="5:11" ht="49.9" customHeight="1">
      <c r="E2789" s="6"/>
      <c r="F2789" s="6"/>
      <c r="J2789" s="8"/>
      <c r="K2789" s="8"/>
    </row>
    <row r="2790" spans="5:11" ht="49.9" customHeight="1">
      <c r="E2790" s="6"/>
      <c r="F2790" s="6"/>
      <c r="J2790" s="8"/>
      <c r="K2790" s="8"/>
    </row>
    <row r="2791" spans="5:11" ht="49.9" customHeight="1">
      <c r="E2791" s="6"/>
      <c r="F2791" s="6"/>
      <c r="J2791" s="8"/>
      <c r="K2791" s="8"/>
    </row>
    <row r="2792" spans="5:11" ht="49.9" customHeight="1">
      <c r="E2792" s="6"/>
      <c r="F2792" s="6"/>
      <c r="J2792" s="8"/>
      <c r="K2792" s="8"/>
    </row>
    <row r="2793" spans="5:11" ht="49.9" customHeight="1">
      <c r="E2793" s="6"/>
      <c r="F2793" s="6"/>
      <c r="J2793" s="8"/>
      <c r="K2793" s="8"/>
    </row>
    <row r="2794" spans="5:11" ht="49.9" customHeight="1">
      <c r="E2794" s="6"/>
      <c r="F2794" s="6"/>
      <c r="J2794" s="8"/>
      <c r="K2794" s="8"/>
    </row>
    <row r="2795" spans="5:11" ht="49.9" customHeight="1">
      <c r="E2795" s="6"/>
      <c r="F2795" s="6"/>
      <c r="J2795" s="8"/>
      <c r="K2795" s="8"/>
    </row>
    <row r="2796" spans="5:11" ht="49.9" customHeight="1">
      <c r="E2796" s="6"/>
      <c r="F2796" s="6"/>
      <c r="J2796" s="8"/>
      <c r="K2796" s="8"/>
    </row>
    <row r="2797" spans="5:11" ht="49.9" customHeight="1">
      <c r="E2797" s="6"/>
      <c r="F2797" s="6"/>
      <c r="J2797" s="8"/>
      <c r="K2797" s="8"/>
    </row>
    <row r="2798" spans="5:11" ht="49.9" customHeight="1">
      <c r="E2798" s="6"/>
      <c r="F2798" s="6"/>
      <c r="J2798" s="8"/>
      <c r="K2798" s="8"/>
    </row>
    <row r="2799" spans="5:11" ht="49.9" customHeight="1">
      <c r="E2799" s="6"/>
      <c r="F2799" s="6"/>
      <c r="J2799" s="8"/>
      <c r="K2799" s="8"/>
    </row>
    <row r="2800" spans="5:11" ht="49.9" customHeight="1">
      <c r="E2800" s="6"/>
      <c r="F2800" s="6"/>
      <c r="J2800" s="8"/>
      <c r="K2800" s="8"/>
    </row>
    <row r="2801" spans="5:11" ht="49.9" customHeight="1">
      <c r="E2801" s="6"/>
      <c r="F2801" s="6"/>
      <c r="J2801" s="8"/>
      <c r="K2801" s="8"/>
    </row>
    <row r="2802" spans="5:11" ht="49.9" customHeight="1">
      <c r="E2802" s="6"/>
      <c r="F2802" s="6"/>
      <c r="J2802" s="8"/>
      <c r="K2802" s="8"/>
    </row>
    <row r="2803" spans="5:11" ht="49.9" customHeight="1">
      <c r="E2803" s="6"/>
      <c r="F2803" s="6"/>
      <c r="J2803" s="8"/>
      <c r="K2803" s="8"/>
    </row>
    <row r="2804" spans="5:11" ht="49.9" customHeight="1">
      <c r="E2804" s="6"/>
      <c r="F2804" s="6"/>
      <c r="J2804" s="8"/>
      <c r="K2804" s="8"/>
    </row>
    <row r="2805" spans="5:11" ht="49.9" customHeight="1">
      <c r="E2805" s="6"/>
      <c r="F2805" s="6"/>
      <c r="J2805" s="8"/>
      <c r="K2805" s="8"/>
    </row>
    <row r="2806" spans="5:11" ht="49.9" customHeight="1">
      <c r="E2806" s="6"/>
      <c r="F2806" s="6"/>
      <c r="J2806" s="8"/>
      <c r="K2806" s="8"/>
    </row>
    <row r="2807" spans="5:11" ht="49.9" customHeight="1">
      <c r="E2807" s="6"/>
      <c r="F2807" s="6"/>
      <c r="J2807" s="8"/>
      <c r="K2807" s="8"/>
    </row>
    <row r="2808" spans="5:11" ht="49.9" customHeight="1">
      <c r="E2808" s="6"/>
      <c r="F2808" s="6"/>
      <c r="J2808" s="8"/>
      <c r="K2808" s="8"/>
    </row>
    <row r="2809" spans="5:11" ht="49.9" customHeight="1">
      <c r="E2809" s="6"/>
      <c r="F2809" s="6"/>
      <c r="J2809" s="8"/>
      <c r="K2809" s="8"/>
    </row>
    <row r="2810" spans="5:11" ht="49.9" customHeight="1">
      <c r="E2810" s="6"/>
      <c r="F2810" s="6"/>
      <c r="J2810" s="8"/>
      <c r="K2810" s="8"/>
    </row>
    <row r="2811" spans="5:11" ht="49.9" customHeight="1">
      <c r="E2811" s="6"/>
      <c r="F2811" s="6"/>
      <c r="J2811" s="8"/>
      <c r="K2811" s="8"/>
    </row>
    <row r="2812" spans="5:11" ht="49.9" customHeight="1">
      <c r="E2812" s="6"/>
      <c r="F2812" s="6"/>
      <c r="J2812" s="8"/>
      <c r="K2812" s="8"/>
    </row>
    <row r="2813" spans="5:11" ht="49.9" customHeight="1">
      <c r="E2813" s="6"/>
      <c r="F2813" s="6"/>
      <c r="J2813" s="8"/>
      <c r="K2813" s="8"/>
    </row>
    <row r="2814" spans="5:11" ht="49.9" customHeight="1">
      <c r="E2814" s="6"/>
      <c r="F2814" s="6"/>
      <c r="J2814" s="8"/>
      <c r="K2814" s="8"/>
    </row>
    <row r="2815" spans="5:11" ht="49.9" customHeight="1">
      <c r="E2815" s="6"/>
      <c r="F2815" s="6"/>
      <c r="J2815" s="8"/>
      <c r="K2815" s="8"/>
    </row>
    <row r="2816" spans="5:11" ht="49.9" customHeight="1">
      <c r="E2816" s="6"/>
      <c r="F2816" s="6"/>
      <c r="J2816" s="8"/>
      <c r="K2816" s="8"/>
    </row>
    <row r="2817" spans="5:11" ht="49.9" customHeight="1">
      <c r="E2817" s="6"/>
      <c r="F2817" s="6"/>
      <c r="J2817" s="8"/>
      <c r="K2817" s="8"/>
    </row>
    <row r="2818" spans="5:11" ht="49.9" customHeight="1">
      <c r="E2818" s="6"/>
      <c r="F2818" s="6"/>
      <c r="J2818" s="8"/>
      <c r="K2818" s="8"/>
    </row>
    <row r="2819" spans="5:11" ht="49.9" customHeight="1">
      <c r="E2819" s="6"/>
      <c r="F2819" s="6"/>
      <c r="J2819" s="8"/>
      <c r="K2819" s="8"/>
    </row>
    <row r="2820" spans="5:11" ht="49.9" customHeight="1">
      <c r="E2820" s="6"/>
      <c r="F2820" s="6"/>
      <c r="J2820" s="8"/>
      <c r="K2820" s="8"/>
    </row>
    <row r="2821" spans="5:11" ht="49.9" customHeight="1">
      <c r="E2821" s="6"/>
      <c r="F2821" s="6"/>
      <c r="J2821" s="8"/>
      <c r="K2821" s="8"/>
    </row>
    <row r="2822" spans="5:11" ht="49.9" customHeight="1">
      <c r="E2822" s="6"/>
      <c r="F2822" s="6"/>
      <c r="J2822" s="8"/>
      <c r="K2822" s="8"/>
    </row>
    <row r="2823" spans="5:11" ht="49.9" customHeight="1">
      <c r="E2823" s="6"/>
      <c r="F2823" s="6"/>
      <c r="J2823" s="8"/>
      <c r="K2823" s="8"/>
    </row>
    <row r="2824" spans="5:11" ht="49.9" customHeight="1">
      <c r="E2824" s="6"/>
      <c r="F2824" s="6"/>
      <c r="J2824" s="8"/>
      <c r="K2824" s="8"/>
    </row>
    <row r="2825" spans="5:11" ht="49.9" customHeight="1">
      <c r="E2825" s="6"/>
      <c r="F2825" s="6"/>
      <c r="J2825" s="8"/>
      <c r="K2825" s="8"/>
    </row>
    <row r="2826" spans="5:11" ht="49.9" customHeight="1">
      <c r="E2826" s="6"/>
      <c r="F2826" s="6"/>
      <c r="J2826" s="8"/>
      <c r="K2826" s="8"/>
    </row>
    <row r="2827" spans="5:11" ht="49.9" customHeight="1">
      <c r="E2827" s="6"/>
      <c r="F2827" s="6"/>
      <c r="J2827" s="8"/>
      <c r="K2827" s="8"/>
    </row>
    <row r="2828" spans="5:11" ht="49.9" customHeight="1">
      <c r="E2828" s="6"/>
      <c r="F2828" s="6"/>
      <c r="J2828" s="8"/>
      <c r="K2828" s="8"/>
    </row>
    <row r="2829" spans="5:11" ht="49.9" customHeight="1">
      <c r="E2829" s="6"/>
      <c r="F2829" s="6"/>
      <c r="J2829" s="8"/>
      <c r="K2829" s="8"/>
    </row>
    <row r="2830" spans="5:11" ht="49.9" customHeight="1">
      <c r="E2830" s="6"/>
      <c r="F2830" s="6"/>
      <c r="J2830" s="8"/>
      <c r="K2830" s="8"/>
    </row>
    <row r="2831" spans="5:11" ht="49.9" customHeight="1">
      <c r="E2831" s="6"/>
      <c r="F2831" s="6"/>
      <c r="J2831" s="8"/>
      <c r="K2831" s="8"/>
    </row>
    <row r="2832" spans="5:11" ht="49.9" customHeight="1">
      <c r="E2832" s="6"/>
      <c r="F2832" s="6"/>
      <c r="J2832" s="8"/>
      <c r="K2832" s="8"/>
    </row>
    <row r="2833" spans="5:11" ht="49.9" customHeight="1">
      <c r="E2833" s="6"/>
      <c r="F2833" s="6"/>
      <c r="J2833" s="8"/>
      <c r="K2833" s="8"/>
    </row>
    <row r="2834" spans="5:11" ht="49.9" customHeight="1">
      <c r="E2834" s="6"/>
      <c r="F2834" s="6"/>
      <c r="J2834" s="8"/>
      <c r="K2834" s="8"/>
    </row>
    <row r="2835" spans="5:11" ht="49.9" customHeight="1">
      <c r="E2835" s="6"/>
      <c r="F2835" s="6"/>
      <c r="J2835" s="8"/>
      <c r="K2835" s="8"/>
    </row>
    <row r="2836" spans="5:11" ht="49.9" customHeight="1">
      <c r="E2836" s="6"/>
      <c r="F2836" s="6"/>
      <c r="J2836" s="8"/>
      <c r="K2836" s="8"/>
    </row>
    <row r="2837" spans="5:11" ht="49.9" customHeight="1">
      <c r="E2837" s="6"/>
      <c r="F2837" s="6"/>
      <c r="J2837" s="8"/>
      <c r="K2837" s="8"/>
    </row>
    <row r="2838" spans="5:11" ht="49.9" customHeight="1">
      <c r="E2838" s="6"/>
      <c r="F2838" s="6"/>
      <c r="J2838" s="8"/>
      <c r="K2838" s="8"/>
    </row>
    <row r="2839" spans="5:11" ht="49.9" customHeight="1">
      <c r="E2839" s="6"/>
      <c r="F2839" s="6"/>
      <c r="J2839" s="8"/>
      <c r="K2839" s="8"/>
    </row>
    <row r="2840" spans="5:11" ht="49.9" customHeight="1">
      <c r="E2840" s="6"/>
      <c r="F2840" s="6"/>
      <c r="J2840" s="8"/>
      <c r="K2840" s="8"/>
    </row>
    <row r="2841" spans="5:11" ht="49.9" customHeight="1">
      <c r="E2841" s="6"/>
      <c r="F2841" s="6"/>
      <c r="J2841" s="8"/>
      <c r="K2841" s="8"/>
    </row>
    <row r="2842" spans="5:11" ht="49.9" customHeight="1">
      <c r="E2842" s="6"/>
      <c r="F2842" s="6"/>
      <c r="J2842" s="8"/>
      <c r="K2842" s="8"/>
    </row>
    <row r="2843" spans="5:11" ht="49.9" customHeight="1">
      <c r="E2843" s="6"/>
      <c r="F2843" s="6"/>
      <c r="J2843" s="8"/>
      <c r="K2843" s="8"/>
    </row>
    <row r="2844" spans="5:11" ht="49.9" customHeight="1">
      <c r="E2844" s="6"/>
      <c r="F2844" s="6"/>
      <c r="J2844" s="8"/>
      <c r="K2844" s="8"/>
    </row>
    <row r="2845" spans="5:11" ht="49.9" customHeight="1">
      <c r="E2845" s="6"/>
      <c r="F2845" s="6"/>
      <c r="J2845" s="8"/>
      <c r="K2845" s="8"/>
    </row>
    <row r="2846" spans="5:11" ht="49.9" customHeight="1">
      <c r="E2846" s="6"/>
      <c r="F2846" s="6"/>
      <c r="J2846" s="8"/>
      <c r="K2846" s="8"/>
    </row>
    <row r="2847" spans="5:11" ht="49.9" customHeight="1">
      <c r="E2847" s="6"/>
      <c r="F2847" s="6"/>
      <c r="J2847" s="8"/>
      <c r="K2847" s="8"/>
    </row>
    <row r="2848" spans="5:11" ht="49.9" customHeight="1">
      <c r="E2848" s="6"/>
      <c r="F2848" s="6"/>
      <c r="J2848" s="8"/>
      <c r="K2848" s="8"/>
    </row>
    <row r="2849" spans="5:11" ht="49.9" customHeight="1">
      <c r="E2849" s="6"/>
      <c r="F2849" s="6"/>
      <c r="J2849" s="8"/>
      <c r="K2849" s="8"/>
    </row>
    <row r="2850" spans="5:11" ht="49.9" customHeight="1">
      <c r="E2850" s="6"/>
      <c r="F2850" s="6"/>
      <c r="J2850" s="8"/>
      <c r="K2850" s="8"/>
    </row>
    <row r="2851" spans="5:11" ht="49.9" customHeight="1">
      <c r="E2851" s="6"/>
      <c r="F2851" s="6"/>
      <c r="J2851" s="8"/>
      <c r="K2851" s="8"/>
    </row>
    <row r="2852" spans="5:11" ht="49.9" customHeight="1">
      <c r="E2852" s="6"/>
      <c r="F2852" s="6"/>
      <c r="J2852" s="8"/>
      <c r="K2852" s="8"/>
    </row>
    <row r="2853" spans="5:11" ht="49.9" customHeight="1">
      <c r="E2853" s="6"/>
      <c r="F2853" s="6"/>
      <c r="J2853" s="8"/>
      <c r="K2853" s="8"/>
    </row>
    <row r="2854" spans="5:11" ht="49.9" customHeight="1">
      <c r="E2854" s="6"/>
      <c r="F2854" s="6"/>
      <c r="J2854" s="8"/>
      <c r="K2854" s="8"/>
    </row>
    <row r="2855" spans="5:11" ht="49.9" customHeight="1">
      <c r="E2855" s="6"/>
      <c r="F2855" s="6"/>
      <c r="J2855" s="8"/>
      <c r="K2855" s="8"/>
    </row>
    <row r="2856" spans="5:11" ht="49.9" customHeight="1">
      <c r="E2856" s="6"/>
      <c r="F2856" s="6"/>
      <c r="J2856" s="8"/>
      <c r="K2856" s="8"/>
    </row>
    <row r="2857" spans="5:11" ht="49.9" customHeight="1">
      <c r="E2857" s="6"/>
      <c r="F2857" s="6"/>
      <c r="J2857" s="8"/>
      <c r="K2857" s="8"/>
    </row>
    <row r="2858" spans="5:11" ht="49.9" customHeight="1">
      <c r="E2858" s="6"/>
      <c r="F2858" s="6"/>
      <c r="J2858" s="8"/>
      <c r="K2858" s="8"/>
    </row>
    <row r="2859" spans="5:11" ht="49.9" customHeight="1">
      <c r="E2859" s="6"/>
      <c r="F2859" s="6"/>
      <c r="J2859" s="8"/>
      <c r="K2859" s="8"/>
    </row>
    <row r="2860" spans="5:11" ht="49.9" customHeight="1">
      <c r="E2860" s="6"/>
      <c r="F2860" s="6"/>
      <c r="J2860" s="8"/>
      <c r="K2860" s="8"/>
    </row>
    <row r="2861" spans="5:11" ht="49.9" customHeight="1">
      <c r="E2861" s="6"/>
      <c r="F2861" s="6"/>
      <c r="J2861" s="8"/>
      <c r="K2861" s="8"/>
    </row>
    <row r="2862" spans="5:11" ht="49.9" customHeight="1">
      <c r="E2862" s="6"/>
      <c r="F2862" s="6"/>
      <c r="J2862" s="8"/>
      <c r="K2862" s="8"/>
    </row>
    <row r="2863" spans="5:11" ht="49.9" customHeight="1">
      <c r="E2863" s="6"/>
      <c r="F2863" s="6"/>
      <c r="J2863" s="8"/>
      <c r="K2863" s="8"/>
    </row>
    <row r="2864" spans="5:11" ht="49.9" customHeight="1">
      <c r="E2864" s="6"/>
      <c r="F2864" s="6"/>
      <c r="J2864" s="8"/>
      <c r="K2864" s="8"/>
    </row>
    <row r="2865" spans="5:11" ht="49.9" customHeight="1">
      <c r="E2865" s="6"/>
      <c r="F2865" s="6"/>
      <c r="J2865" s="8"/>
      <c r="K2865" s="8"/>
    </row>
    <row r="2866" spans="5:11" ht="49.9" customHeight="1">
      <c r="E2866" s="6"/>
      <c r="F2866" s="6"/>
      <c r="J2866" s="8"/>
      <c r="K2866" s="8"/>
    </row>
    <row r="2867" spans="5:11" ht="49.9" customHeight="1">
      <c r="E2867" s="6"/>
      <c r="F2867" s="6"/>
      <c r="J2867" s="8"/>
      <c r="K2867" s="8"/>
    </row>
    <row r="2868" spans="5:11" ht="49.9" customHeight="1">
      <c r="E2868" s="6"/>
      <c r="F2868" s="6"/>
      <c r="J2868" s="8"/>
      <c r="K2868" s="8"/>
    </row>
    <row r="2869" spans="5:11" ht="49.9" customHeight="1">
      <c r="E2869" s="6"/>
      <c r="F2869" s="6"/>
      <c r="J2869" s="8"/>
      <c r="K2869" s="8"/>
    </row>
    <row r="2870" spans="5:11" ht="49.9" customHeight="1">
      <c r="E2870" s="6"/>
      <c r="F2870" s="6"/>
      <c r="J2870" s="8"/>
      <c r="K2870" s="8"/>
    </row>
    <row r="2871" spans="5:11" ht="49.9" customHeight="1">
      <c r="E2871" s="6"/>
      <c r="F2871" s="6"/>
      <c r="J2871" s="8"/>
      <c r="K2871" s="8"/>
    </row>
    <row r="2872" spans="5:11" ht="49.9" customHeight="1">
      <c r="E2872" s="6"/>
      <c r="F2872" s="6"/>
      <c r="J2872" s="8"/>
      <c r="K2872" s="8"/>
    </row>
    <row r="2873" spans="5:11" ht="49.9" customHeight="1">
      <c r="E2873" s="6"/>
      <c r="F2873" s="6"/>
      <c r="J2873" s="8"/>
      <c r="K2873" s="8"/>
    </row>
    <row r="2874" spans="5:11" ht="49.9" customHeight="1">
      <c r="E2874" s="6"/>
      <c r="F2874" s="6"/>
      <c r="J2874" s="8"/>
      <c r="K2874" s="8"/>
    </row>
    <row r="2875" spans="5:11" ht="49.9" customHeight="1">
      <c r="E2875" s="6"/>
      <c r="F2875" s="6"/>
      <c r="J2875" s="8"/>
      <c r="K2875" s="8"/>
    </row>
    <row r="2876" spans="5:11" ht="49.9" customHeight="1">
      <c r="E2876" s="6"/>
      <c r="F2876" s="6"/>
      <c r="J2876" s="8"/>
      <c r="K2876" s="8"/>
    </row>
    <row r="2877" spans="5:11" ht="49.9" customHeight="1">
      <c r="E2877" s="6"/>
      <c r="F2877" s="6"/>
      <c r="J2877" s="8"/>
      <c r="K2877" s="8"/>
    </row>
    <row r="2878" spans="5:11" ht="49.9" customHeight="1">
      <c r="E2878" s="6"/>
      <c r="F2878" s="6"/>
      <c r="J2878" s="8"/>
      <c r="K2878" s="8"/>
    </row>
    <row r="2879" spans="5:11" ht="49.9" customHeight="1">
      <c r="E2879" s="6"/>
      <c r="F2879" s="6"/>
      <c r="J2879" s="8"/>
      <c r="K2879" s="8"/>
    </row>
    <row r="2880" spans="5:11" ht="49.9" customHeight="1">
      <c r="E2880" s="6"/>
      <c r="F2880" s="6"/>
      <c r="J2880" s="8"/>
      <c r="K2880" s="8"/>
    </row>
    <row r="2881" spans="5:11" ht="49.9" customHeight="1">
      <c r="E2881" s="6"/>
      <c r="F2881" s="6"/>
      <c r="J2881" s="8"/>
      <c r="K2881" s="8"/>
    </row>
    <row r="2882" spans="5:11" ht="49.9" customHeight="1">
      <c r="E2882" s="6"/>
      <c r="F2882" s="6"/>
      <c r="J2882" s="8"/>
      <c r="K2882" s="8"/>
    </row>
    <row r="2883" spans="5:11" ht="49.9" customHeight="1">
      <c r="E2883" s="6"/>
      <c r="F2883" s="6"/>
      <c r="J2883" s="8"/>
      <c r="K2883" s="8"/>
    </row>
    <row r="2884" spans="5:11" ht="49.9" customHeight="1">
      <c r="E2884" s="6"/>
      <c r="F2884" s="6"/>
      <c r="J2884" s="8"/>
      <c r="K2884" s="8"/>
    </row>
    <row r="2885" spans="5:11" ht="49.9" customHeight="1">
      <c r="E2885" s="6"/>
      <c r="F2885" s="6"/>
      <c r="J2885" s="8"/>
      <c r="K2885" s="8"/>
    </row>
    <row r="2886" spans="5:11" ht="49.9" customHeight="1">
      <c r="E2886" s="6"/>
      <c r="F2886" s="6"/>
      <c r="J2886" s="8"/>
      <c r="K2886" s="8"/>
    </row>
    <row r="2887" spans="5:11" ht="49.9" customHeight="1">
      <c r="E2887" s="6"/>
      <c r="F2887" s="6"/>
      <c r="J2887" s="8"/>
      <c r="K2887" s="8"/>
    </row>
    <row r="2888" spans="5:11" ht="49.9" customHeight="1">
      <c r="E2888" s="6"/>
      <c r="F2888" s="6"/>
      <c r="J2888" s="8"/>
      <c r="K2888" s="8"/>
    </row>
    <row r="2889" spans="5:11" ht="49.9" customHeight="1">
      <c r="E2889" s="6"/>
      <c r="F2889" s="6"/>
      <c r="J2889" s="8"/>
      <c r="K2889" s="8"/>
    </row>
    <row r="2890" spans="5:11" ht="49.9" customHeight="1">
      <c r="E2890" s="6"/>
      <c r="F2890" s="6"/>
      <c r="J2890" s="8"/>
      <c r="K2890" s="8"/>
    </row>
    <row r="2891" spans="5:11" ht="49.9" customHeight="1">
      <c r="E2891" s="6"/>
      <c r="F2891" s="6"/>
      <c r="J2891" s="8"/>
      <c r="K2891" s="8"/>
    </row>
    <row r="2892" spans="5:11" ht="49.9" customHeight="1">
      <c r="E2892" s="6"/>
      <c r="F2892" s="6"/>
      <c r="J2892" s="8"/>
      <c r="K2892" s="8"/>
    </row>
    <row r="2893" spans="5:11" ht="49.9" customHeight="1">
      <c r="E2893" s="6"/>
      <c r="F2893" s="6"/>
      <c r="J2893" s="8"/>
      <c r="K2893" s="8"/>
    </row>
    <row r="2894" spans="5:11" ht="49.9" customHeight="1">
      <c r="E2894" s="6"/>
      <c r="F2894" s="6"/>
      <c r="J2894" s="8"/>
      <c r="K2894" s="8"/>
    </row>
    <row r="2895" spans="5:11" ht="49.9" customHeight="1">
      <c r="E2895" s="6"/>
      <c r="F2895" s="6"/>
      <c r="J2895" s="8"/>
      <c r="K2895" s="8"/>
    </row>
    <row r="2896" spans="5:11" ht="49.9" customHeight="1">
      <c r="E2896" s="6"/>
      <c r="F2896" s="6"/>
      <c r="J2896" s="8"/>
      <c r="K2896" s="8"/>
    </row>
    <row r="2897" spans="5:11" ht="49.9" customHeight="1">
      <c r="E2897" s="6"/>
      <c r="F2897" s="6"/>
      <c r="J2897" s="8"/>
      <c r="K2897" s="8"/>
    </row>
    <row r="2898" spans="5:11" ht="49.9" customHeight="1">
      <c r="E2898" s="6"/>
      <c r="F2898" s="6"/>
      <c r="J2898" s="8"/>
      <c r="K2898" s="8"/>
    </row>
    <row r="2899" spans="5:11" ht="49.9" customHeight="1">
      <c r="E2899" s="6"/>
      <c r="F2899" s="6"/>
      <c r="J2899" s="8"/>
      <c r="K2899" s="8"/>
    </row>
    <row r="2900" spans="5:11" ht="49.9" customHeight="1">
      <c r="E2900" s="6"/>
      <c r="F2900" s="6"/>
      <c r="J2900" s="8"/>
      <c r="K2900" s="8"/>
    </row>
    <row r="2901" spans="5:11" ht="49.9" customHeight="1">
      <c r="E2901" s="6"/>
      <c r="F2901" s="6"/>
      <c r="J2901" s="8"/>
      <c r="K2901" s="8"/>
    </row>
    <row r="2902" spans="5:11" ht="49.9" customHeight="1">
      <c r="E2902" s="6"/>
      <c r="F2902" s="6"/>
      <c r="J2902" s="8"/>
      <c r="K2902" s="8"/>
    </row>
    <row r="2903" spans="5:11" ht="49.9" customHeight="1">
      <c r="E2903" s="6"/>
      <c r="F2903" s="6"/>
      <c r="J2903" s="8"/>
      <c r="K2903" s="8"/>
    </row>
    <row r="2904" spans="5:11" ht="49.9" customHeight="1">
      <c r="E2904" s="6"/>
      <c r="F2904" s="6"/>
      <c r="J2904" s="8"/>
      <c r="K2904" s="8"/>
    </row>
    <row r="2905" spans="5:11" ht="49.9" customHeight="1">
      <c r="E2905" s="6"/>
      <c r="F2905" s="6"/>
      <c r="J2905" s="8"/>
      <c r="K2905" s="8"/>
    </row>
    <row r="2906" spans="5:11" ht="49.9" customHeight="1">
      <c r="E2906" s="6"/>
      <c r="F2906" s="6"/>
      <c r="J2906" s="8"/>
      <c r="K2906" s="8"/>
    </row>
    <row r="2907" spans="5:11" ht="49.9" customHeight="1">
      <c r="E2907" s="6"/>
      <c r="F2907" s="6"/>
      <c r="J2907" s="8"/>
      <c r="K2907" s="8"/>
    </row>
    <row r="2908" spans="5:11" ht="49.9" customHeight="1">
      <c r="E2908" s="6"/>
      <c r="F2908" s="6"/>
      <c r="J2908" s="8"/>
      <c r="K2908" s="8"/>
    </row>
    <row r="2909" spans="5:11" ht="49.9" customHeight="1">
      <c r="E2909" s="6"/>
      <c r="F2909" s="6"/>
      <c r="J2909" s="8"/>
      <c r="K2909" s="8"/>
    </row>
    <row r="2910" spans="5:11" ht="49.9" customHeight="1">
      <c r="E2910" s="6"/>
      <c r="F2910" s="6"/>
      <c r="J2910" s="8"/>
      <c r="K2910" s="8"/>
    </row>
    <row r="2911" spans="5:11" ht="49.9" customHeight="1">
      <c r="E2911" s="6"/>
      <c r="F2911" s="6"/>
      <c r="J2911" s="8"/>
      <c r="K2911" s="8"/>
    </row>
    <row r="2912" spans="5:11" ht="49.9" customHeight="1">
      <c r="E2912" s="6"/>
      <c r="F2912" s="6"/>
      <c r="J2912" s="8"/>
      <c r="K2912" s="8"/>
    </row>
    <row r="2913" spans="5:11" ht="49.9" customHeight="1">
      <c r="E2913" s="6"/>
      <c r="F2913" s="6"/>
      <c r="J2913" s="8"/>
      <c r="K2913" s="8"/>
    </row>
    <row r="2914" spans="5:11" ht="49.9" customHeight="1">
      <c r="E2914" s="6"/>
      <c r="F2914" s="6"/>
      <c r="J2914" s="8"/>
      <c r="K2914" s="8"/>
    </row>
    <row r="2915" spans="5:11" ht="49.9" customHeight="1">
      <c r="E2915" s="6"/>
      <c r="F2915" s="6"/>
      <c r="J2915" s="8"/>
      <c r="K2915" s="8"/>
    </row>
    <row r="2916" spans="5:11" ht="49.9" customHeight="1">
      <c r="E2916" s="6"/>
      <c r="F2916" s="6"/>
      <c r="J2916" s="8"/>
      <c r="K2916" s="8"/>
    </row>
    <row r="2917" spans="5:11" ht="49.9" customHeight="1">
      <c r="E2917" s="6"/>
      <c r="F2917" s="6"/>
      <c r="J2917" s="8"/>
      <c r="K2917" s="8"/>
    </row>
    <row r="2918" spans="5:11" ht="49.9" customHeight="1">
      <c r="E2918" s="6"/>
      <c r="F2918" s="6"/>
      <c r="J2918" s="8"/>
      <c r="K2918" s="8"/>
    </row>
    <row r="2919" spans="5:11" ht="49.9" customHeight="1">
      <c r="E2919" s="6"/>
      <c r="F2919" s="6"/>
      <c r="J2919" s="8"/>
      <c r="K2919" s="8"/>
    </row>
    <row r="2920" spans="5:11" ht="49.9" customHeight="1">
      <c r="E2920" s="6"/>
      <c r="F2920" s="6"/>
      <c r="J2920" s="8"/>
      <c r="K2920" s="8"/>
    </row>
    <row r="2921" spans="5:11" ht="49.9" customHeight="1">
      <c r="E2921" s="6"/>
      <c r="F2921" s="6"/>
      <c r="J2921" s="8"/>
      <c r="K2921" s="8"/>
    </row>
    <row r="2922" spans="5:11" ht="49.9" customHeight="1">
      <c r="E2922" s="6"/>
      <c r="F2922" s="6"/>
      <c r="J2922" s="8"/>
      <c r="K2922" s="8"/>
    </row>
    <row r="2923" spans="5:11" ht="49.9" customHeight="1">
      <c r="E2923" s="6"/>
      <c r="F2923" s="6"/>
      <c r="J2923" s="8"/>
      <c r="K2923" s="8"/>
    </row>
    <row r="2924" spans="5:11" ht="49.9" customHeight="1">
      <c r="E2924" s="6"/>
      <c r="F2924" s="6"/>
      <c r="J2924" s="8"/>
      <c r="K2924" s="8"/>
    </row>
    <row r="2925" spans="5:11" ht="49.9" customHeight="1">
      <c r="E2925" s="6"/>
      <c r="F2925" s="6"/>
      <c r="J2925" s="8"/>
      <c r="K2925" s="8"/>
    </row>
    <row r="2926" spans="5:11" ht="49.9" customHeight="1">
      <c r="E2926" s="6"/>
      <c r="F2926" s="6"/>
      <c r="J2926" s="8"/>
      <c r="K2926" s="8"/>
    </row>
    <row r="2927" spans="5:11" ht="49.9" customHeight="1">
      <c r="E2927" s="6"/>
      <c r="F2927" s="6"/>
      <c r="J2927" s="8"/>
      <c r="K2927" s="8"/>
    </row>
    <row r="2928" spans="5:11" ht="49.9" customHeight="1">
      <c r="E2928" s="6"/>
      <c r="F2928" s="6"/>
      <c r="J2928" s="8"/>
      <c r="K2928" s="8"/>
    </row>
    <row r="2929" spans="5:11" ht="49.9" customHeight="1">
      <c r="E2929" s="6"/>
      <c r="F2929" s="6"/>
      <c r="J2929" s="8"/>
      <c r="K2929" s="8"/>
    </row>
    <row r="2930" spans="5:11" ht="49.9" customHeight="1">
      <c r="E2930" s="6"/>
      <c r="F2930" s="6"/>
      <c r="J2930" s="8"/>
      <c r="K2930" s="8"/>
    </row>
    <row r="2931" spans="5:11" ht="49.9" customHeight="1">
      <c r="E2931" s="6"/>
      <c r="F2931" s="6"/>
      <c r="J2931" s="8"/>
      <c r="K2931" s="8"/>
    </row>
    <row r="2932" spans="5:11" ht="49.9" customHeight="1">
      <c r="E2932" s="6"/>
      <c r="F2932" s="6"/>
      <c r="J2932" s="8"/>
      <c r="K2932" s="8"/>
    </row>
    <row r="2933" spans="5:11" ht="49.9" customHeight="1">
      <c r="E2933" s="6"/>
      <c r="F2933" s="6"/>
      <c r="J2933" s="8"/>
      <c r="K2933" s="8"/>
    </row>
    <row r="2934" spans="5:11" ht="49.9" customHeight="1">
      <c r="E2934" s="6"/>
      <c r="F2934" s="6"/>
      <c r="J2934" s="8"/>
      <c r="K2934" s="8"/>
    </row>
    <row r="2935" spans="5:11" ht="49.9" customHeight="1">
      <c r="E2935" s="6"/>
      <c r="F2935" s="6"/>
      <c r="J2935" s="8"/>
      <c r="K2935" s="8"/>
    </row>
    <row r="2936" spans="5:11" ht="49.9" customHeight="1">
      <c r="E2936" s="6"/>
      <c r="F2936" s="6"/>
      <c r="J2936" s="8"/>
      <c r="K2936" s="8"/>
    </row>
    <row r="2937" spans="5:11" ht="49.9" customHeight="1">
      <c r="E2937" s="6"/>
      <c r="F2937" s="6"/>
      <c r="J2937" s="8"/>
      <c r="K2937" s="8"/>
    </row>
    <row r="2938" spans="5:11" ht="49.9" customHeight="1">
      <c r="E2938" s="6"/>
      <c r="F2938" s="6"/>
      <c r="J2938" s="8"/>
      <c r="K2938" s="8"/>
    </row>
    <row r="2939" spans="5:11" ht="49.9" customHeight="1">
      <c r="E2939" s="6"/>
      <c r="F2939" s="6"/>
      <c r="J2939" s="8"/>
      <c r="K2939" s="8"/>
    </row>
    <row r="2940" spans="5:11" ht="49.9" customHeight="1">
      <c r="E2940" s="6"/>
      <c r="F2940" s="6"/>
      <c r="J2940" s="8"/>
      <c r="K2940" s="8"/>
    </row>
    <row r="2941" spans="5:11" ht="49.9" customHeight="1">
      <c r="E2941" s="6"/>
      <c r="F2941" s="6"/>
      <c r="J2941" s="8"/>
      <c r="K2941" s="8"/>
    </row>
    <row r="2942" spans="5:11" ht="49.9" customHeight="1">
      <c r="E2942" s="6"/>
      <c r="F2942" s="6"/>
      <c r="J2942" s="8"/>
      <c r="K2942" s="8"/>
    </row>
    <row r="2943" spans="5:11" ht="49.9" customHeight="1">
      <c r="E2943" s="6"/>
      <c r="F2943" s="6"/>
      <c r="J2943" s="8"/>
      <c r="K2943" s="8"/>
    </row>
    <row r="2944" spans="5:11" ht="49.9" customHeight="1">
      <c r="E2944" s="6"/>
      <c r="F2944" s="6"/>
      <c r="J2944" s="8"/>
      <c r="K2944" s="8"/>
    </row>
    <row r="2945" spans="5:11" ht="49.9" customHeight="1">
      <c r="E2945" s="6"/>
      <c r="F2945" s="6"/>
      <c r="J2945" s="8"/>
      <c r="K2945" s="8"/>
    </row>
    <row r="2946" spans="5:11" ht="49.9" customHeight="1">
      <c r="E2946" s="6"/>
      <c r="F2946" s="6"/>
      <c r="J2946" s="8"/>
      <c r="K2946" s="8"/>
    </row>
    <row r="2947" spans="5:11" ht="49.9" customHeight="1">
      <c r="E2947" s="6"/>
      <c r="F2947" s="6"/>
      <c r="J2947" s="8"/>
      <c r="K2947" s="8"/>
    </row>
    <row r="2948" spans="5:11" ht="49.9" customHeight="1">
      <c r="E2948" s="6"/>
      <c r="F2948" s="6"/>
      <c r="J2948" s="8"/>
      <c r="K2948" s="8"/>
    </row>
    <row r="2949" spans="5:11" ht="49.9" customHeight="1">
      <c r="E2949" s="6"/>
      <c r="F2949" s="6"/>
      <c r="J2949" s="8"/>
      <c r="K2949" s="8"/>
    </row>
    <row r="2950" spans="5:11" ht="49.9" customHeight="1">
      <c r="E2950" s="6"/>
      <c r="F2950" s="6"/>
      <c r="J2950" s="8"/>
      <c r="K2950" s="8"/>
    </row>
    <row r="2951" spans="5:11" ht="49.9" customHeight="1">
      <c r="E2951" s="6"/>
      <c r="F2951" s="6"/>
      <c r="J2951" s="8"/>
      <c r="K2951" s="8"/>
    </row>
    <row r="2952" spans="5:11" ht="49.9" customHeight="1">
      <c r="E2952" s="6"/>
      <c r="F2952" s="6"/>
      <c r="J2952" s="8"/>
      <c r="K2952" s="8"/>
    </row>
    <row r="2953" spans="5:11" ht="49.9" customHeight="1">
      <c r="E2953" s="6"/>
      <c r="F2953" s="6"/>
      <c r="J2953" s="8"/>
      <c r="K2953" s="8"/>
    </row>
    <row r="2954" spans="5:11" ht="49.9" customHeight="1">
      <c r="E2954" s="6"/>
      <c r="F2954" s="6"/>
      <c r="J2954" s="8"/>
      <c r="K2954" s="8"/>
    </row>
    <row r="2955" spans="5:11" ht="49.9" customHeight="1">
      <c r="E2955" s="6"/>
      <c r="F2955" s="6"/>
      <c r="J2955" s="8"/>
      <c r="K2955" s="8"/>
    </row>
    <row r="2956" spans="5:11" ht="49.9" customHeight="1">
      <c r="E2956" s="6"/>
      <c r="F2956" s="6"/>
      <c r="J2956" s="8"/>
      <c r="K2956" s="8"/>
    </row>
    <row r="2957" spans="5:11" ht="49.9" customHeight="1">
      <c r="E2957" s="6"/>
      <c r="F2957" s="6"/>
      <c r="J2957" s="8"/>
      <c r="K2957" s="8"/>
    </row>
    <row r="2958" spans="5:11" ht="49.9" customHeight="1">
      <c r="E2958" s="6"/>
      <c r="F2958" s="6"/>
      <c r="J2958" s="8"/>
      <c r="K2958" s="8"/>
    </row>
    <row r="2959" spans="5:11" ht="49.9" customHeight="1">
      <c r="E2959" s="6"/>
      <c r="F2959" s="6"/>
      <c r="J2959" s="8"/>
      <c r="K2959" s="8"/>
    </row>
    <row r="2960" spans="5:11" ht="49.9" customHeight="1">
      <c r="E2960" s="6"/>
      <c r="F2960" s="6"/>
      <c r="J2960" s="8"/>
      <c r="K2960" s="8"/>
    </row>
    <row r="2961" spans="5:11" ht="49.9" customHeight="1">
      <c r="E2961" s="6"/>
      <c r="F2961" s="6"/>
      <c r="J2961" s="8"/>
      <c r="K2961" s="8"/>
    </row>
    <row r="2962" spans="5:11" ht="49.9" customHeight="1">
      <c r="E2962" s="6"/>
      <c r="F2962" s="6"/>
      <c r="J2962" s="8"/>
      <c r="K2962" s="8"/>
    </row>
    <row r="2963" spans="5:11" ht="49.9" customHeight="1">
      <c r="E2963" s="6"/>
      <c r="F2963" s="6"/>
      <c r="J2963" s="8"/>
      <c r="K2963" s="8"/>
    </row>
    <row r="2964" spans="5:11" ht="49.9" customHeight="1">
      <c r="E2964" s="6"/>
      <c r="F2964" s="6"/>
      <c r="J2964" s="8"/>
      <c r="K2964" s="8"/>
    </row>
    <row r="2965" spans="5:11" ht="49.9" customHeight="1">
      <c r="E2965" s="6"/>
      <c r="F2965" s="6"/>
      <c r="J2965" s="8"/>
      <c r="K2965" s="8"/>
    </row>
    <row r="2966" spans="5:11" ht="49.9" customHeight="1">
      <c r="E2966" s="6"/>
      <c r="F2966" s="6"/>
      <c r="J2966" s="8"/>
      <c r="K2966" s="8"/>
    </row>
    <row r="2967" spans="5:11" ht="49.9" customHeight="1">
      <c r="E2967" s="6"/>
      <c r="F2967" s="6"/>
      <c r="J2967" s="8"/>
      <c r="K2967" s="8"/>
    </row>
    <row r="2968" spans="5:11" ht="49.9" customHeight="1">
      <c r="E2968" s="6"/>
      <c r="F2968" s="6"/>
      <c r="J2968" s="8"/>
      <c r="K2968" s="8"/>
    </row>
    <row r="2969" spans="5:11" ht="49.9" customHeight="1">
      <c r="E2969" s="6"/>
      <c r="F2969" s="6"/>
      <c r="J2969" s="8"/>
      <c r="K2969" s="8"/>
    </row>
    <row r="2970" spans="5:11" ht="49.9" customHeight="1">
      <c r="E2970" s="6"/>
      <c r="F2970" s="6"/>
      <c r="J2970" s="8"/>
      <c r="K2970" s="8"/>
    </row>
    <row r="2971" spans="5:11" ht="49.9" customHeight="1">
      <c r="E2971" s="6"/>
      <c r="F2971" s="6"/>
      <c r="J2971" s="8"/>
      <c r="K2971" s="8"/>
    </row>
    <row r="2972" spans="5:11" ht="49.9" customHeight="1">
      <c r="E2972" s="6"/>
      <c r="F2972" s="6"/>
      <c r="J2972" s="8"/>
      <c r="K2972" s="8"/>
    </row>
    <row r="2973" spans="5:11" ht="49.9" customHeight="1">
      <c r="E2973" s="6"/>
      <c r="F2973" s="6"/>
      <c r="J2973" s="8"/>
      <c r="K2973" s="8"/>
    </row>
    <row r="2974" spans="5:11" ht="49.9" customHeight="1">
      <c r="E2974" s="6"/>
      <c r="F2974" s="6"/>
      <c r="J2974" s="8"/>
      <c r="K2974" s="8"/>
    </row>
    <row r="2975" spans="5:11" ht="49.9" customHeight="1">
      <c r="E2975" s="6"/>
      <c r="F2975" s="6"/>
      <c r="J2975" s="8"/>
      <c r="K2975" s="8"/>
    </row>
    <row r="2976" spans="5:11" ht="49.9" customHeight="1">
      <c r="E2976" s="6"/>
      <c r="F2976" s="6"/>
      <c r="J2976" s="8"/>
      <c r="K2976" s="8"/>
    </row>
    <row r="2977" spans="5:11" ht="49.9" customHeight="1">
      <c r="E2977" s="6"/>
      <c r="F2977" s="6"/>
      <c r="J2977" s="8"/>
      <c r="K2977" s="8"/>
    </row>
    <row r="2978" spans="5:11" ht="49.9" customHeight="1">
      <c r="E2978" s="6"/>
      <c r="F2978" s="6"/>
      <c r="J2978" s="8"/>
      <c r="K2978" s="8"/>
    </row>
    <row r="2979" spans="5:11" ht="49.9" customHeight="1">
      <c r="E2979" s="6"/>
      <c r="F2979" s="6"/>
      <c r="J2979" s="8"/>
      <c r="K2979" s="8"/>
    </row>
    <row r="2980" spans="5:11" ht="49.9" customHeight="1">
      <c r="E2980" s="6"/>
      <c r="F2980" s="6"/>
      <c r="J2980" s="8"/>
      <c r="K2980" s="8"/>
    </row>
    <row r="2981" spans="5:11" ht="49.9" customHeight="1">
      <c r="E2981" s="6"/>
      <c r="F2981" s="6"/>
      <c r="J2981" s="8"/>
      <c r="K2981" s="8"/>
    </row>
    <row r="2982" spans="5:11" ht="49.9" customHeight="1">
      <c r="E2982" s="6"/>
      <c r="F2982" s="6"/>
      <c r="J2982" s="8"/>
      <c r="K2982" s="8"/>
    </row>
    <row r="2983" spans="5:11" ht="49.9" customHeight="1">
      <c r="E2983" s="6"/>
      <c r="F2983" s="6"/>
      <c r="J2983" s="8"/>
      <c r="K2983" s="8"/>
    </row>
    <row r="2984" spans="5:11" ht="49.9" customHeight="1">
      <c r="E2984" s="6"/>
      <c r="F2984" s="6"/>
      <c r="J2984" s="8"/>
      <c r="K2984" s="8"/>
    </row>
    <row r="2985" spans="5:11" ht="49.9" customHeight="1">
      <c r="E2985" s="6"/>
      <c r="F2985" s="6"/>
      <c r="J2985" s="8"/>
      <c r="K2985" s="8"/>
    </row>
    <row r="2986" spans="5:11" ht="49.9" customHeight="1">
      <c r="E2986" s="6"/>
      <c r="F2986" s="6"/>
      <c r="J2986" s="8"/>
      <c r="K2986" s="8"/>
    </row>
    <row r="2987" spans="5:11" ht="49.9" customHeight="1">
      <c r="E2987" s="6"/>
      <c r="F2987" s="6"/>
      <c r="J2987" s="8"/>
      <c r="K2987" s="8"/>
    </row>
    <row r="2988" spans="5:11" ht="49.9" customHeight="1">
      <c r="E2988" s="6"/>
      <c r="F2988" s="6"/>
      <c r="J2988" s="8"/>
      <c r="K2988" s="8"/>
    </row>
    <row r="2989" spans="5:11" ht="49.9" customHeight="1">
      <c r="E2989" s="6"/>
      <c r="F2989" s="6"/>
      <c r="J2989" s="8"/>
      <c r="K2989" s="8"/>
    </row>
    <row r="2990" spans="5:11" ht="49.9" customHeight="1">
      <c r="E2990" s="6"/>
      <c r="F2990" s="6"/>
      <c r="J2990" s="8"/>
      <c r="K2990" s="8"/>
    </row>
    <row r="2991" spans="5:11" ht="49.9" customHeight="1">
      <c r="E2991" s="6"/>
      <c r="F2991" s="6"/>
      <c r="J2991" s="8"/>
      <c r="K2991" s="8"/>
    </row>
    <row r="2992" spans="5:11" ht="49.9" customHeight="1">
      <c r="E2992" s="6"/>
      <c r="F2992" s="6"/>
      <c r="J2992" s="8"/>
      <c r="K2992" s="8"/>
    </row>
    <row r="2993" spans="5:11" ht="49.9" customHeight="1">
      <c r="E2993" s="6"/>
      <c r="F2993" s="6"/>
      <c r="J2993" s="8"/>
      <c r="K2993" s="8"/>
    </row>
    <row r="2994" spans="5:11" ht="49.9" customHeight="1">
      <c r="E2994" s="6"/>
      <c r="F2994" s="6"/>
      <c r="J2994" s="8"/>
      <c r="K2994" s="8"/>
    </row>
    <row r="2995" spans="5:11" ht="49.9" customHeight="1">
      <c r="E2995" s="6"/>
      <c r="F2995" s="6"/>
      <c r="J2995" s="8"/>
      <c r="K2995" s="8"/>
    </row>
    <row r="2996" spans="5:11" ht="49.9" customHeight="1">
      <c r="E2996" s="6"/>
      <c r="F2996" s="6"/>
      <c r="J2996" s="8"/>
      <c r="K2996" s="8"/>
    </row>
    <row r="2997" spans="5:11" ht="49.9" customHeight="1">
      <c r="E2997" s="6"/>
      <c r="F2997" s="6"/>
      <c r="J2997" s="8"/>
      <c r="K2997" s="8"/>
    </row>
    <row r="2998" spans="5:11" ht="49.9" customHeight="1">
      <c r="E2998" s="6"/>
      <c r="F2998" s="6"/>
      <c r="J2998" s="8"/>
      <c r="K2998" s="8"/>
    </row>
    <row r="2999" spans="5:11" ht="49.9" customHeight="1">
      <c r="E2999" s="6"/>
      <c r="F2999" s="6"/>
      <c r="J2999" s="8"/>
      <c r="K2999" s="8"/>
    </row>
    <row r="3000" spans="5:11" ht="49.9" customHeight="1">
      <c r="E3000" s="6"/>
      <c r="F3000" s="6"/>
      <c r="J3000" s="8"/>
      <c r="K3000" s="8"/>
    </row>
    <row r="3001" spans="5:11" ht="49.9" customHeight="1">
      <c r="E3001" s="6"/>
      <c r="F3001" s="6"/>
      <c r="J3001" s="8"/>
      <c r="K3001" s="8"/>
    </row>
    <row r="3002" spans="5:11" ht="49.9" customHeight="1">
      <c r="E3002" s="6"/>
      <c r="F3002" s="6"/>
      <c r="J3002" s="8"/>
      <c r="K3002" s="8"/>
    </row>
    <row r="3003" spans="5:11" ht="49.9" customHeight="1">
      <c r="E3003" s="6"/>
      <c r="F3003" s="6"/>
      <c r="J3003" s="8"/>
      <c r="K3003" s="8"/>
    </row>
    <row r="3004" spans="5:11" ht="49.9" customHeight="1">
      <c r="E3004" s="6"/>
      <c r="F3004" s="6"/>
      <c r="J3004" s="8"/>
      <c r="K3004" s="8"/>
    </row>
    <row r="3005" spans="5:11" ht="49.9" customHeight="1">
      <c r="E3005" s="6"/>
      <c r="F3005" s="6"/>
      <c r="J3005" s="8"/>
      <c r="K3005" s="8"/>
    </row>
    <row r="3006" spans="5:11" ht="49.9" customHeight="1">
      <c r="E3006" s="6"/>
      <c r="F3006" s="6"/>
      <c r="J3006" s="8"/>
      <c r="K3006" s="8"/>
    </row>
    <row r="3007" spans="5:11" ht="49.9" customHeight="1">
      <c r="E3007" s="6"/>
      <c r="F3007" s="6"/>
      <c r="J3007" s="8"/>
      <c r="K3007" s="8"/>
    </row>
    <row r="3008" spans="5:11" ht="49.9" customHeight="1">
      <c r="E3008" s="6"/>
      <c r="F3008" s="6"/>
      <c r="J3008" s="8"/>
      <c r="K3008" s="8"/>
    </row>
    <row r="3009" spans="5:11" ht="49.9" customHeight="1">
      <c r="E3009" s="6"/>
      <c r="F3009" s="6"/>
      <c r="J3009" s="8"/>
      <c r="K3009" s="8"/>
    </row>
    <row r="3010" spans="5:11" ht="49.9" customHeight="1">
      <c r="E3010" s="6"/>
      <c r="F3010" s="6"/>
      <c r="J3010" s="8"/>
      <c r="K3010" s="8"/>
    </row>
    <row r="3011" spans="5:11" ht="49.9" customHeight="1">
      <c r="E3011" s="6"/>
      <c r="F3011" s="6"/>
      <c r="J3011" s="8"/>
      <c r="K3011" s="8"/>
    </row>
    <row r="3012" spans="5:11" ht="49.9" customHeight="1">
      <c r="E3012" s="6"/>
      <c r="F3012" s="6"/>
      <c r="J3012" s="8"/>
      <c r="K3012" s="8"/>
    </row>
    <row r="3013" spans="5:11" ht="49.9" customHeight="1">
      <c r="E3013" s="6"/>
      <c r="F3013" s="6"/>
      <c r="J3013" s="8"/>
      <c r="K3013" s="8"/>
    </row>
    <row r="3014" spans="5:11" ht="49.9" customHeight="1">
      <c r="E3014" s="6"/>
      <c r="F3014" s="6"/>
      <c r="J3014" s="8"/>
      <c r="K3014" s="8"/>
    </row>
    <row r="3015" spans="5:11" ht="49.9" customHeight="1">
      <c r="E3015" s="6"/>
      <c r="F3015" s="6"/>
      <c r="J3015" s="8"/>
      <c r="K3015" s="8"/>
    </row>
    <row r="3016" spans="5:11" ht="49.9" customHeight="1">
      <c r="E3016" s="6"/>
      <c r="F3016" s="6"/>
      <c r="J3016" s="8"/>
      <c r="K3016" s="8"/>
    </row>
    <row r="3017" spans="5:11" ht="49.9" customHeight="1">
      <c r="E3017" s="6"/>
      <c r="F3017" s="6"/>
      <c r="J3017" s="8"/>
      <c r="K3017" s="8"/>
    </row>
    <row r="3018" spans="5:11" ht="49.9" customHeight="1">
      <c r="E3018" s="6"/>
      <c r="F3018" s="6"/>
      <c r="J3018" s="8"/>
      <c r="K3018" s="8"/>
    </row>
    <row r="3019" spans="5:11" ht="49.9" customHeight="1">
      <c r="E3019" s="6"/>
      <c r="F3019" s="6"/>
      <c r="J3019" s="8"/>
      <c r="K3019" s="8"/>
    </row>
    <row r="3020" spans="5:11" ht="49.9" customHeight="1">
      <c r="E3020" s="6"/>
      <c r="F3020" s="6"/>
      <c r="J3020" s="8"/>
      <c r="K3020" s="8"/>
    </row>
    <row r="3021" spans="5:11" ht="49.9" customHeight="1">
      <c r="E3021" s="6"/>
      <c r="F3021" s="6"/>
      <c r="J3021" s="8"/>
      <c r="K3021" s="8"/>
    </row>
    <row r="3022" spans="5:11" ht="49.9" customHeight="1">
      <c r="E3022" s="6"/>
      <c r="F3022" s="6"/>
      <c r="J3022" s="8"/>
      <c r="K3022" s="8"/>
    </row>
    <row r="3023" spans="5:11" ht="49.9" customHeight="1">
      <c r="E3023" s="6"/>
      <c r="F3023" s="6"/>
      <c r="J3023" s="8"/>
      <c r="K3023" s="8"/>
    </row>
    <row r="3024" spans="5:11" ht="49.9" customHeight="1">
      <c r="E3024" s="6"/>
      <c r="F3024" s="6"/>
      <c r="J3024" s="8"/>
      <c r="K3024" s="8"/>
    </row>
    <row r="3025" spans="5:11" ht="49.9" customHeight="1">
      <c r="E3025" s="6"/>
      <c r="F3025" s="6"/>
      <c r="J3025" s="8"/>
      <c r="K3025" s="8"/>
    </row>
    <row r="3026" spans="5:11" ht="49.9" customHeight="1">
      <c r="E3026" s="6"/>
      <c r="F3026" s="6"/>
      <c r="J3026" s="8"/>
      <c r="K3026" s="8"/>
    </row>
    <row r="3027" spans="5:11" ht="49.9" customHeight="1">
      <c r="E3027" s="6"/>
      <c r="F3027" s="6"/>
      <c r="J3027" s="8"/>
      <c r="K3027" s="8"/>
    </row>
    <row r="3028" spans="5:11" ht="49.9" customHeight="1">
      <c r="E3028" s="6"/>
      <c r="F3028" s="6"/>
      <c r="J3028" s="8"/>
      <c r="K3028" s="8"/>
    </row>
    <row r="3029" spans="5:11" ht="49.9" customHeight="1">
      <c r="E3029" s="6"/>
      <c r="F3029" s="6"/>
      <c r="J3029" s="8"/>
      <c r="K3029" s="8"/>
    </row>
    <row r="3030" spans="5:11" ht="49.9" customHeight="1">
      <c r="E3030" s="6"/>
      <c r="F3030" s="6"/>
      <c r="J3030" s="8"/>
      <c r="K3030" s="8"/>
    </row>
    <row r="3031" spans="5:11" ht="49.9" customHeight="1">
      <c r="E3031" s="6"/>
      <c r="F3031" s="6"/>
      <c r="J3031" s="8"/>
      <c r="K3031" s="8"/>
    </row>
    <row r="3032" spans="5:11" ht="49.9" customHeight="1">
      <c r="E3032" s="6"/>
      <c r="F3032" s="6"/>
      <c r="J3032" s="8"/>
      <c r="K3032" s="8"/>
    </row>
    <row r="3033" spans="5:11" ht="49.9" customHeight="1">
      <c r="E3033" s="6"/>
      <c r="F3033" s="6"/>
      <c r="J3033" s="8"/>
      <c r="K3033" s="8"/>
    </row>
    <row r="3034" spans="5:11" ht="49.9" customHeight="1">
      <c r="E3034" s="6"/>
      <c r="F3034" s="6"/>
      <c r="J3034" s="8"/>
      <c r="K3034" s="8"/>
    </row>
    <row r="3035" spans="5:11" ht="49.9" customHeight="1">
      <c r="E3035" s="6"/>
      <c r="F3035" s="6"/>
      <c r="J3035" s="8"/>
      <c r="K3035" s="8"/>
    </row>
    <row r="3036" spans="5:11" ht="49.9" customHeight="1">
      <c r="E3036" s="6"/>
      <c r="F3036" s="6"/>
      <c r="J3036" s="8"/>
      <c r="K3036" s="8"/>
    </row>
    <row r="3037" spans="5:11" ht="49.9" customHeight="1">
      <c r="E3037" s="6"/>
      <c r="F3037" s="6"/>
      <c r="J3037" s="8"/>
      <c r="K3037" s="8"/>
    </row>
    <row r="3038" spans="5:11" ht="49.9" customHeight="1">
      <c r="E3038" s="6"/>
      <c r="F3038" s="6"/>
      <c r="J3038" s="8"/>
      <c r="K3038" s="8"/>
    </row>
    <row r="3039" spans="5:11" ht="49.9" customHeight="1">
      <c r="E3039" s="6"/>
      <c r="F3039" s="6"/>
      <c r="J3039" s="8"/>
      <c r="K3039" s="8"/>
    </row>
    <row r="3040" spans="5:11" ht="49.9" customHeight="1">
      <c r="E3040" s="6"/>
      <c r="F3040" s="6"/>
      <c r="J3040" s="8"/>
      <c r="K3040" s="8"/>
    </row>
    <row r="3041" spans="5:11" ht="49.9" customHeight="1">
      <c r="E3041" s="6"/>
      <c r="F3041" s="6"/>
      <c r="J3041" s="8"/>
      <c r="K3041" s="8"/>
    </row>
    <row r="3042" spans="5:11" ht="49.9" customHeight="1">
      <c r="E3042" s="6"/>
      <c r="F3042" s="6"/>
      <c r="J3042" s="8"/>
      <c r="K3042" s="8"/>
    </row>
    <row r="3043" spans="5:11" ht="49.9" customHeight="1">
      <c r="E3043" s="6"/>
      <c r="F3043" s="6"/>
      <c r="J3043" s="8"/>
      <c r="K3043" s="8"/>
    </row>
    <row r="3044" spans="5:11" ht="49.9" customHeight="1">
      <c r="E3044" s="6"/>
      <c r="F3044" s="6"/>
      <c r="J3044" s="8"/>
      <c r="K3044" s="8"/>
    </row>
    <row r="3045" spans="5:11" ht="49.9" customHeight="1">
      <c r="E3045" s="6"/>
      <c r="F3045" s="6"/>
      <c r="J3045" s="8"/>
      <c r="K3045" s="8"/>
    </row>
    <row r="3046" spans="5:11" ht="49.9" customHeight="1">
      <c r="E3046" s="6"/>
      <c r="F3046" s="6"/>
      <c r="J3046" s="8"/>
      <c r="K3046" s="8"/>
    </row>
    <row r="3047" spans="5:11" ht="49.9" customHeight="1">
      <c r="E3047" s="6"/>
      <c r="F3047" s="6"/>
      <c r="J3047" s="8"/>
      <c r="K3047" s="8"/>
    </row>
    <row r="3048" spans="5:11" ht="49.9" customHeight="1">
      <c r="E3048" s="6"/>
      <c r="F3048" s="6"/>
      <c r="J3048" s="8"/>
      <c r="K3048" s="8"/>
    </row>
    <row r="3049" spans="5:11" ht="49.9" customHeight="1">
      <c r="E3049" s="6"/>
      <c r="F3049" s="6"/>
      <c r="J3049" s="8"/>
      <c r="K3049" s="8"/>
    </row>
    <row r="3050" spans="5:11" ht="49.9" customHeight="1">
      <c r="E3050" s="6"/>
      <c r="F3050" s="6"/>
      <c r="J3050" s="8"/>
      <c r="K3050" s="8"/>
    </row>
    <row r="3051" spans="5:11" ht="49.9" customHeight="1">
      <c r="E3051" s="6"/>
      <c r="F3051" s="6"/>
      <c r="J3051" s="8"/>
      <c r="K3051" s="8"/>
    </row>
    <row r="3052" spans="5:11" ht="49.9" customHeight="1">
      <c r="E3052" s="6"/>
      <c r="F3052" s="6"/>
      <c r="J3052" s="8"/>
      <c r="K3052" s="8"/>
    </row>
    <row r="3053" spans="5:11" ht="49.9" customHeight="1">
      <c r="E3053" s="6"/>
      <c r="F3053" s="6"/>
      <c r="J3053" s="8"/>
      <c r="K3053" s="8"/>
    </row>
    <row r="3054" spans="5:11" ht="49.9" customHeight="1">
      <c r="E3054" s="6"/>
      <c r="F3054" s="6"/>
      <c r="J3054" s="8"/>
      <c r="K3054" s="8"/>
    </row>
    <row r="3055" spans="5:11" ht="49.9" customHeight="1">
      <c r="E3055" s="6"/>
      <c r="F3055" s="6"/>
      <c r="J3055" s="8"/>
      <c r="K3055" s="8"/>
    </row>
    <row r="3056" spans="5:11" ht="49.9" customHeight="1">
      <c r="E3056" s="6"/>
      <c r="F3056" s="6"/>
      <c r="J3056" s="8"/>
      <c r="K3056" s="8"/>
    </row>
    <row r="3057" spans="5:11" ht="49.9" customHeight="1">
      <c r="E3057" s="6"/>
      <c r="F3057" s="6"/>
      <c r="J3057" s="8"/>
      <c r="K3057" s="8"/>
    </row>
    <row r="3058" spans="5:11" ht="49.9" customHeight="1">
      <c r="E3058" s="6"/>
      <c r="F3058" s="6"/>
      <c r="J3058" s="8"/>
      <c r="K3058" s="8"/>
    </row>
    <row r="3059" spans="5:11" ht="49.9" customHeight="1">
      <c r="E3059" s="6"/>
      <c r="F3059" s="6"/>
      <c r="J3059" s="8"/>
      <c r="K3059" s="8"/>
    </row>
    <row r="3060" spans="5:11" ht="49.9" customHeight="1">
      <c r="E3060" s="6"/>
      <c r="F3060" s="6"/>
      <c r="J3060" s="8"/>
      <c r="K3060" s="8"/>
    </row>
    <row r="3061" spans="5:11" ht="49.9" customHeight="1">
      <c r="E3061" s="6"/>
      <c r="F3061" s="6"/>
      <c r="J3061" s="8"/>
      <c r="K3061" s="8"/>
    </row>
    <row r="3062" spans="5:11" ht="49.9" customHeight="1">
      <c r="E3062" s="6"/>
      <c r="F3062" s="6"/>
      <c r="J3062" s="8"/>
      <c r="K3062" s="8"/>
    </row>
    <row r="3063" spans="5:11" ht="49.9" customHeight="1">
      <c r="E3063" s="6"/>
      <c r="F3063" s="6"/>
      <c r="J3063" s="8"/>
      <c r="K3063" s="8"/>
    </row>
    <row r="3064" spans="5:11" ht="49.9" customHeight="1">
      <c r="E3064" s="6"/>
      <c r="F3064" s="6"/>
      <c r="J3064" s="8"/>
      <c r="K3064" s="8"/>
    </row>
    <row r="3065" spans="5:11" ht="49.9" customHeight="1">
      <c r="E3065" s="6"/>
      <c r="F3065" s="6"/>
      <c r="J3065" s="8"/>
      <c r="K3065" s="8"/>
    </row>
    <row r="3066" spans="5:11" ht="49.9" customHeight="1">
      <c r="E3066" s="6"/>
      <c r="F3066" s="6"/>
      <c r="J3066" s="8"/>
      <c r="K3066" s="8"/>
    </row>
    <row r="3067" spans="5:11" ht="49.9" customHeight="1">
      <c r="E3067" s="6"/>
      <c r="F3067" s="6"/>
      <c r="J3067" s="8"/>
      <c r="K3067" s="8"/>
    </row>
    <row r="3068" spans="5:11" ht="49.9" customHeight="1">
      <c r="E3068" s="6"/>
      <c r="F3068" s="6"/>
      <c r="J3068" s="8"/>
      <c r="K3068" s="8"/>
    </row>
    <row r="3069" spans="5:11" ht="49.9" customHeight="1">
      <c r="E3069" s="6"/>
      <c r="F3069" s="6"/>
      <c r="J3069" s="8"/>
      <c r="K3069" s="8"/>
    </row>
    <row r="3070" spans="5:11" ht="49.9" customHeight="1">
      <c r="E3070" s="6"/>
      <c r="F3070" s="6"/>
      <c r="J3070" s="8"/>
      <c r="K3070" s="8"/>
    </row>
    <row r="3071" spans="5:11" ht="49.9" customHeight="1">
      <c r="E3071" s="6"/>
      <c r="F3071" s="6"/>
      <c r="J3071" s="8"/>
      <c r="K3071" s="8"/>
    </row>
    <row r="3072" spans="5:11" ht="49.9" customHeight="1">
      <c r="E3072" s="6"/>
      <c r="F3072" s="6"/>
      <c r="J3072" s="8"/>
      <c r="K3072" s="8"/>
    </row>
    <row r="3073" spans="5:11" ht="49.9" customHeight="1">
      <c r="E3073" s="6"/>
      <c r="F3073" s="6"/>
      <c r="J3073" s="8"/>
      <c r="K3073" s="8"/>
    </row>
    <row r="3074" spans="5:11" ht="49.9" customHeight="1">
      <c r="E3074" s="6"/>
      <c r="F3074" s="6"/>
      <c r="J3074" s="8"/>
      <c r="K3074" s="8"/>
    </row>
    <row r="3075" spans="5:11" ht="49.9" customHeight="1">
      <c r="E3075" s="6"/>
      <c r="F3075" s="6"/>
      <c r="J3075" s="8"/>
      <c r="K3075" s="8"/>
    </row>
    <row r="3076" spans="5:11" ht="49.9" customHeight="1">
      <c r="E3076" s="6"/>
      <c r="F3076" s="6"/>
      <c r="J3076" s="8"/>
      <c r="K3076" s="8"/>
    </row>
    <row r="3077" spans="5:11" ht="49.9" customHeight="1">
      <c r="E3077" s="6"/>
      <c r="F3077" s="6"/>
      <c r="J3077" s="8"/>
      <c r="K3077" s="8"/>
    </row>
    <row r="3078" spans="5:11" ht="49.9" customHeight="1">
      <c r="E3078" s="6"/>
      <c r="F3078" s="6"/>
      <c r="J3078" s="8"/>
      <c r="K3078" s="8"/>
    </row>
    <row r="3079" spans="5:11" ht="49.9" customHeight="1">
      <c r="E3079" s="6"/>
      <c r="F3079" s="6"/>
      <c r="J3079" s="8"/>
      <c r="K3079" s="8"/>
    </row>
    <row r="3080" spans="5:11" ht="49.9" customHeight="1">
      <c r="E3080" s="6"/>
      <c r="F3080" s="6"/>
      <c r="J3080" s="8"/>
      <c r="K3080" s="8"/>
    </row>
    <row r="3081" spans="5:11" ht="49.9" customHeight="1">
      <c r="E3081" s="6"/>
      <c r="F3081" s="6"/>
      <c r="J3081" s="8"/>
      <c r="K3081" s="8"/>
    </row>
    <row r="3082" spans="5:11" ht="49.9" customHeight="1">
      <c r="E3082" s="6"/>
      <c r="F3082" s="6"/>
      <c r="J3082" s="8"/>
      <c r="K3082" s="8"/>
    </row>
    <row r="3083" spans="5:11" ht="49.9" customHeight="1">
      <c r="E3083" s="6"/>
      <c r="F3083" s="6"/>
      <c r="J3083" s="8"/>
      <c r="K3083" s="8"/>
    </row>
    <row r="3084" spans="5:11" ht="49.9" customHeight="1">
      <c r="E3084" s="6"/>
      <c r="F3084" s="6"/>
      <c r="J3084" s="8"/>
      <c r="K3084" s="8"/>
    </row>
    <row r="3085" spans="5:11" ht="49.9" customHeight="1">
      <c r="E3085" s="6"/>
      <c r="F3085" s="6"/>
      <c r="J3085" s="8"/>
      <c r="K3085" s="8"/>
    </row>
    <row r="3086" spans="5:11" ht="49.9" customHeight="1">
      <c r="E3086" s="6"/>
      <c r="F3086" s="6"/>
      <c r="J3086" s="8"/>
      <c r="K3086" s="8"/>
    </row>
    <row r="3087" spans="5:11" ht="49.9" customHeight="1">
      <c r="E3087" s="6"/>
      <c r="F3087" s="6"/>
      <c r="J3087" s="8"/>
      <c r="K3087" s="8"/>
    </row>
    <row r="3088" spans="5:11" ht="49.9" customHeight="1">
      <c r="E3088" s="6"/>
      <c r="F3088" s="6"/>
      <c r="J3088" s="8"/>
      <c r="K3088" s="8"/>
    </row>
    <row r="3089" spans="5:11" ht="49.9" customHeight="1">
      <c r="E3089" s="6"/>
      <c r="F3089" s="6"/>
      <c r="J3089" s="8"/>
      <c r="K3089" s="8"/>
    </row>
    <row r="3090" spans="5:11" ht="49.9" customHeight="1">
      <c r="E3090" s="6"/>
      <c r="F3090" s="6"/>
      <c r="J3090" s="8"/>
      <c r="K3090" s="8"/>
    </row>
    <row r="3091" spans="5:11" ht="49.9" customHeight="1">
      <c r="E3091" s="6"/>
      <c r="F3091" s="6"/>
      <c r="J3091" s="8"/>
      <c r="K3091" s="8"/>
    </row>
    <row r="3092" spans="5:11" ht="49.9" customHeight="1">
      <c r="E3092" s="6"/>
      <c r="F3092" s="6"/>
      <c r="J3092" s="8"/>
      <c r="K3092" s="8"/>
    </row>
    <row r="3093" spans="5:11" ht="49.9" customHeight="1">
      <c r="E3093" s="6"/>
      <c r="F3093" s="6"/>
      <c r="J3093" s="8"/>
      <c r="K3093" s="8"/>
    </row>
    <row r="3094" spans="5:11" ht="49.9" customHeight="1">
      <c r="E3094" s="6"/>
      <c r="F3094" s="6"/>
      <c r="J3094" s="8"/>
      <c r="K3094" s="8"/>
    </row>
    <row r="3095" spans="5:11" ht="49.9" customHeight="1">
      <c r="E3095" s="6"/>
      <c r="F3095" s="6"/>
      <c r="J3095" s="8"/>
      <c r="K3095" s="8"/>
    </row>
    <row r="3096" spans="5:11" ht="49.9" customHeight="1">
      <c r="E3096" s="6"/>
      <c r="F3096" s="6"/>
      <c r="J3096" s="8"/>
      <c r="K3096" s="8"/>
    </row>
    <row r="3097" spans="5:11" ht="49.9" customHeight="1">
      <c r="E3097" s="6"/>
      <c r="F3097" s="6"/>
      <c r="J3097" s="8"/>
      <c r="K3097" s="8"/>
    </row>
    <row r="3098" spans="5:11" ht="49.9" customHeight="1">
      <c r="E3098" s="6"/>
      <c r="F3098" s="6"/>
      <c r="J3098" s="8"/>
      <c r="K3098" s="8"/>
    </row>
    <row r="3099" spans="5:11" ht="49.9" customHeight="1">
      <c r="E3099" s="6"/>
      <c r="F3099" s="6"/>
      <c r="J3099" s="8"/>
      <c r="K3099" s="8"/>
    </row>
    <row r="3100" spans="5:11" ht="49.9" customHeight="1">
      <c r="E3100" s="6"/>
      <c r="F3100" s="6"/>
      <c r="J3100" s="8"/>
      <c r="K3100" s="8"/>
    </row>
    <row r="3101" spans="5:11" ht="49.9" customHeight="1">
      <c r="E3101" s="6"/>
      <c r="F3101" s="6"/>
      <c r="J3101" s="8"/>
      <c r="K3101" s="8"/>
    </row>
    <row r="3102" spans="5:11" ht="49.9" customHeight="1">
      <c r="E3102" s="6"/>
      <c r="F3102" s="6"/>
      <c r="J3102" s="8"/>
      <c r="K3102" s="8"/>
    </row>
    <row r="3103" spans="5:11" ht="49.9" customHeight="1">
      <c r="E3103" s="6"/>
      <c r="F3103" s="6"/>
      <c r="J3103" s="8"/>
      <c r="K3103" s="8"/>
    </row>
    <row r="3104" spans="5:11" ht="49.9" customHeight="1">
      <c r="E3104" s="6"/>
      <c r="F3104" s="6"/>
      <c r="J3104" s="8"/>
      <c r="K3104" s="8"/>
    </row>
    <row r="3105" spans="5:11" ht="49.9" customHeight="1">
      <c r="E3105" s="6"/>
      <c r="F3105" s="6"/>
      <c r="J3105" s="8"/>
      <c r="K3105" s="8"/>
    </row>
    <row r="3106" spans="5:11" ht="49.9" customHeight="1">
      <c r="E3106" s="6"/>
      <c r="F3106" s="6"/>
      <c r="J3106" s="8"/>
      <c r="K3106" s="8"/>
    </row>
    <row r="3107" spans="5:11" ht="49.9" customHeight="1">
      <c r="E3107" s="6"/>
      <c r="F3107" s="6"/>
      <c r="J3107" s="8"/>
      <c r="K3107" s="8"/>
    </row>
    <row r="3108" spans="5:11" ht="49.9" customHeight="1">
      <c r="E3108" s="6"/>
      <c r="F3108" s="6"/>
      <c r="J3108" s="8"/>
      <c r="K3108" s="8"/>
    </row>
    <row r="3109" spans="5:11" ht="49.9" customHeight="1">
      <c r="E3109" s="6"/>
      <c r="F3109" s="6"/>
      <c r="J3109" s="8"/>
      <c r="K3109" s="8"/>
    </row>
    <row r="3110" spans="5:11" ht="49.9" customHeight="1">
      <c r="E3110" s="6"/>
      <c r="F3110" s="6"/>
      <c r="J3110" s="8"/>
      <c r="K3110" s="8"/>
    </row>
    <row r="3111" spans="5:11" ht="49.9" customHeight="1">
      <c r="E3111" s="6"/>
      <c r="F3111" s="6"/>
      <c r="J3111" s="8"/>
      <c r="K3111" s="8"/>
    </row>
    <row r="3112" spans="5:11" ht="49.9" customHeight="1">
      <c r="E3112" s="6"/>
      <c r="F3112" s="6"/>
      <c r="J3112" s="8"/>
      <c r="K3112" s="8"/>
    </row>
    <row r="3113" spans="5:11" ht="49.9" customHeight="1">
      <c r="E3113" s="6"/>
      <c r="F3113" s="6"/>
      <c r="J3113" s="8"/>
      <c r="K3113" s="8"/>
    </row>
    <row r="3114" spans="5:11" ht="49.9" customHeight="1">
      <c r="E3114" s="6"/>
      <c r="F3114" s="6"/>
      <c r="J3114" s="8"/>
      <c r="K3114" s="8"/>
    </row>
    <row r="3115" spans="5:11" ht="49.9" customHeight="1">
      <c r="E3115" s="6"/>
      <c r="F3115" s="6"/>
      <c r="J3115" s="8"/>
      <c r="K3115" s="8"/>
    </row>
    <row r="3116" spans="5:11" ht="49.9" customHeight="1">
      <c r="E3116" s="6"/>
      <c r="F3116" s="6"/>
      <c r="J3116" s="8"/>
      <c r="K3116" s="8"/>
    </row>
    <row r="3117" spans="5:11" ht="49.9" customHeight="1">
      <c r="E3117" s="6"/>
      <c r="F3117" s="6"/>
      <c r="J3117" s="8"/>
      <c r="K3117" s="8"/>
    </row>
    <row r="3118" spans="5:11" ht="49.9" customHeight="1">
      <c r="E3118" s="6"/>
      <c r="F3118" s="6"/>
      <c r="J3118" s="8"/>
      <c r="K3118" s="8"/>
    </row>
    <row r="3119" spans="5:11" ht="49.9" customHeight="1">
      <c r="E3119" s="6"/>
      <c r="F3119" s="6"/>
      <c r="J3119" s="8"/>
      <c r="K3119" s="8"/>
    </row>
    <row r="3120" spans="5:11" ht="49.9" customHeight="1">
      <c r="E3120" s="6"/>
      <c r="F3120" s="6"/>
      <c r="J3120" s="8"/>
      <c r="K3120" s="8"/>
    </row>
    <row r="3121" spans="5:11" ht="49.9" customHeight="1">
      <c r="E3121" s="6"/>
      <c r="F3121" s="6"/>
      <c r="J3121" s="8"/>
      <c r="K3121" s="8"/>
    </row>
    <row r="3122" spans="5:11" ht="49.9" customHeight="1">
      <c r="E3122" s="6"/>
      <c r="F3122" s="6"/>
      <c r="J3122" s="8"/>
      <c r="K3122" s="8"/>
    </row>
    <row r="3123" spans="5:11" ht="49.9" customHeight="1">
      <c r="E3123" s="6"/>
      <c r="F3123" s="6"/>
      <c r="J3123" s="8"/>
      <c r="K3123" s="8"/>
    </row>
    <row r="3124" spans="5:11" ht="49.9" customHeight="1">
      <c r="E3124" s="6"/>
      <c r="F3124" s="6"/>
      <c r="J3124" s="8"/>
      <c r="K3124" s="8"/>
    </row>
    <row r="3125" spans="5:11" ht="49.9" customHeight="1">
      <c r="E3125" s="6"/>
      <c r="F3125" s="6"/>
      <c r="J3125" s="8"/>
      <c r="K3125" s="8"/>
    </row>
    <row r="3126" spans="5:11" ht="49.9" customHeight="1">
      <c r="E3126" s="6"/>
      <c r="F3126" s="6"/>
      <c r="J3126" s="8"/>
      <c r="K3126" s="8"/>
    </row>
    <row r="3127" spans="5:11" ht="49.9" customHeight="1">
      <c r="E3127" s="6"/>
      <c r="F3127" s="6"/>
      <c r="J3127" s="8"/>
      <c r="K3127" s="8"/>
    </row>
    <row r="3128" spans="5:11" ht="49.9" customHeight="1">
      <c r="E3128" s="6"/>
      <c r="F3128" s="6"/>
      <c r="J3128" s="8"/>
      <c r="K3128" s="8"/>
    </row>
    <row r="3129" spans="5:11" ht="49.9" customHeight="1">
      <c r="E3129" s="6"/>
      <c r="F3129" s="6"/>
      <c r="J3129" s="8"/>
      <c r="K3129" s="8"/>
    </row>
    <row r="3130" spans="5:11" ht="49.9" customHeight="1">
      <c r="E3130" s="6"/>
      <c r="F3130" s="6"/>
      <c r="J3130" s="8"/>
      <c r="K3130" s="8"/>
    </row>
    <row r="3131" spans="5:11" ht="49.9" customHeight="1">
      <c r="E3131" s="6"/>
      <c r="F3131" s="6"/>
      <c r="J3131" s="8"/>
      <c r="K3131" s="8"/>
    </row>
    <row r="3132" spans="5:11" ht="49.9" customHeight="1">
      <c r="E3132" s="6"/>
      <c r="F3132" s="6"/>
      <c r="J3132" s="8"/>
      <c r="K3132" s="8"/>
    </row>
    <row r="3133" spans="5:11" ht="49.9" customHeight="1">
      <c r="E3133" s="6"/>
      <c r="F3133" s="6"/>
      <c r="J3133" s="8"/>
      <c r="K3133" s="8"/>
    </row>
    <row r="3134" spans="5:11" ht="49.9" customHeight="1">
      <c r="E3134" s="6"/>
      <c r="F3134" s="6"/>
      <c r="J3134" s="8"/>
      <c r="K3134" s="8"/>
    </row>
    <row r="3135" spans="5:11" ht="49.9" customHeight="1">
      <c r="E3135" s="6"/>
      <c r="F3135" s="6"/>
      <c r="J3135" s="8"/>
      <c r="K3135" s="8"/>
    </row>
    <row r="3136" spans="5:11" ht="49.9" customHeight="1">
      <c r="E3136" s="6"/>
      <c r="F3136" s="6"/>
      <c r="J3136" s="8"/>
      <c r="K3136" s="8"/>
    </row>
    <row r="3137" spans="5:11" ht="49.9" customHeight="1">
      <c r="E3137" s="6"/>
      <c r="F3137" s="6"/>
      <c r="J3137" s="8"/>
      <c r="K3137" s="8"/>
    </row>
    <row r="3138" spans="5:11" ht="49.9" customHeight="1">
      <c r="E3138" s="6"/>
      <c r="F3138" s="6"/>
      <c r="J3138" s="8"/>
      <c r="K3138" s="8"/>
    </row>
    <row r="3139" spans="5:11" ht="49.9" customHeight="1">
      <c r="E3139" s="6"/>
      <c r="F3139" s="6"/>
      <c r="J3139" s="8"/>
      <c r="K3139" s="8"/>
    </row>
    <row r="3140" spans="5:11" ht="49.9" customHeight="1">
      <c r="E3140" s="6"/>
      <c r="F3140" s="6"/>
      <c r="J3140" s="8"/>
      <c r="K3140" s="8"/>
    </row>
    <row r="3141" spans="5:11" ht="49.9" customHeight="1">
      <c r="E3141" s="6"/>
      <c r="F3141" s="6"/>
      <c r="J3141" s="8"/>
      <c r="K3141" s="8"/>
    </row>
    <row r="3142" spans="5:11" ht="49.9" customHeight="1">
      <c r="E3142" s="6"/>
      <c r="F3142" s="6"/>
      <c r="J3142" s="8"/>
      <c r="K3142" s="8"/>
    </row>
    <row r="3143" spans="5:11" ht="49.9" customHeight="1">
      <c r="E3143" s="6"/>
      <c r="F3143" s="6"/>
      <c r="J3143" s="8"/>
      <c r="K3143" s="8"/>
    </row>
    <row r="3144" spans="5:11" ht="49.9" customHeight="1">
      <c r="E3144" s="6"/>
      <c r="F3144" s="6"/>
      <c r="J3144" s="8"/>
      <c r="K3144" s="8"/>
    </row>
    <row r="3145" spans="5:11" ht="49.9" customHeight="1">
      <c r="E3145" s="6"/>
      <c r="F3145" s="6"/>
      <c r="J3145" s="8"/>
      <c r="K3145" s="8"/>
    </row>
    <row r="3146" spans="5:11" ht="49.9" customHeight="1">
      <c r="E3146" s="6"/>
      <c r="F3146" s="6"/>
      <c r="J3146" s="8"/>
      <c r="K3146" s="8"/>
    </row>
    <row r="3147" spans="5:11" ht="49.9" customHeight="1">
      <c r="E3147" s="6"/>
      <c r="F3147" s="6"/>
      <c r="J3147" s="8"/>
      <c r="K3147" s="8"/>
    </row>
    <row r="3148" spans="5:11" ht="49.9" customHeight="1">
      <c r="E3148" s="6"/>
      <c r="F3148" s="6"/>
      <c r="J3148" s="8"/>
      <c r="K3148" s="8"/>
    </row>
    <row r="3149" spans="5:11" ht="49.9" customHeight="1">
      <c r="E3149" s="6"/>
      <c r="F3149" s="6"/>
      <c r="J3149" s="8"/>
      <c r="K3149" s="8"/>
    </row>
    <row r="3150" spans="5:11" ht="49.9" customHeight="1">
      <c r="E3150" s="6"/>
      <c r="F3150" s="6"/>
      <c r="J3150" s="8"/>
      <c r="K3150" s="8"/>
    </row>
    <row r="3151" spans="5:11" ht="49.9" customHeight="1">
      <c r="E3151" s="6"/>
      <c r="F3151" s="6"/>
      <c r="J3151" s="8"/>
      <c r="K3151" s="8"/>
    </row>
    <row r="3152" spans="5:11" ht="49.9" customHeight="1">
      <c r="E3152" s="6"/>
      <c r="F3152" s="6"/>
      <c r="J3152" s="8"/>
      <c r="K3152" s="8"/>
    </row>
    <row r="3153" spans="5:11" ht="49.9" customHeight="1">
      <c r="E3153" s="6"/>
      <c r="F3153" s="6"/>
      <c r="J3153" s="8"/>
      <c r="K3153" s="8"/>
    </row>
    <row r="3154" spans="5:11" ht="49.9" customHeight="1">
      <c r="E3154" s="6"/>
      <c r="F3154" s="6"/>
      <c r="J3154" s="8"/>
      <c r="K3154" s="8"/>
    </row>
    <row r="3155" spans="5:11" ht="49.9" customHeight="1">
      <c r="E3155" s="6"/>
      <c r="F3155" s="6"/>
      <c r="J3155" s="8"/>
      <c r="K3155" s="8"/>
    </row>
    <row r="3156" spans="5:11" ht="49.9" customHeight="1">
      <c r="E3156" s="6"/>
      <c r="F3156" s="6"/>
      <c r="J3156" s="8"/>
      <c r="K3156" s="8"/>
    </row>
    <row r="3157" spans="5:11" ht="49.9" customHeight="1">
      <c r="E3157" s="6"/>
      <c r="F3157" s="6"/>
      <c r="J3157" s="8"/>
      <c r="K3157" s="8"/>
    </row>
    <row r="3158" spans="5:11" ht="49.9" customHeight="1">
      <c r="E3158" s="6"/>
      <c r="F3158" s="6"/>
      <c r="J3158" s="8"/>
      <c r="K3158" s="8"/>
    </row>
    <row r="3159" spans="5:11" ht="49.9" customHeight="1">
      <c r="E3159" s="6"/>
      <c r="F3159" s="6"/>
      <c r="J3159" s="8"/>
      <c r="K3159" s="8"/>
    </row>
    <row r="3160" spans="5:11" ht="49.9" customHeight="1">
      <c r="E3160" s="6"/>
      <c r="F3160" s="6"/>
      <c r="J3160" s="8"/>
      <c r="K3160" s="8"/>
    </row>
    <row r="3161" spans="5:11" ht="49.9" customHeight="1">
      <c r="E3161" s="6"/>
      <c r="F3161" s="6"/>
      <c r="J3161" s="8"/>
      <c r="K3161" s="8"/>
    </row>
    <row r="3162" spans="5:11" ht="49.9" customHeight="1">
      <c r="E3162" s="6"/>
      <c r="F3162" s="6"/>
      <c r="J3162" s="8"/>
      <c r="K3162" s="8"/>
    </row>
    <row r="3163" spans="5:11" ht="49.9" customHeight="1">
      <c r="E3163" s="6"/>
      <c r="F3163" s="6"/>
      <c r="J3163" s="8"/>
      <c r="K3163" s="8"/>
    </row>
    <row r="3164" spans="5:11" ht="49.9" customHeight="1">
      <c r="E3164" s="6"/>
      <c r="F3164" s="6"/>
      <c r="J3164" s="8"/>
      <c r="K3164" s="8"/>
    </row>
    <row r="3165" spans="5:11" ht="49.9" customHeight="1">
      <c r="E3165" s="6"/>
      <c r="F3165" s="6"/>
      <c r="J3165" s="8"/>
      <c r="K3165" s="8"/>
    </row>
    <row r="3166" spans="5:11" ht="49.9" customHeight="1">
      <c r="E3166" s="6"/>
      <c r="F3166" s="6"/>
      <c r="J3166" s="8"/>
      <c r="K3166" s="8"/>
    </row>
    <row r="3167" spans="5:11" ht="49.9" customHeight="1">
      <c r="E3167" s="6"/>
      <c r="F3167" s="6"/>
      <c r="J3167" s="8"/>
      <c r="K3167" s="8"/>
    </row>
    <row r="3168" spans="5:11" ht="49.9" customHeight="1">
      <c r="E3168" s="6"/>
      <c r="F3168" s="6"/>
      <c r="J3168" s="8"/>
      <c r="K3168" s="8"/>
    </row>
    <row r="3169" spans="5:11" ht="49.9" customHeight="1">
      <c r="E3169" s="6"/>
      <c r="F3169" s="6"/>
      <c r="J3169" s="8"/>
      <c r="K3169" s="8"/>
    </row>
    <row r="3170" spans="5:11" ht="49.9" customHeight="1">
      <c r="E3170" s="6"/>
      <c r="F3170" s="6"/>
      <c r="J3170" s="8"/>
      <c r="K3170" s="8"/>
    </row>
    <row r="3171" spans="5:11" ht="49.9" customHeight="1">
      <c r="E3171" s="6"/>
      <c r="F3171" s="6"/>
      <c r="J3171" s="8"/>
      <c r="K3171" s="8"/>
    </row>
    <row r="3172" spans="5:11" ht="49.9" customHeight="1">
      <c r="E3172" s="6"/>
      <c r="F3172" s="6"/>
      <c r="J3172" s="8"/>
      <c r="K3172" s="8"/>
    </row>
    <row r="3173" spans="5:11" ht="49.9" customHeight="1">
      <c r="E3173" s="6"/>
      <c r="F3173" s="6"/>
      <c r="J3173" s="8"/>
      <c r="K3173" s="8"/>
    </row>
    <row r="3174" spans="5:11" ht="49.9" customHeight="1">
      <c r="E3174" s="6"/>
      <c r="F3174" s="6"/>
      <c r="J3174" s="8"/>
      <c r="K3174" s="8"/>
    </row>
    <row r="3175" spans="5:11" ht="49.9" customHeight="1">
      <c r="E3175" s="6"/>
      <c r="F3175" s="6"/>
      <c r="J3175" s="8"/>
      <c r="K3175" s="8"/>
    </row>
    <row r="3176" spans="5:11" ht="49.9" customHeight="1">
      <c r="E3176" s="6"/>
      <c r="F3176" s="6"/>
      <c r="J3176" s="8"/>
      <c r="K3176" s="8"/>
    </row>
    <row r="3177" spans="5:11" ht="49.9" customHeight="1">
      <c r="E3177" s="6"/>
      <c r="F3177" s="6"/>
      <c r="J3177" s="8"/>
      <c r="K3177" s="8"/>
    </row>
    <row r="3178" spans="5:11" ht="49.9" customHeight="1">
      <c r="E3178" s="6"/>
      <c r="F3178" s="6"/>
      <c r="J3178" s="8"/>
      <c r="K3178" s="8"/>
    </row>
    <row r="3179" spans="5:11" ht="49.9" customHeight="1">
      <c r="E3179" s="6"/>
      <c r="F3179" s="6"/>
      <c r="J3179" s="8"/>
      <c r="K3179" s="8"/>
    </row>
    <row r="3180" spans="5:11" ht="49.9" customHeight="1">
      <c r="E3180" s="6"/>
      <c r="F3180" s="6"/>
      <c r="J3180" s="8"/>
      <c r="K3180" s="8"/>
    </row>
    <row r="3181" spans="5:11" ht="49.9" customHeight="1">
      <c r="E3181" s="6"/>
      <c r="F3181" s="6"/>
      <c r="J3181" s="8"/>
      <c r="K3181" s="8"/>
    </row>
    <row r="3182" spans="5:11" ht="49.9" customHeight="1">
      <c r="E3182" s="6"/>
      <c r="F3182" s="6"/>
      <c r="J3182" s="8"/>
      <c r="K3182" s="8"/>
    </row>
    <row r="3183" spans="5:11" ht="49.9" customHeight="1">
      <c r="E3183" s="6"/>
      <c r="F3183" s="6"/>
      <c r="J3183" s="8"/>
      <c r="K3183" s="8"/>
    </row>
    <row r="3184" spans="5:11" ht="49.9" customHeight="1">
      <c r="E3184" s="6"/>
      <c r="F3184" s="6"/>
      <c r="J3184" s="8"/>
      <c r="K3184" s="8"/>
    </row>
    <row r="3185" spans="5:11" ht="49.9" customHeight="1">
      <c r="E3185" s="6"/>
      <c r="F3185" s="6"/>
      <c r="J3185" s="8"/>
      <c r="K3185" s="8"/>
    </row>
    <row r="3186" spans="5:11" ht="49.9" customHeight="1">
      <c r="E3186" s="6"/>
      <c r="F3186" s="6"/>
      <c r="J3186" s="8"/>
      <c r="K3186" s="8"/>
    </row>
    <row r="3187" spans="5:11" ht="49.9" customHeight="1">
      <c r="E3187" s="6"/>
      <c r="F3187" s="6"/>
      <c r="J3187" s="8"/>
      <c r="K3187" s="8"/>
    </row>
    <row r="3188" spans="5:11" ht="49.9" customHeight="1">
      <c r="E3188" s="6"/>
      <c r="F3188" s="6"/>
      <c r="J3188" s="8"/>
      <c r="K3188" s="8"/>
    </row>
    <row r="3189" spans="5:11" ht="49.9" customHeight="1">
      <c r="E3189" s="6"/>
      <c r="F3189" s="6"/>
      <c r="J3189" s="8"/>
      <c r="K3189" s="8"/>
    </row>
    <row r="3190" spans="5:11" ht="49.9" customHeight="1">
      <c r="E3190" s="6"/>
      <c r="F3190" s="6"/>
      <c r="J3190" s="8"/>
      <c r="K3190" s="8"/>
    </row>
    <row r="3191" spans="5:11" ht="49.9" customHeight="1">
      <c r="E3191" s="6"/>
      <c r="F3191" s="6"/>
      <c r="J3191" s="8"/>
      <c r="K3191" s="8"/>
    </row>
    <row r="3192" spans="5:11" ht="49.9" customHeight="1">
      <c r="E3192" s="6"/>
      <c r="F3192" s="6"/>
      <c r="J3192" s="8"/>
      <c r="K3192" s="8"/>
    </row>
    <row r="3193" spans="5:11" ht="49.9" customHeight="1">
      <c r="E3193" s="6"/>
      <c r="F3193" s="6"/>
      <c r="J3193" s="8"/>
      <c r="K3193" s="8"/>
    </row>
    <row r="3194" spans="5:11" ht="49.9" customHeight="1">
      <c r="E3194" s="6"/>
      <c r="F3194" s="6"/>
      <c r="J3194" s="8"/>
      <c r="K3194" s="8"/>
    </row>
    <row r="3195" spans="5:11" ht="49.9" customHeight="1">
      <c r="E3195" s="6"/>
      <c r="F3195" s="6"/>
      <c r="J3195" s="8"/>
      <c r="K3195" s="8"/>
    </row>
    <row r="3196" spans="5:11" ht="49.9" customHeight="1">
      <c r="E3196" s="6"/>
      <c r="F3196" s="6"/>
      <c r="J3196" s="8"/>
      <c r="K3196" s="8"/>
    </row>
    <row r="3197" spans="5:11" ht="49.9" customHeight="1">
      <c r="E3197" s="6"/>
      <c r="F3197" s="6"/>
      <c r="J3197" s="8"/>
      <c r="K3197" s="8"/>
    </row>
    <row r="3198" spans="5:11" ht="49.9" customHeight="1">
      <c r="E3198" s="6"/>
      <c r="F3198" s="6"/>
      <c r="J3198" s="8"/>
      <c r="K3198" s="8"/>
    </row>
    <row r="3199" spans="5:11" ht="49.9" customHeight="1">
      <c r="E3199" s="6"/>
      <c r="F3199" s="6"/>
      <c r="J3199" s="8"/>
      <c r="K3199" s="8"/>
    </row>
    <row r="3200" spans="5:11" ht="49.9" customHeight="1">
      <c r="E3200" s="6"/>
      <c r="F3200" s="6"/>
      <c r="J3200" s="8"/>
      <c r="K3200" s="8"/>
    </row>
    <row r="3201" spans="5:11" ht="49.9" customHeight="1">
      <c r="E3201" s="6"/>
      <c r="F3201" s="6"/>
      <c r="J3201" s="8"/>
      <c r="K3201" s="8"/>
    </row>
    <row r="3202" spans="5:11" ht="49.9" customHeight="1">
      <c r="E3202" s="6"/>
      <c r="F3202" s="6"/>
      <c r="J3202" s="8"/>
      <c r="K3202" s="8"/>
    </row>
    <row r="3203" spans="5:11" ht="49.9" customHeight="1">
      <c r="E3203" s="6"/>
      <c r="F3203" s="6"/>
      <c r="J3203" s="8"/>
      <c r="K3203" s="8"/>
    </row>
    <row r="3204" spans="5:11" ht="49.9" customHeight="1">
      <c r="E3204" s="6"/>
      <c r="F3204" s="6"/>
      <c r="J3204" s="8"/>
      <c r="K3204" s="8"/>
    </row>
    <row r="3205" spans="5:11" ht="49.9" customHeight="1">
      <c r="E3205" s="6"/>
      <c r="F3205" s="6"/>
      <c r="J3205" s="8"/>
      <c r="K3205" s="8"/>
    </row>
    <row r="3206" spans="5:11" ht="49.9" customHeight="1">
      <c r="E3206" s="6"/>
      <c r="F3206" s="6"/>
      <c r="J3206" s="8"/>
      <c r="K3206" s="8"/>
    </row>
    <row r="3207" spans="5:11" ht="49.9" customHeight="1">
      <c r="E3207" s="6"/>
      <c r="F3207" s="6"/>
      <c r="J3207" s="8"/>
      <c r="K3207" s="8"/>
    </row>
    <row r="3208" spans="5:11" ht="49.9" customHeight="1">
      <c r="E3208" s="6"/>
      <c r="F3208" s="6"/>
      <c r="J3208" s="8"/>
      <c r="K3208" s="8"/>
    </row>
    <row r="3209" spans="5:11" ht="49.9" customHeight="1">
      <c r="E3209" s="6"/>
      <c r="F3209" s="6"/>
      <c r="J3209" s="8"/>
      <c r="K3209" s="8"/>
    </row>
    <row r="3210" spans="5:11" ht="49.9" customHeight="1">
      <c r="E3210" s="6"/>
      <c r="F3210" s="6"/>
      <c r="J3210" s="8"/>
      <c r="K3210" s="8"/>
    </row>
    <row r="3211" spans="5:11" ht="49.9" customHeight="1">
      <c r="E3211" s="6"/>
      <c r="F3211" s="6"/>
      <c r="J3211" s="8"/>
      <c r="K3211" s="8"/>
    </row>
    <row r="3212" spans="5:11" ht="49.9" customHeight="1">
      <c r="E3212" s="6"/>
      <c r="F3212" s="6"/>
      <c r="J3212" s="8"/>
      <c r="K3212" s="8"/>
    </row>
    <row r="3213" spans="5:11" ht="49.9" customHeight="1">
      <c r="E3213" s="6"/>
      <c r="F3213" s="6"/>
      <c r="J3213" s="8"/>
      <c r="K3213" s="8"/>
    </row>
    <row r="3214" spans="5:11" ht="49.9" customHeight="1">
      <c r="E3214" s="6"/>
      <c r="F3214" s="6"/>
      <c r="J3214" s="8"/>
      <c r="K3214" s="8"/>
    </row>
    <row r="3215" spans="5:11" ht="49.9" customHeight="1">
      <c r="E3215" s="6"/>
      <c r="F3215" s="6"/>
      <c r="J3215" s="8"/>
      <c r="K3215" s="8"/>
    </row>
    <row r="3216" spans="5:11" ht="49.9" customHeight="1">
      <c r="E3216" s="6"/>
      <c r="F3216" s="6"/>
      <c r="J3216" s="8"/>
      <c r="K3216" s="8"/>
    </row>
    <row r="3217" spans="5:11" ht="49.9" customHeight="1">
      <c r="E3217" s="6"/>
      <c r="F3217" s="6"/>
      <c r="J3217" s="8"/>
      <c r="K3217" s="8"/>
    </row>
    <row r="3218" spans="5:11" ht="49.9" customHeight="1">
      <c r="E3218" s="6"/>
      <c r="F3218" s="6"/>
      <c r="J3218" s="8"/>
      <c r="K3218" s="8"/>
    </row>
    <row r="3219" spans="5:11" ht="49.9" customHeight="1">
      <c r="E3219" s="6"/>
      <c r="F3219" s="6"/>
      <c r="J3219" s="8"/>
      <c r="K3219" s="8"/>
    </row>
    <row r="3220" spans="5:11" ht="49.9" customHeight="1">
      <c r="E3220" s="6"/>
      <c r="F3220" s="6"/>
      <c r="J3220" s="8"/>
      <c r="K3220" s="8"/>
    </row>
    <row r="3221" spans="5:11" ht="49.9" customHeight="1">
      <c r="E3221" s="6"/>
      <c r="F3221" s="6"/>
      <c r="J3221" s="8"/>
      <c r="K3221" s="8"/>
    </row>
    <row r="3222" spans="5:11" ht="49.9" customHeight="1">
      <c r="E3222" s="6"/>
      <c r="F3222" s="6"/>
      <c r="J3222" s="8"/>
      <c r="K3222" s="8"/>
    </row>
    <row r="3223" spans="5:11" ht="49.9" customHeight="1">
      <c r="E3223" s="6"/>
      <c r="F3223" s="6"/>
      <c r="J3223" s="8"/>
      <c r="K3223" s="8"/>
    </row>
    <row r="3224" spans="5:11" ht="49.9" customHeight="1">
      <c r="E3224" s="6"/>
      <c r="F3224" s="6"/>
      <c r="J3224" s="8"/>
      <c r="K3224" s="8"/>
    </row>
    <row r="3225" spans="5:11" ht="49.9" customHeight="1">
      <c r="E3225" s="6"/>
      <c r="F3225" s="6"/>
      <c r="J3225" s="8"/>
      <c r="K3225" s="8"/>
    </row>
    <row r="3226" spans="5:11" ht="49.9" customHeight="1">
      <c r="E3226" s="6"/>
      <c r="F3226" s="6"/>
      <c r="J3226" s="8"/>
      <c r="K3226" s="8"/>
    </row>
    <row r="3227" spans="5:11" ht="49.9" customHeight="1">
      <c r="E3227" s="6"/>
      <c r="F3227" s="6"/>
      <c r="J3227" s="8"/>
      <c r="K3227" s="8"/>
    </row>
    <row r="3228" spans="5:11" ht="49.9" customHeight="1">
      <c r="E3228" s="6"/>
      <c r="F3228" s="6"/>
      <c r="J3228" s="8"/>
      <c r="K3228" s="8"/>
    </row>
    <row r="3229" spans="5:11" ht="49.9" customHeight="1">
      <c r="E3229" s="6"/>
      <c r="F3229" s="6"/>
      <c r="J3229" s="8"/>
      <c r="K3229" s="8"/>
    </row>
    <row r="3230" spans="5:11" ht="49.9" customHeight="1">
      <c r="E3230" s="6"/>
      <c r="F3230" s="6"/>
      <c r="J3230" s="8"/>
      <c r="K3230" s="8"/>
    </row>
    <row r="3231" spans="5:11" ht="49.9" customHeight="1">
      <c r="E3231" s="6"/>
      <c r="F3231" s="6"/>
      <c r="J3231" s="8"/>
      <c r="K3231" s="8"/>
    </row>
    <row r="3232" spans="5:11" ht="49.9" customHeight="1">
      <c r="E3232" s="6"/>
      <c r="F3232" s="6"/>
      <c r="J3232" s="8"/>
      <c r="K3232" s="8"/>
    </row>
    <row r="3233" spans="5:11" ht="49.9" customHeight="1">
      <c r="E3233" s="6"/>
      <c r="F3233" s="6"/>
      <c r="J3233" s="8"/>
      <c r="K3233" s="8"/>
    </row>
    <row r="3234" spans="5:11" ht="49.9" customHeight="1">
      <c r="E3234" s="6"/>
      <c r="F3234" s="6"/>
      <c r="J3234" s="8"/>
      <c r="K3234" s="8"/>
    </row>
    <row r="3235" spans="5:11" ht="49.9" customHeight="1">
      <c r="E3235" s="6"/>
      <c r="F3235" s="6"/>
      <c r="J3235" s="8"/>
      <c r="K3235" s="8"/>
    </row>
    <row r="3236" spans="5:11" ht="49.9" customHeight="1">
      <c r="E3236" s="6"/>
      <c r="F3236" s="6"/>
      <c r="J3236" s="8"/>
      <c r="K3236" s="8"/>
    </row>
    <row r="3237" spans="5:11" ht="49.9" customHeight="1">
      <c r="E3237" s="6"/>
      <c r="F3237" s="6"/>
      <c r="J3237" s="8"/>
      <c r="K3237" s="8"/>
    </row>
    <row r="3238" spans="5:11" ht="49.9" customHeight="1">
      <c r="E3238" s="6"/>
      <c r="F3238" s="6"/>
      <c r="J3238" s="8"/>
      <c r="K3238" s="8"/>
    </row>
    <row r="3239" spans="5:11" ht="49.9" customHeight="1">
      <c r="E3239" s="6"/>
      <c r="F3239" s="6"/>
      <c r="J3239" s="8"/>
      <c r="K3239" s="8"/>
    </row>
    <row r="3240" spans="5:11" ht="49.9" customHeight="1">
      <c r="E3240" s="6"/>
      <c r="F3240" s="6"/>
      <c r="J3240" s="8"/>
      <c r="K3240" s="8"/>
    </row>
    <row r="3241" spans="5:11" ht="49.9" customHeight="1">
      <c r="E3241" s="6"/>
      <c r="F3241" s="6"/>
      <c r="J3241" s="8"/>
      <c r="K3241" s="8"/>
    </row>
    <row r="3242" spans="5:11" ht="49.9" customHeight="1">
      <c r="E3242" s="6"/>
      <c r="F3242" s="6"/>
      <c r="J3242" s="8"/>
      <c r="K3242" s="8"/>
    </row>
    <row r="3243" spans="5:11" ht="49.9" customHeight="1">
      <c r="E3243" s="6"/>
      <c r="F3243" s="6"/>
      <c r="J3243" s="8"/>
      <c r="K3243" s="8"/>
    </row>
    <row r="3244" spans="5:11" ht="49.9" customHeight="1">
      <c r="E3244" s="6"/>
      <c r="F3244" s="6"/>
      <c r="J3244" s="8"/>
      <c r="K3244" s="8"/>
    </row>
    <row r="3245" spans="5:11" ht="49.9" customHeight="1">
      <c r="E3245" s="6"/>
      <c r="F3245" s="6"/>
      <c r="J3245" s="8"/>
      <c r="K3245" s="8"/>
    </row>
    <row r="3246" spans="5:11" ht="49.9" customHeight="1">
      <c r="E3246" s="6"/>
      <c r="F3246" s="6"/>
      <c r="J3246" s="8"/>
      <c r="K3246" s="8"/>
    </row>
    <row r="3247" spans="5:11" ht="49.9" customHeight="1">
      <c r="E3247" s="6"/>
      <c r="F3247" s="6"/>
      <c r="J3247" s="8"/>
      <c r="K3247" s="8"/>
    </row>
    <row r="3248" spans="5:11" ht="49.9" customHeight="1">
      <c r="E3248" s="6"/>
      <c r="F3248" s="6"/>
      <c r="J3248" s="8"/>
      <c r="K3248" s="8"/>
    </row>
    <row r="3249" spans="5:11" ht="49.9" customHeight="1">
      <c r="E3249" s="6"/>
      <c r="F3249" s="6"/>
      <c r="J3249" s="8"/>
      <c r="K3249" s="8"/>
    </row>
    <row r="3250" spans="5:11" ht="49.9" customHeight="1">
      <c r="E3250" s="6"/>
      <c r="F3250" s="6"/>
      <c r="J3250" s="8"/>
      <c r="K3250" s="8"/>
    </row>
    <row r="3251" spans="5:11" ht="49.9" customHeight="1">
      <c r="E3251" s="6"/>
      <c r="F3251" s="6"/>
      <c r="J3251" s="8"/>
      <c r="K3251" s="8"/>
    </row>
    <row r="3252" spans="5:11" ht="49.9" customHeight="1">
      <c r="E3252" s="6"/>
      <c r="F3252" s="6"/>
      <c r="J3252" s="8"/>
      <c r="K3252" s="8"/>
    </row>
    <row r="3253" spans="5:11" ht="49.9" customHeight="1">
      <c r="E3253" s="6"/>
      <c r="F3253" s="6"/>
      <c r="J3253" s="8"/>
      <c r="K3253" s="8"/>
    </row>
    <row r="3254" spans="5:11" ht="49.9" customHeight="1">
      <c r="E3254" s="6"/>
      <c r="F3254" s="6"/>
      <c r="J3254" s="8"/>
      <c r="K3254" s="8"/>
    </row>
    <row r="3255" spans="5:11" ht="49.9" customHeight="1">
      <c r="E3255" s="6"/>
      <c r="F3255" s="6"/>
      <c r="J3255" s="8"/>
      <c r="K3255" s="8"/>
    </row>
    <row r="3256" spans="5:11" ht="49.9" customHeight="1">
      <c r="E3256" s="6"/>
      <c r="F3256" s="6"/>
      <c r="J3256" s="8"/>
      <c r="K3256" s="8"/>
    </row>
    <row r="3257" spans="5:11" ht="49.9" customHeight="1">
      <c r="E3257" s="6"/>
      <c r="F3257" s="6"/>
      <c r="J3257" s="8"/>
      <c r="K3257" s="8"/>
    </row>
    <row r="3258" spans="5:11" ht="49.9" customHeight="1">
      <c r="E3258" s="6"/>
      <c r="F3258" s="6"/>
      <c r="J3258" s="8"/>
      <c r="K3258" s="8"/>
    </row>
    <row r="3259" spans="5:11" ht="49.9" customHeight="1">
      <c r="E3259" s="6"/>
      <c r="F3259" s="6"/>
      <c r="J3259" s="8"/>
      <c r="K3259" s="8"/>
    </row>
    <row r="3260" spans="5:11" ht="49.9" customHeight="1">
      <c r="E3260" s="6"/>
      <c r="F3260" s="6"/>
      <c r="J3260" s="8"/>
      <c r="K3260" s="8"/>
    </row>
    <row r="3261" spans="5:11" ht="49.9" customHeight="1">
      <c r="E3261" s="6"/>
      <c r="F3261" s="6"/>
      <c r="J3261" s="8"/>
      <c r="K3261" s="8"/>
    </row>
    <row r="3262" spans="5:11" ht="49.9" customHeight="1">
      <c r="E3262" s="6"/>
      <c r="F3262" s="6"/>
      <c r="J3262" s="8"/>
      <c r="K3262" s="8"/>
    </row>
    <row r="3263" spans="5:11" ht="49.9" customHeight="1">
      <c r="E3263" s="6"/>
      <c r="F3263" s="6"/>
      <c r="J3263" s="8"/>
      <c r="K3263" s="8"/>
    </row>
    <row r="3264" spans="5:11" ht="49.9" customHeight="1">
      <c r="E3264" s="6"/>
      <c r="F3264" s="6"/>
      <c r="J3264" s="8"/>
      <c r="K3264" s="8"/>
    </row>
    <row r="3265" spans="5:11" ht="49.9" customHeight="1">
      <c r="E3265" s="6"/>
      <c r="F3265" s="6"/>
      <c r="J3265" s="8"/>
      <c r="K3265" s="8"/>
    </row>
    <row r="3266" spans="5:11" ht="49.9" customHeight="1">
      <c r="E3266" s="6"/>
      <c r="F3266" s="6"/>
      <c r="J3266" s="8"/>
      <c r="K3266" s="8"/>
    </row>
    <row r="3267" spans="5:11" ht="49.9" customHeight="1">
      <c r="E3267" s="6"/>
      <c r="F3267" s="6"/>
      <c r="J3267" s="8"/>
      <c r="K3267" s="8"/>
    </row>
    <row r="3268" spans="5:11" ht="49.9" customHeight="1">
      <c r="E3268" s="6"/>
      <c r="F3268" s="6"/>
      <c r="J3268" s="8"/>
      <c r="K3268" s="8"/>
    </row>
    <row r="3269" spans="5:11" ht="49.9" customHeight="1">
      <c r="E3269" s="6"/>
      <c r="F3269" s="6"/>
      <c r="J3269" s="8"/>
      <c r="K3269" s="8"/>
    </row>
    <row r="3270" spans="5:11" ht="49.9" customHeight="1">
      <c r="E3270" s="6"/>
      <c r="F3270" s="6"/>
      <c r="J3270" s="8"/>
      <c r="K3270" s="8"/>
    </row>
    <row r="3271" spans="5:11" ht="49.9" customHeight="1">
      <c r="E3271" s="6"/>
      <c r="F3271" s="6"/>
      <c r="J3271" s="8"/>
      <c r="K3271" s="8"/>
    </row>
    <row r="3272" spans="5:11" ht="49.9" customHeight="1">
      <c r="E3272" s="6"/>
      <c r="F3272" s="6"/>
      <c r="J3272" s="8"/>
      <c r="K3272" s="8"/>
    </row>
    <row r="3273" spans="5:11" ht="49.9" customHeight="1">
      <c r="E3273" s="6"/>
      <c r="F3273" s="6"/>
      <c r="J3273" s="8"/>
      <c r="K3273" s="8"/>
    </row>
    <row r="3274" spans="5:11" ht="49.9" customHeight="1">
      <c r="E3274" s="6"/>
      <c r="F3274" s="6"/>
      <c r="J3274" s="8"/>
      <c r="K3274" s="8"/>
    </row>
    <row r="3275" spans="5:11" ht="49.9" customHeight="1">
      <c r="E3275" s="6"/>
      <c r="F3275" s="6"/>
      <c r="J3275" s="8"/>
      <c r="K3275" s="8"/>
    </row>
    <row r="3276" spans="5:11" ht="49.9" customHeight="1">
      <c r="E3276" s="6"/>
      <c r="F3276" s="6"/>
      <c r="J3276" s="8"/>
      <c r="K3276" s="8"/>
    </row>
    <row r="3277" spans="5:11" ht="49.9" customHeight="1">
      <c r="E3277" s="6"/>
      <c r="F3277" s="6"/>
      <c r="J3277" s="8"/>
      <c r="K3277" s="8"/>
    </row>
    <row r="3278" spans="5:11" ht="49.9" customHeight="1">
      <c r="E3278" s="6"/>
      <c r="F3278" s="6"/>
      <c r="J3278" s="8"/>
      <c r="K3278" s="8"/>
    </row>
    <row r="3279" spans="5:11" ht="49.9" customHeight="1">
      <c r="E3279" s="6"/>
      <c r="F3279" s="6"/>
      <c r="J3279" s="8"/>
      <c r="K3279" s="8"/>
    </row>
    <row r="3280" spans="5:11" ht="49.9" customHeight="1">
      <c r="E3280" s="6"/>
      <c r="F3280" s="6"/>
      <c r="J3280" s="8"/>
      <c r="K3280" s="8"/>
    </row>
    <row r="3281" spans="5:11" ht="49.9" customHeight="1">
      <c r="E3281" s="6"/>
      <c r="F3281" s="6"/>
      <c r="J3281" s="8"/>
      <c r="K3281" s="8"/>
    </row>
    <row r="3282" spans="5:11" ht="49.9" customHeight="1">
      <c r="E3282" s="6"/>
      <c r="F3282" s="6"/>
      <c r="J3282" s="8"/>
      <c r="K3282" s="8"/>
    </row>
    <row r="3283" spans="5:11" ht="49.9" customHeight="1">
      <c r="E3283" s="6"/>
      <c r="F3283" s="6"/>
      <c r="J3283" s="8"/>
      <c r="K3283" s="8"/>
    </row>
    <row r="3284" spans="5:11" ht="49.9" customHeight="1">
      <c r="E3284" s="6"/>
      <c r="F3284" s="6"/>
      <c r="J3284" s="8"/>
      <c r="K3284" s="8"/>
    </row>
    <row r="3285" spans="5:11" ht="49.9" customHeight="1">
      <c r="E3285" s="6"/>
      <c r="F3285" s="6"/>
      <c r="J3285" s="8"/>
      <c r="K3285" s="8"/>
    </row>
    <row r="3286" spans="5:11" ht="49.9" customHeight="1">
      <c r="E3286" s="6"/>
      <c r="F3286" s="6"/>
      <c r="J3286" s="8"/>
      <c r="K3286" s="8"/>
    </row>
    <row r="3287" spans="5:11" ht="49.9" customHeight="1">
      <c r="E3287" s="6"/>
      <c r="F3287" s="6"/>
      <c r="J3287" s="8"/>
      <c r="K3287" s="8"/>
    </row>
    <row r="3288" spans="5:11" ht="49.9" customHeight="1">
      <c r="E3288" s="6"/>
      <c r="F3288" s="6"/>
      <c r="J3288" s="8"/>
      <c r="K3288" s="8"/>
    </row>
    <row r="3289" spans="5:11" ht="49.9" customHeight="1">
      <c r="E3289" s="6"/>
      <c r="F3289" s="6"/>
      <c r="J3289" s="8"/>
      <c r="K3289" s="8"/>
    </row>
    <row r="3290" spans="5:11" ht="49.9" customHeight="1">
      <c r="E3290" s="6"/>
      <c r="F3290" s="6"/>
      <c r="J3290" s="8"/>
      <c r="K3290" s="8"/>
    </row>
    <row r="3291" spans="5:11" ht="49.9" customHeight="1">
      <c r="E3291" s="6"/>
      <c r="F3291" s="6"/>
      <c r="J3291" s="8"/>
      <c r="K3291" s="8"/>
    </row>
    <row r="3292" spans="5:11" ht="49.9" customHeight="1">
      <c r="E3292" s="6"/>
      <c r="F3292" s="6"/>
      <c r="J3292" s="8"/>
      <c r="K3292" s="8"/>
    </row>
    <row r="3293" spans="5:11" ht="49.9" customHeight="1">
      <c r="E3293" s="6"/>
      <c r="F3293" s="6"/>
      <c r="J3293" s="8"/>
      <c r="K3293" s="8"/>
    </row>
    <row r="3294" spans="5:11" ht="49.9" customHeight="1">
      <c r="E3294" s="6"/>
      <c r="F3294" s="6"/>
      <c r="J3294" s="8"/>
      <c r="K3294" s="8"/>
    </row>
    <row r="3295" spans="5:11" ht="49.9" customHeight="1">
      <c r="E3295" s="6"/>
      <c r="F3295" s="6"/>
      <c r="J3295" s="8"/>
      <c r="K3295" s="8"/>
    </row>
    <row r="3296" spans="5:11" ht="49.9" customHeight="1">
      <c r="E3296" s="6"/>
      <c r="F3296" s="6"/>
      <c r="J3296" s="8"/>
      <c r="K3296" s="8"/>
    </row>
    <row r="3297" spans="5:11" ht="49.9" customHeight="1">
      <c r="E3297" s="6"/>
      <c r="F3297" s="6"/>
      <c r="J3297" s="8"/>
      <c r="K3297" s="8"/>
    </row>
    <row r="3298" spans="5:11" ht="49.9" customHeight="1">
      <c r="E3298" s="6"/>
      <c r="F3298" s="6"/>
      <c r="J3298" s="8"/>
      <c r="K3298" s="8"/>
    </row>
    <row r="3299" spans="5:11" ht="49.9" customHeight="1">
      <c r="E3299" s="6"/>
      <c r="F3299" s="6"/>
      <c r="J3299" s="8"/>
      <c r="K3299" s="8"/>
    </row>
    <row r="3300" spans="5:11" ht="49.9" customHeight="1">
      <c r="E3300" s="6"/>
      <c r="F3300" s="6"/>
      <c r="J3300" s="8"/>
      <c r="K3300" s="8"/>
    </row>
    <row r="3301" spans="5:11" ht="49.9" customHeight="1">
      <c r="E3301" s="6"/>
      <c r="F3301" s="6"/>
      <c r="J3301" s="8"/>
      <c r="K3301" s="8"/>
    </row>
    <row r="3302" spans="5:11" ht="49.9" customHeight="1">
      <c r="E3302" s="6"/>
      <c r="F3302" s="6"/>
      <c r="J3302" s="8"/>
      <c r="K3302" s="8"/>
    </row>
    <row r="3303" spans="5:11" ht="49.9" customHeight="1">
      <c r="E3303" s="6"/>
      <c r="F3303" s="6"/>
      <c r="J3303" s="8"/>
      <c r="K3303" s="8"/>
    </row>
    <row r="3304" spans="5:11" ht="49.9" customHeight="1">
      <c r="E3304" s="6"/>
      <c r="F3304" s="6"/>
      <c r="J3304" s="8"/>
      <c r="K3304" s="8"/>
    </row>
    <row r="3305" spans="5:11" ht="49.9" customHeight="1">
      <c r="E3305" s="6"/>
      <c r="F3305" s="6"/>
      <c r="J3305" s="8"/>
      <c r="K3305" s="8"/>
    </row>
    <row r="3306" spans="5:11" ht="49.9" customHeight="1">
      <c r="E3306" s="6"/>
      <c r="F3306" s="6"/>
      <c r="J3306" s="8"/>
      <c r="K3306" s="8"/>
    </row>
    <row r="3307" spans="5:11" ht="49.9" customHeight="1">
      <c r="E3307" s="6"/>
      <c r="F3307" s="6"/>
      <c r="J3307" s="8"/>
      <c r="K3307" s="8"/>
    </row>
    <row r="3308" spans="5:11" ht="49.9" customHeight="1">
      <c r="E3308" s="6"/>
      <c r="F3308" s="6"/>
      <c r="J3308" s="8"/>
      <c r="K3308" s="8"/>
    </row>
    <row r="3309" spans="5:11" ht="49.9" customHeight="1">
      <c r="E3309" s="6"/>
      <c r="F3309" s="6"/>
      <c r="J3309" s="8"/>
      <c r="K3309" s="8"/>
    </row>
    <row r="3310" spans="5:11" ht="49.9" customHeight="1">
      <c r="E3310" s="6"/>
      <c r="F3310" s="6"/>
      <c r="J3310" s="8"/>
      <c r="K3310" s="8"/>
    </row>
    <row r="3311" spans="5:11" ht="49.9" customHeight="1">
      <c r="E3311" s="6"/>
      <c r="F3311" s="6"/>
      <c r="J3311" s="8"/>
      <c r="K3311" s="8"/>
    </row>
    <row r="3312" spans="5:11" ht="49.9" customHeight="1">
      <c r="E3312" s="6"/>
      <c r="F3312" s="6"/>
      <c r="J3312" s="8"/>
      <c r="K3312" s="8"/>
    </row>
    <row r="3313" spans="5:11" ht="49.9" customHeight="1">
      <c r="E3313" s="6"/>
      <c r="F3313" s="6"/>
      <c r="J3313" s="8"/>
      <c r="K3313" s="8"/>
    </row>
    <row r="3314" spans="5:11" ht="49.9" customHeight="1">
      <c r="E3314" s="6"/>
      <c r="F3314" s="6"/>
      <c r="J3314" s="8"/>
      <c r="K3314" s="8"/>
    </row>
    <row r="3315" spans="5:11" ht="49.9" customHeight="1">
      <c r="E3315" s="6"/>
      <c r="F3315" s="6"/>
      <c r="J3315" s="8"/>
      <c r="K3315" s="8"/>
    </row>
    <row r="3316" spans="5:11" ht="49.9" customHeight="1">
      <c r="E3316" s="6"/>
      <c r="F3316" s="6"/>
      <c r="J3316" s="8"/>
      <c r="K3316" s="8"/>
    </row>
    <row r="3317" spans="5:11" ht="49.9" customHeight="1">
      <c r="E3317" s="6"/>
      <c r="F3317" s="6"/>
      <c r="J3317" s="8"/>
      <c r="K3317" s="8"/>
    </row>
    <row r="3318" spans="5:11" ht="49.9" customHeight="1">
      <c r="E3318" s="6"/>
      <c r="F3318" s="6"/>
      <c r="J3318" s="8"/>
      <c r="K3318" s="8"/>
    </row>
    <row r="3319" spans="5:11" ht="49.9" customHeight="1">
      <c r="E3319" s="6"/>
      <c r="F3319" s="6"/>
      <c r="J3319" s="8"/>
      <c r="K3319" s="8"/>
    </row>
    <row r="3320" spans="5:11" ht="49.9" customHeight="1">
      <c r="E3320" s="6"/>
      <c r="F3320" s="6"/>
      <c r="J3320" s="8"/>
      <c r="K3320" s="8"/>
    </row>
    <row r="3321" spans="5:11" ht="49.9" customHeight="1">
      <c r="E3321" s="6"/>
      <c r="F3321" s="6"/>
      <c r="J3321" s="8"/>
      <c r="K3321" s="8"/>
    </row>
    <row r="3322" spans="5:11" ht="49.9" customHeight="1">
      <c r="E3322" s="6"/>
      <c r="F3322" s="6"/>
      <c r="J3322" s="8"/>
      <c r="K3322" s="8"/>
    </row>
    <row r="3323" spans="5:11" ht="49.9" customHeight="1">
      <c r="E3323" s="6"/>
      <c r="F3323" s="6"/>
      <c r="J3323" s="8"/>
      <c r="K3323" s="8"/>
    </row>
    <row r="3324" spans="5:11" ht="49.9" customHeight="1">
      <c r="E3324" s="6"/>
      <c r="F3324" s="6"/>
      <c r="J3324" s="8"/>
      <c r="K3324" s="8"/>
    </row>
    <row r="3325" spans="5:11" ht="49.9" customHeight="1">
      <c r="E3325" s="6"/>
      <c r="F3325" s="6"/>
      <c r="J3325" s="8"/>
      <c r="K3325" s="8"/>
    </row>
    <row r="3326" spans="5:11" ht="49.9" customHeight="1">
      <c r="E3326" s="6"/>
      <c r="F3326" s="6"/>
      <c r="J3326" s="8"/>
      <c r="K3326" s="8"/>
    </row>
    <row r="3327" spans="5:11" ht="49.9" customHeight="1">
      <c r="E3327" s="6"/>
      <c r="F3327" s="6"/>
      <c r="J3327" s="8"/>
      <c r="K3327" s="8"/>
    </row>
    <row r="3328" spans="5:11" ht="49.9" customHeight="1">
      <c r="E3328" s="6"/>
      <c r="F3328" s="6"/>
      <c r="J3328" s="8"/>
      <c r="K3328" s="8"/>
    </row>
    <row r="3329" spans="5:11" ht="49.9" customHeight="1">
      <c r="E3329" s="6"/>
      <c r="F3329" s="6"/>
      <c r="J3329" s="8"/>
      <c r="K3329" s="8"/>
    </row>
    <row r="3330" spans="5:11" ht="49.9" customHeight="1">
      <c r="E3330" s="6"/>
      <c r="F3330" s="6"/>
      <c r="J3330" s="8"/>
      <c r="K3330" s="8"/>
    </row>
    <row r="3331" spans="5:11" ht="49.9" customHeight="1">
      <c r="E3331" s="6"/>
      <c r="F3331" s="6"/>
      <c r="J3331" s="8"/>
      <c r="K3331" s="8"/>
    </row>
    <row r="3332" spans="5:11" ht="49.9" customHeight="1">
      <c r="E3332" s="6"/>
      <c r="F3332" s="6"/>
      <c r="J3332" s="8"/>
      <c r="K3332" s="8"/>
    </row>
    <row r="3333" spans="5:11" ht="49.9" customHeight="1">
      <c r="E3333" s="6"/>
      <c r="F3333" s="6"/>
      <c r="J3333" s="8"/>
      <c r="K3333" s="8"/>
    </row>
    <row r="3334" spans="5:11" ht="49.9" customHeight="1">
      <c r="E3334" s="6"/>
      <c r="F3334" s="6"/>
      <c r="J3334" s="8"/>
      <c r="K3334" s="8"/>
    </row>
    <row r="3335" spans="5:11" ht="49.9" customHeight="1">
      <c r="E3335" s="6"/>
      <c r="F3335" s="6"/>
      <c r="J3335" s="8"/>
      <c r="K3335" s="8"/>
    </row>
    <row r="3336" spans="5:11" ht="49.9" customHeight="1">
      <c r="E3336" s="6"/>
      <c r="F3336" s="6"/>
      <c r="J3336" s="8"/>
      <c r="K3336" s="8"/>
    </row>
    <row r="3337" spans="5:11" ht="49.9" customHeight="1">
      <c r="E3337" s="6"/>
      <c r="F3337" s="6"/>
      <c r="J3337" s="8"/>
      <c r="K3337" s="8"/>
    </row>
    <row r="3338" spans="5:11" ht="49.9" customHeight="1">
      <c r="E3338" s="6"/>
      <c r="F3338" s="6"/>
      <c r="J3338" s="8"/>
      <c r="K3338" s="8"/>
    </row>
    <row r="3339" spans="5:11" ht="49.9" customHeight="1">
      <c r="E3339" s="6"/>
      <c r="F3339" s="6"/>
      <c r="J3339" s="8"/>
      <c r="K3339" s="8"/>
    </row>
    <row r="3340" spans="5:11" ht="49.9" customHeight="1">
      <c r="E3340" s="6"/>
      <c r="F3340" s="6"/>
      <c r="J3340" s="8"/>
      <c r="K3340" s="8"/>
    </row>
    <row r="3341" spans="5:11" ht="49.9" customHeight="1">
      <c r="E3341" s="6"/>
      <c r="F3341" s="6"/>
      <c r="J3341" s="8"/>
      <c r="K3341" s="8"/>
    </row>
    <row r="3342" spans="5:11" ht="49.9" customHeight="1">
      <c r="E3342" s="6"/>
      <c r="F3342" s="6"/>
      <c r="J3342" s="8"/>
      <c r="K3342" s="8"/>
    </row>
    <row r="3343" spans="5:11" ht="49.9" customHeight="1">
      <c r="E3343" s="6"/>
      <c r="F3343" s="6"/>
      <c r="J3343" s="8"/>
      <c r="K3343" s="8"/>
    </row>
    <row r="3344" spans="5:11" ht="49.9" customHeight="1">
      <c r="E3344" s="6"/>
      <c r="F3344" s="6"/>
      <c r="J3344" s="8"/>
      <c r="K3344" s="8"/>
    </row>
    <row r="3345" spans="5:11" ht="49.9" customHeight="1">
      <c r="E3345" s="6"/>
      <c r="F3345" s="6"/>
      <c r="J3345" s="8"/>
      <c r="K3345" s="8"/>
    </row>
    <row r="3346" spans="5:11" ht="49.9" customHeight="1">
      <c r="E3346" s="6"/>
      <c r="F3346" s="6"/>
      <c r="J3346" s="8"/>
      <c r="K3346" s="8"/>
    </row>
    <row r="3347" spans="5:11" ht="49.9" customHeight="1">
      <c r="E3347" s="6"/>
      <c r="F3347" s="6"/>
      <c r="J3347" s="8"/>
      <c r="K3347" s="8"/>
    </row>
    <row r="3348" spans="5:11" ht="49.9" customHeight="1">
      <c r="E3348" s="6"/>
      <c r="F3348" s="6"/>
      <c r="J3348" s="8"/>
      <c r="K3348" s="8"/>
    </row>
    <row r="3349" spans="5:11" ht="49.9" customHeight="1">
      <c r="E3349" s="6"/>
      <c r="F3349" s="6"/>
      <c r="J3349" s="8"/>
      <c r="K3349" s="8"/>
    </row>
    <row r="3350" spans="5:11" ht="49.9" customHeight="1">
      <c r="E3350" s="6"/>
      <c r="F3350" s="6"/>
      <c r="J3350" s="8"/>
      <c r="K3350" s="8"/>
    </row>
    <row r="3351" spans="5:11" ht="49.9" customHeight="1">
      <c r="E3351" s="6"/>
      <c r="F3351" s="6"/>
      <c r="J3351" s="8"/>
      <c r="K3351" s="8"/>
    </row>
    <row r="3352" spans="5:11" ht="49.9" customHeight="1">
      <c r="E3352" s="6"/>
      <c r="F3352" s="6"/>
      <c r="J3352" s="8"/>
      <c r="K3352" s="8"/>
    </row>
    <row r="3353" spans="5:11" ht="49.9" customHeight="1">
      <c r="E3353" s="6"/>
      <c r="F3353" s="6"/>
      <c r="J3353" s="8"/>
      <c r="K3353" s="8"/>
    </row>
    <row r="3354" spans="5:11" ht="49.9" customHeight="1">
      <c r="E3354" s="6"/>
      <c r="F3354" s="6"/>
      <c r="J3354" s="8"/>
      <c r="K3354" s="8"/>
    </row>
    <row r="3355" spans="5:11" ht="49.9" customHeight="1">
      <c r="E3355" s="6"/>
      <c r="F3355" s="6"/>
      <c r="J3355" s="8"/>
      <c r="K3355" s="8"/>
    </row>
    <row r="3356" spans="5:11" ht="49.9" customHeight="1">
      <c r="E3356" s="6"/>
      <c r="F3356" s="6"/>
      <c r="J3356" s="8"/>
      <c r="K3356" s="8"/>
    </row>
    <row r="3357" spans="5:11" ht="49.9" customHeight="1">
      <c r="E3357" s="6"/>
      <c r="F3357" s="6"/>
      <c r="J3357" s="8"/>
      <c r="K3357" s="8"/>
    </row>
    <row r="3358" spans="5:11" ht="49.9" customHeight="1">
      <c r="E3358" s="6"/>
      <c r="F3358" s="6"/>
      <c r="J3358" s="8"/>
      <c r="K3358" s="8"/>
    </row>
    <row r="3359" spans="5:11" ht="49.9" customHeight="1">
      <c r="E3359" s="6"/>
      <c r="F3359" s="6"/>
      <c r="J3359" s="8"/>
      <c r="K3359" s="8"/>
    </row>
    <row r="3360" spans="5:11" ht="49.9" customHeight="1">
      <c r="E3360" s="6"/>
      <c r="F3360" s="6"/>
      <c r="J3360" s="8"/>
      <c r="K3360" s="8"/>
    </row>
    <row r="3361" spans="5:11" ht="49.9" customHeight="1">
      <c r="E3361" s="6"/>
      <c r="F3361" s="6"/>
      <c r="J3361" s="8"/>
      <c r="K3361" s="8"/>
    </row>
    <row r="3362" spans="5:11" ht="49.9" customHeight="1">
      <c r="E3362" s="6"/>
      <c r="F3362" s="6"/>
      <c r="J3362" s="8"/>
      <c r="K3362" s="8"/>
    </row>
    <row r="3363" spans="5:11" ht="49.9" customHeight="1">
      <c r="E3363" s="6"/>
      <c r="F3363" s="6"/>
      <c r="J3363" s="8"/>
      <c r="K3363" s="8"/>
    </row>
    <row r="3364" spans="5:11" ht="49.9" customHeight="1">
      <c r="E3364" s="6"/>
      <c r="F3364" s="6"/>
      <c r="J3364" s="8"/>
      <c r="K3364" s="8"/>
    </row>
    <row r="3365" spans="5:11" ht="49.9" customHeight="1">
      <c r="E3365" s="6"/>
      <c r="F3365" s="6"/>
      <c r="J3365" s="8"/>
      <c r="K3365" s="8"/>
    </row>
    <row r="3366" spans="5:11" ht="49.9" customHeight="1">
      <c r="E3366" s="6"/>
      <c r="F3366" s="6"/>
      <c r="J3366" s="8"/>
      <c r="K3366" s="8"/>
    </row>
    <row r="3367" spans="5:11" ht="49.9" customHeight="1">
      <c r="E3367" s="6"/>
      <c r="F3367" s="6"/>
      <c r="J3367" s="8"/>
      <c r="K3367" s="8"/>
    </row>
    <row r="3368" spans="5:11" ht="49.9" customHeight="1">
      <c r="E3368" s="6"/>
      <c r="F3368" s="6"/>
      <c r="J3368" s="8"/>
      <c r="K3368" s="8"/>
    </row>
    <row r="3369" spans="5:11" ht="49.9" customHeight="1">
      <c r="E3369" s="6"/>
      <c r="F3369" s="6"/>
      <c r="J3369" s="8"/>
      <c r="K3369" s="8"/>
    </row>
    <row r="3370" spans="5:11" ht="49.9" customHeight="1">
      <c r="E3370" s="6"/>
      <c r="F3370" s="6"/>
      <c r="J3370" s="8"/>
      <c r="K3370" s="8"/>
    </row>
    <row r="3371" spans="5:11" ht="49.9" customHeight="1">
      <c r="E3371" s="6"/>
      <c r="F3371" s="6"/>
      <c r="J3371" s="8"/>
      <c r="K3371" s="8"/>
    </row>
    <row r="3372" spans="5:11" ht="49.9" customHeight="1">
      <c r="E3372" s="6"/>
      <c r="F3372" s="6"/>
      <c r="J3372" s="8"/>
      <c r="K3372" s="8"/>
    </row>
    <row r="3373" spans="5:11" ht="49.9" customHeight="1">
      <c r="E3373" s="6"/>
      <c r="F3373" s="6"/>
      <c r="J3373" s="8"/>
      <c r="K3373" s="8"/>
    </row>
    <row r="3374" spans="5:11" ht="49.9" customHeight="1">
      <c r="E3374" s="6"/>
      <c r="F3374" s="6"/>
      <c r="J3374" s="8"/>
      <c r="K3374" s="8"/>
    </row>
    <row r="3375" spans="5:11" ht="49.9" customHeight="1">
      <c r="E3375" s="6"/>
      <c r="F3375" s="6"/>
      <c r="J3375" s="8"/>
      <c r="K3375" s="8"/>
    </row>
    <row r="3376" spans="5:11" ht="49.9" customHeight="1">
      <c r="E3376" s="6"/>
      <c r="F3376" s="6"/>
      <c r="J3376" s="8"/>
      <c r="K3376" s="8"/>
    </row>
    <row r="3377" spans="5:11" ht="49.9" customHeight="1">
      <c r="E3377" s="6"/>
      <c r="F3377" s="6"/>
      <c r="J3377" s="8"/>
      <c r="K3377" s="8"/>
    </row>
    <row r="3378" spans="5:11" ht="49.9" customHeight="1">
      <c r="E3378" s="6"/>
      <c r="F3378" s="6"/>
      <c r="J3378" s="8"/>
      <c r="K3378" s="8"/>
    </row>
    <row r="3379" spans="5:11" ht="49.9" customHeight="1">
      <c r="E3379" s="6"/>
      <c r="F3379" s="6"/>
      <c r="J3379" s="8"/>
      <c r="K3379" s="8"/>
    </row>
    <row r="3380" spans="5:11" ht="49.9" customHeight="1">
      <c r="E3380" s="6"/>
      <c r="F3380" s="6"/>
      <c r="J3380" s="8"/>
      <c r="K3380" s="8"/>
    </row>
    <row r="3381" spans="5:11" ht="49.9" customHeight="1">
      <c r="E3381" s="6"/>
      <c r="F3381" s="6"/>
      <c r="J3381" s="8"/>
      <c r="K3381" s="8"/>
    </row>
    <row r="3382" spans="5:11" ht="49.9" customHeight="1">
      <c r="E3382" s="6"/>
      <c r="F3382" s="6"/>
      <c r="J3382" s="8"/>
      <c r="K3382" s="8"/>
    </row>
    <row r="3383" spans="5:11" ht="49.9" customHeight="1">
      <c r="E3383" s="6"/>
      <c r="F3383" s="6"/>
      <c r="J3383" s="8"/>
      <c r="K3383" s="8"/>
    </row>
    <row r="3384" spans="5:11" ht="49.9" customHeight="1">
      <c r="E3384" s="6"/>
      <c r="F3384" s="6"/>
      <c r="J3384" s="8"/>
      <c r="K3384" s="8"/>
    </row>
    <row r="3385" spans="5:11" ht="49.9" customHeight="1">
      <c r="E3385" s="6"/>
      <c r="F3385" s="6"/>
      <c r="J3385" s="8"/>
      <c r="K3385" s="8"/>
    </row>
    <row r="3386" spans="5:11" ht="49.9" customHeight="1">
      <c r="E3386" s="6"/>
      <c r="F3386" s="6"/>
      <c r="J3386" s="8"/>
      <c r="K3386" s="8"/>
    </row>
    <row r="3387" spans="5:11" ht="49.9" customHeight="1">
      <c r="E3387" s="6"/>
      <c r="F3387" s="6"/>
      <c r="J3387" s="8"/>
      <c r="K3387" s="8"/>
    </row>
    <row r="3388" spans="5:11" ht="49.9" customHeight="1">
      <c r="E3388" s="6"/>
      <c r="F3388" s="6"/>
      <c r="J3388" s="8"/>
      <c r="K3388" s="8"/>
    </row>
    <row r="3389" spans="5:11" ht="49.9" customHeight="1">
      <c r="E3389" s="6"/>
      <c r="F3389" s="6"/>
      <c r="J3389" s="8"/>
      <c r="K3389" s="8"/>
    </row>
    <row r="3390" spans="5:11" ht="49.9" customHeight="1">
      <c r="E3390" s="6"/>
      <c r="F3390" s="6"/>
      <c r="J3390" s="8"/>
      <c r="K3390" s="8"/>
    </row>
    <row r="3391" spans="5:11" ht="49.9" customHeight="1">
      <c r="E3391" s="6"/>
      <c r="F3391" s="6"/>
      <c r="J3391" s="8"/>
      <c r="K3391" s="8"/>
    </row>
    <row r="3392" spans="5:11" ht="49.9" customHeight="1">
      <c r="E3392" s="6"/>
      <c r="F3392" s="6"/>
      <c r="J3392" s="8"/>
      <c r="K3392" s="8"/>
    </row>
    <row r="3393" spans="5:11" ht="49.9" customHeight="1">
      <c r="E3393" s="6"/>
      <c r="F3393" s="6"/>
      <c r="J3393" s="8"/>
      <c r="K3393" s="8"/>
    </row>
    <row r="3394" spans="5:11" ht="49.9" customHeight="1">
      <c r="E3394" s="6"/>
      <c r="F3394" s="6"/>
      <c r="J3394" s="8"/>
      <c r="K3394" s="8"/>
    </row>
    <row r="3395" spans="5:11" ht="49.9" customHeight="1">
      <c r="E3395" s="6"/>
      <c r="F3395" s="6"/>
      <c r="J3395" s="8"/>
      <c r="K3395" s="8"/>
    </row>
    <row r="3396" spans="5:11" ht="49.9" customHeight="1">
      <c r="E3396" s="6"/>
      <c r="F3396" s="6"/>
      <c r="J3396" s="8"/>
      <c r="K3396" s="8"/>
    </row>
    <row r="3397" spans="5:11" ht="49.9" customHeight="1">
      <c r="E3397" s="6"/>
      <c r="F3397" s="6"/>
      <c r="J3397" s="8"/>
      <c r="K3397" s="8"/>
    </row>
    <row r="3398" spans="5:11" ht="49.9" customHeight="1">
      <c r="E3398" s="6"/>
      <c r="F3398" s="6"/>
      <c r="J3398" s="8"/>
      <c r="K3398" s="8"/>
    </row>
    <row r="3399" spans="5:11" ht="49.9" customHeight="1">
      <c r="E3399" s="6"/>
      <c r="F3399" s="6"/>
      <c r="J3399" s="8"/>
      <c r="K3399" s="8"/>
    </row>
    <row r="3400" spans="5:11" ht="49.9" customHeight="1">
      <c r="E3400" s="6"/>
      <c r="F3400" s="6"/>
      <c r="J3400" s="8"/>
      <c r="K3400" s="8"/>
    </row>
    <row r="3401" spans="5:11" ht="49.9" customHeight="1">
      <c r="E3401" s="6"/>
      <c r="F3401" s="6"/>
      <c r="J3401" s="8"/>
      <c r="K3401" s="8"/>
    </row>
    <row r="3402" spans="5:11" ht="49.9" customHeight="1">
      <c r="E3402" s="6"/>
      <c r="F3402" s="6"/>
      <c r="J3402" s="8"/>
      <c r="K3402" s="8"/>
    </row>
    <row r="3403" spans="5:11" ht="49.9" customHeight="1">
      <c r="E3403" s="6"/>
      <c r="F3403" s="6"/>
      <c r="J3403" s="8"/>
      <c r="K3403" s="8"/>
    </row>
    <row r="3404" spans="5:11" ht="49.9" customHeight="1">
      <c r="E3404" s="6"/>
      <c r="F3404" s="6"/>
      <c r="J3404" s="8"/>
      <c r="K3404" s="8"/>
    </row>
    <row r="3405" spans="5:11" ht="49.9" customHeight="1">
      <c r="E3405" s="6"/>
      <c r="F3405" s="6"/>
      <c r="J3405" s="8"/>
      <c r="K3405" s="8"/>
    </row>
    <row r="3406" spans="5:11" ht="49.9" customHeight="1">
      <c r="E3406" s="6"/>
      <c r="F3406" s="6"/>
      <c r="J3406" s="8"/>
      <c r="K3406" s="8"/>
    </row>
    <row r="3407" spans="5:11" ht="49.9" customHeight="1">
      <c r="E3407" s="6"/>
      <c r="F3407" s="6"/>
      <c r="J3407" s="8"/>
      <c r="K3407" s="8"/>
    </row>
    <row r="3408" spans="5:11" ht="49.9" customHeight="1">
      <c r="E3408" s="6"/>
      <c r="F3408" s="6"/>
      <c r="J3408" s="8"/>
      <c r="K3408" s="8"/>
    </row>
    <row r="3409" spans="5:11" ht="49.9" customHeight="1">
      <c r="E3409" s="6"/>
      <c r="F3409" s="6"/>
      <c r="J3409" s="8"/>
      <c r="K3409" s="8"/>
    </row>
    <row r="3410" spans="5:11" ht="49.9" customHeight="1">
      <c r="E3410" s="6"/>
      <c r="F3410" s="6"/>
      <c r="J3410" s="8"/>
      <c r="K3410" s="8"/>
    </row>
    <row r="3411" spans="5:11" ht="49.9" customHeight="1">
      <c r="E3411" s="6"/>
      <c r="F3411" s="6"/>
      <c r="J3411" s="8"/>
      <c r="K3411" s="8"/>
    </row>
    <row r="3412" spans="5:11" ht="49.9" customHeight="1">
      <c r="E3412" s="6"/>
      <c r="F3412" s="6"/>
      <c r="J3412" s="8"/>
      <c r="K3412" s="8"/>
    </row>
    <row r="3413" spans="5:11" ht="49.9" customHeight="1">
      <c r="E3413" s="6"/>
      <c r="F3413" s="6"/>
      <c r="J3413" s="8"/>
      <c r="K3413" s="8"/>
    </row>
    <row r="3414" spans="5:11" ht="49.9" customHeight="1">
      <c r="E3414" s="6"/>
      <c r="F3414" s="6"/>
      <c r="J3414" s="8"/>
      <c r="K3414" s="8"/>
    </row>
    <row r="3415" spans="5:11" ht="49.9" customHeight="1">
      <c r="E3415" s="6"/>
      <c r="F3415" s="6"/>
      <c r="J3415" s="8"/>
      <c r="K3415" s="8"/>
    </row>
    <row r="3416" spans="5:11" ht="49.9" customHeight="1">
      <c r="E3416" s="6"/>
      <c r="F3416" s="6"/>
      <c r="J3416" s="8"/>
      <c r="K3416" s="8"/>
    </row>
    <row r="3417" spans="5:11" ht="49.9" customHeight="1">
      <c r="E3417" s="6"/>
      <c r="F3417" s="6"/>
      <c r="J3417" s="8"/>
      <c r="K3417" s="8"/>
    </row>
    <row r="3418" spans="5:11" ht="49.9" customHeight="1">
      <c r="E3418" s="6"/>
      <c r="F3418" s="6"/>
      <c r="J3418" s="8"/>
      <c r="K3418" s="8"/>
    </row>
    <row r="3419" spans="5:11" ht="49.9" customHeight="1">
      <c r="E3419" s="6"/>
      <c r="F3419" s="6"/>
      <c r="J3419" s="8"/>
      <c r="K3419" s="8"/>
    </row>
    <row r="3420" spans="5:11" ht="49.9" customHeight="1">
      <c r="E3420" s="6"/>
      <c r="F3420" s="6"/>
      <c r="J3420" s="8"/>
      <c r="K3420" s="8"/>
    </row>
    <row r="3421" spans="5:11" ht="49.9" customHeight="1">
      <c r="E3421" s="6"/>
      <c r="F3421" s="6"/>
      <c r="J3421" s="8"/>
      <c r="K3421" s="8"/>
    </row>
    <row r="3422" spans="5:11" ht="49.9" customHeight="1">
      <c r="E3422" s="6"/>
      <c r="F3422" s="6"/>
      <c r="J3422" s="8"/>
      <c r="K3422" s="8"/>
    </row>
    <row r="3423" spans="5:11" ht="49.9" customHeight="1">
      <c r="E3423" s="6"/>
      <c r="F3423" s="6"/>
      <c r="J3423" s="8"/>
      <c r="K3423" s="8"/>
    </row>
    <row r="3424" spans="5:11" ht="49.9" customHeight="1">
      <c r="E3424" s="6"/>
      <c r="F3424" s="6"/>
      <c r="J3424" s="8"/>
      <c r="K3424" s="8"/>
    </row>
    <row r="3425" spans="5:11" ht="49.9" customHeight="1">
      <c r="E3425" s="6"/>
      <c r="F3425" s="6"/>
      <c r="J3425" s="8"/>
      <c r="K3425" s="8"/>
    </row>
    <row r="3426" spans="5:11" ht="49.9" customHeight="1">
      <c r="E3426" s="6"/>
      <c r="F3426" s="6"/>
      <c r="J3426" s="8"/>
      <c r="K3426" s="8"/>
    </row>
    <row r="3427" spans="5:11" ht="49.9" customHeight="1">
      <c r="E3427" s="6"/>
      <c r="F3427" s="6"/>
      <c r="J3427" s="8"/>
      <c r="K3427" s="8"/>
    </row>
    <row r="3428" spans="5:11" ht="49.9" customHeight="1">
      <c r="E3428" s="6"/>
      <c r="F3428" s="6"/>
      <c r="J3428" s="8"/>
      <c r="K3428" s="8"/>
    </row>
    <row r="3429" spans="5:11" ht="49.9" customHeight="1">
      <c r="E3429" s="6"/>
      <c r="F3429" s="6"/>
      <c r="J3429" s="8"/>
      <c r="K3429" s="8"/>
    </row>
    <row r="3430" spans="5:11" ht="49.9" customHeight="1">
      <c r="E3430" s="6"/>
      <c r="F3430" s="6"/>
      <c r="J3430" s="8"/>
      <c r="K3430" s="8"/>
    </row>
    <row r="3431" spans="5:11" ht="49.9" customHeight="1">
      <c r="E3431" s="6"/>
      <c r="F3431" s="6"/>
      <c r="J3431" s="8"/>
      <c r="K3431" s="8"/>
    </row>
    <row r="3432" spans="5:11" ht="49.9" customHeight="1">
      <c r="E3432" s="6"/>
      <c r="F3432" s="6"/>
      <c r="J3432" s="8"/>
      <c r="K3432" s="8"/>
    </row>
    <row r="3433" spans="5:11" ht="49.9" customHeight="1">
      <c r="E3433" s="6"/>
      <c r="F3433" s="6"/>
      <c r="J3433" s="8"/>
      <c r="K3433" s="8"/>
    </row>
    <row r="3434" spans="5:11" ht="49.9" customHeight="1">
      <c r="E3434" s="6"/>
      <c r="F3434" s="6"/>
      <c r="J3434" s="8"/>
      <c r="K3434" s="8"/>
    </row>
    <row r="3435" spans="5:11" ht="49.9" customHeight="1">
      <c r="E3435" s="6"/>
      <c r="F3435" s="6"/>
      <c r="J3435" s="8"/>
      <c r="K3435" s="8"/>
    </row>
    <row r="3436" spans="5:11" ht="49.9" customHeight="1">
      <c r="E3436" s="6"/>
      <c r="F3436" s="6"/>
      <c r="J3436" s="8"/>
      <c r="K3436" s="8"/>
    </row>
    <row r="3437" spans="5:11" ht="49.9" customHeight="1">
      <c r="E3437" s="6"/>
      <c r="F3437" s="6"/>
      <c r="J3437" s="8"/>
      <c r="K3437" s="8"/>
    </row>
    <row r="3438" spans="5:11" ht="49.9" customHeight="1">
      <c r="E3438" s="6"/>
      <c r="F3438" s="6"/>
      <c r="J3438" s="8"/>
      <c r="K3438" s="8"/>
    </row>
    <row r="3439" spans="5:11" ht="49.9" customHeight="1">
      <c r="E3439" s="6"/>
      <c r="F3439" s="6"/>
      <c r="J3439" s="8"/>
      <c r="K3439" s="8"/>
    </row>
    <row r="3440" spans="5:11" ht="49.9" customHeight="1">
      <c r="E3440" s="6"/>
      <c r="F3440" s="6"/>
      <c r="J3440" s="8"/>
      <c r="K3440" s="8"/>
    </row>
    <row r="3441" spans="5:11" ht="49.9" customHeight="1">
      <c r="E3441" s="6"/>
      <c r="F3441" s="6"/>
      <c r="J3441" s="8"/>
      <c r="K3441" s="8"/>
    </row>
    <row r="3442" spans="5:11" ht="49.9" customHeight="1">
      <c r="E3442" s="6"/>
      <c r="F3442" s="6"/>
      <c r="J3442" s="8"/>
      <c r="K3442" s="8"/>
    </row>
    <row r="3443" spans="5:11" ht="49.9" customHeight="1">
      <c r="E3443" s="6"/>
      <c r="F3443" s="6"/>
      <c r="J3443" s="8"/>
      <c r="K3443" s="8"/>
    </row>
    <row r="3444" spans="5:11" ht="49.9" customHeight="1">
      <c r="E3444" s="6"/>
      <c r="F3444" s="6"/>
      <c r="J3444" s="8"/>
      <c r="K3444" s="8"/>
    </row>
    <row r="3445" spans="5:11" ht="49.9" customHeight="1">
      <c r="E3445" s="6"/>
      <c r="F3445" s="6"/>
      <c r="J3445" s="8"/>
      <c r="K3445" s="8"/>
    </row>
    <row r="3446" spans="5:11" ht="49.9" customHeight="1">
      <c r="E3446" s="6"/>
      <c r="F3446" s="6"/>
      <c r="J3446" s="8"/>
      <c r="K3446" s="8"/>
    </row>
    <row r="3447" spans="5:11" ht="49.9" customHeight="1">
      <c r="E3447" s="6"/>
      <c r="F3447" s="6"/>
      <c r="J3447" s="8"/>
      <c r="K3447" s="8"/>
    </row>
    <row r="3448" spans="5:11" ht="49.9" customHeight="1">
      <c r="E3448" s="6"/>
      <c r="F3448" s="6"/>
      <c r="J3448" s="8"/>
      <c r="K3448" s="8"/>
    </row>
    <row r="3449" spans="5:11" ht="49.9" customHeight="1">
      <c r="E3449" s="6"/>
      <c r="F3449" s="6"/>
      <c r="J3449" s="8"/>
      <c r="K3449" s="8"/>
    </row>
    <row r="3450" spans="5:11" ht="49.9" customHeight="1">
      <c r="E3450" s="6"/>
      <c r="F3450" s="6"/>
      <c r="J3450" s="8"/>
      <c r="K3450" s="8"/>
    </row>
    <row r="3451" spans="5:11" ht="49.9" customHeight="1">
      <c r="E3451" s="6"/>
      <c r="F3451" s="6"/>
      <c r="J3451" s="8"/>
      <c r="K3451" s="8"/>
    </row>
    <row r="3452" spans="5:11" ht="49.9" customHeight="1">
      <c r="E3452" s="6"/>
      <c r="F3452" s="6"/>
      <c r="J3452" s="8"/>
      <c r="K3452" s="8"/>
    </row>
    <row r="3453" spans="5:11" ht="49.9" customHeight="1">
      <c r="E3453" s="6"/>
      <c r="F3453" s="6"/>
      <c r="J3453" s="8"/>
      <c r="K3453" s="8"/>
    </row>
    <row r="3454" spans="5:11" ht="49.9" customHeight="1">
      <c r="E3454" s="6"/>
      <c r="F3454" s="6"/>
      <c r="J3454" s="8"/>
      <c r="K3454" s="8"/>
    </row>
    <row r="3455" spans="5:11" ht="49.9" customHeight="1">
      <c r="E3455" s="6"/>
      <c r="F3455" s="6"/>
      <c r="J3455" s="8"/>
      <c r="K3455" s="8"/>
    </row>
    <row r="3456" spans="5:11" ht="49.9" customHeight="1">
      <c r="E3456" s="6"/>
      <c r="F3456" s="6"/>
      <c r="J3456" s="8"/>
      <c r="K3456" s="8"/>
    </row>
    <row r="3457" spans="5:11" ht="49.9" customHeight="1">
      <c r="E3457" s="6"/>
      <c r="F3457" s="6"/>
      <c r="J3457" s="8"/>
      <c r="K3457" s="8"/>
    </row>
    <row r="3458" spans="5:11" ht="49.9" customHeight="1">
      <c r="E3458" s="6"/>
      <c r="F3458" s="6"/>
      <c r="J3458" s="8"/>
      <c r="K3458" s="8"/>
    </row>
    <row r="3459" spans="5:11" ht="49.9" customHeight="1">
      <c r="E3459" s="6"/>
      <c r="F3459" s="6"/>
      <c r="J3459" s="8"/>
      <c r="K3459" s="8"/>
    </row>
    <row r="3460" spans="5:11" ht="49.9" customHeight="1">
      <c r="E3460" s="6"/>
      <c r="F3460" s="6"/>
      <c r="J3460" s="8"/>
      <c r="K3460" s="8"/>
    </row>
    <row r="3461" spans="5:11" ht="49.9" customHeight="1">
      <c r="E3461" s="6"/>
      <c r="F3461" s="6"/>
      <c r="J3461" s="8"/>
      <c r="K3461" s="8"/>
    </row>
    <row r="3462" spans="5:11" ht="49.9" customHeight="1">
      <c r="E3462" s="6"/>
      <c r="F3462" s="6"/>
      <c r="J3462" s="8"/>
      <c r="K3462" s="8"/>
    </row>
    <row r="3463" spans="5:11" ht="49.9" customHeight="1">
      <c r="E3463" s="6"/>
      <c r="F3463" s="6"/>
      <c r="J3463" s="8"/>
      <c r="K3463" s="8"/>
    </row>
    <row r="3464" spans="5:11" ht="49.9" customHeight="1">
      <c r="E3464" s="6"/>
      <c r="F3464" s="6"/>
      <c r="J3464" s="8"/>
      <c r="K3464" s="8"/>
    </row>
    <row r="3465" spans="5:11" ht="49.9" customHeight="1">
      <c r="E3465" s="6"/>
      <c r="F3465" s="6"/>
      <c r="J3465" s="8"/>
      <c r="K3465" s="8"/>
    </row>
    <row r="3466" spans="5:11" ht="49.9" customHeight="1">
      <c r="E3466" s="6"/>
      <c r="F3466" s="6"/>
      <c r="J3466" s="8"/>
      <c r="K3466" s="8"/>
    </row>
    <row r="3467" spans="5:11" ht="49.9" customHeight="1">
      <c r="E3467" s="6"/>
      <c r="F3467" s="6"/>
      <c r="J3467" s="8"/>
      <c r="K3467" s="8"/>
    </row>
    <row r="3468" spans="5:11" ht="49.9" customHeight="1">
      <c r="E3468" s="6"/>
      <c r="F3468" s="6"/>
      <c r="J3468" s="8"/>
      <c r="K3468" s="8"/>
    </row>
    <row r="3469" spans="5:11" ht="49.9" customHeight="1">
      <c r="E3469" s="6"/>
      <c r="F3469" s="6"/>
      <c r="J3469" s="8"/>
      <c r="K3469" s="8"/>
    </row>
    <row r="3470" spans="5:11" ht="49.9" customHeight="1">
      <c r="E3470" s="6"/>
      <c r="F3470" s="6"/>
      <c r="J3470" s="8"/>
      <c r="K3470" s="8"/>
    </row>
    <row r="3471" spans="5:11" ht="49.9" customHeight="1">
      <c r="E3471" s="6"/>
      <c r="F3471" s="6"/>
      <c r="J3471" s="8"/>
      <c r="K3471" s="8"/>
    </row>
    <row r="3472" spans="5:11" ht="49.9" customHeight="1">
      <c r="E3472" s="6"/>
      <c r="F3472" s="6"/>
      <c r="J3472" s="8"/>
      <c r="K3472" s="8"/>
    </row>
    <row r="3473" spans="5:11" ht="49.9" customHeight="1">
      <c r="E3473" s="6"/>
      <c r="F3473" s="6"/>
      <c r="J3473" s="8"/>
      <c r="K3473" s="8"/>
    </row>
    <row r="3474" spans="5:11" ht="49.9" customHeight="1">
      <c r="E3474" s="6"/>
      <c r="F3474" s="6"/>
      <c r="J3474" s="8"/>
      <c r="K3474" s="8"/>
    </row>
    <row r="3475" spans="5:11" ht="49.9" customHeight="1">
      <c r="E3475" s="6"/>
      <c r="F3475" s="6"/>
      <c r="J3475" s="8"/>
      <c r="K3475" s="8"/>
    </row>
    <row r="3476" spans="5:11" ht="49.9" customHeight="1">
      <c r="E3476" s="6"/>
      <c r="F3476" s="6"/>
      <c r="J3476" s="8"/>
      <c r="K3476" s="8"/>
    </row>
    <row r="3477" spans="5:11" ht="49.9" customHeight="1">
      <c r="E3477" s="6"/>
      <c r="F3477" s="6"/>
      <c r="J3477" s="8"/>
      <c r="K3477" s="8"/>
    </row>
    <row r="3478" spans="5:11" ht="49.9" customHeight="1">
      <c r="E3478" s="6"/>
      <c r="F3478" s="6"/>
      <c r="J3478" s="8"/>
      <c r="K3478" s="8"/>
    </row>
    <row r="3479" spans="5:11" ht="49.9" customHeight="1">
      <c r="E3479" s="6"/>
      <c r="F3479" s="6"/>
      <c r="J3479" s="8"/>
      <c r="K3479" s="8"/>
    </row>
    <row r="3480" spans="5:11" ht="49.9" customHeight="1">
      <c r="E3480" s="6"/>
      <c r="F3480" s="6"/>
      <c r="J3480" s="8"/>
      <c r="K3480" s="8"/>
    </row>
    <row r="3481" spans="5:11" ht="49.9" customHeight="1">
      <c r="E3481" s="6"/>
      <c r="F3481" s="6"/>
      <c r="J3481" s="8"/>
      <c r="K3481" s="8"/>
    </row>
    <row r="3482" spans="5:11" ht="49.9" customHeight="1">
      <c r="E3482" s="6"/>
      <c r="F3482" s="6"/>
      <c r="J3482" s="8"/>
      <c r="K3482" s="8"/>
    </row>
    <row r="3483" spans="5:11" ht="49.9" customHeight="1">
      <c r="E3483" s="6"/>
      <c r="F3483" s="6"/>
      <c r="J3483" s="8"/>
      <c r="K3483" s="8"/>
    </row>
    <row r="3484" spans="5:11" ht="49.9" customHeight="1">
      <c r="E3484" s="6"/>
      <c r="F3484" s="6"/>
      <c r="J3484" s="8"/>
      <c r="K3484" s="8"/>
    </row>
    <row r="3485" spans="5:11" ht="49.9" customHeight="1">
      <c r="E3485" s="6"/>
      <c r="F3485" s="6"/>
      <c r="J3485" s="8"/>
      <c r="K3485" s="8"/>
    </row>
    <row r="3486" spans="5:11" ht="49.9" customHeight="1">
      <c r="E3486" s="6"/>
      <c r="F3486" s="6"/>
      <c r="J3486" s="8"/>
      <c r="K3486" s="8"/>
    </row>
    <row r="3487" spans="5:11" ht="49.9" customHeight="1">
      <c r="E3487" s="6"/>
      <c r="F3487" s="6"/>
      <c r="J3487" s="8"/>
      <c r="K3487" s="8"/>
    </row>
    <row r="3488" spans="5:11" ht="49.9" customHeight="1">
      <c r="E3488" s="6"/>
      <c r="F3488" s="6"/>
      <c r="J3488" s="8"/>
      <c r="K3488" s="8"/>
    </row>
    <row r="3489" spans="5:11" ht="49.9" customHeight="1">
      <c r="E3489" s="6"/>
      <c r="F3489" s="6"/>
      <c r="J3489" s="8"/>
      <c r="K3489" s="8"/>
    </row>
    <row r="3490" spans="5:11" ht="49.9" customHeight="1">
      <c r="E3490" s="6"/>
      <c r="F3490" s="6"/>
      <c r="J3490" s="8"/>
      <c r="K3490" s="8"/>
    </row>
    <row r="3491" spans="5:11" ht="49.9" customHeight="1">
      <c r="E3491" s="6"/>
      <c r="F3491" s="6"/>
      <c r="J3491" s="8"/>
      <c r="K3491" s="8"/>
    </row>
    <row r="3492" spans="5:11" ht="49.9" customHeight="1">
      <c r="E3492" s="6"/>
      <c r="F3492" s="6"/>
      <c r="J3492" s="8"/>
      <c r="K3492" s="8"/>
    </row>
    <row r="3493" spans="5:11" ht="49.9" customHeight="1">
      <c r="E3493" s="6"/>
      <c r="F3493" s="6"/>
      <c r="J3493" s="8"/>
      <c r="K3493" s="8"/>
    </row>
    <row r="3494" spans="5:11" ht="49.9" customHeight="1">
      <c r="E3494" s="6"/>
      <c r="F3494" s="6"/>
      <c r="J3494" s="8"/>
      <c r="K3494" s="8"/>
    </row>
    <row r="3495" spans="5:11" ht="49.9" customHeight="1">
      <c r="E3495" s="6"/>
      <c r="F3495" s="6"/>
      <c r="J3495" s="8"/>
      <c r="K3495" s="8"/>
    </row>
    <row r="3496" spans="5:11" ht="49.9" customHeight="1">
      <c r="E3496" s="6"/>
      <c r="F3496" s="6"/>
      <c r="J3496" s="8"/>
      <c r="K3496" s="8"/>
    </row>
    <row r="3497" spans="5:11" ht="49.9" customHeight="1">
      <c r="E3497" s="6"/>
      <c r="F3497" s="6"/>
      <c r="J3497" s="8"/>
      <c r="K3497" s="8"/>
    </row>
    <row r="3498" spans="5:11" ht="49.9" customHeight="1">
      <c r="E3498" s="6"/>
      <c r="F3498" s="6"/>
      <c r="J3498" s="8"/>
      <c r="K3498" s="8"/>
    </row>
    <row r="3499" spans="5:11" ht="49.9" customHeight="1">
      <c r="E3499" s="6"/>
      <c r="F3499" s="6"/>
      <c r="J3499" s="8"/>
      <c r="K3499" s="8"/>
    </row>
    <row r="3500" spans="5:11" ht="49.9" customHeight="1">
      <c r="E3500" s="6"/>
      <c r="F3500" s="6"/>
      <c r="J3500" s="8"/>
      <c r="K3500" s="8"/>
    </row>
    <row r="3501" spans="5:11" ht="49.9" customHeight="1">
      <c r="E3501" s="6"/>
      <c r="F3501" s="6"/>
      <c r="J3501" s="8"/>
      <c r="K3501" s="8"/>
    </row>
    <row r="3502" spans="5:11" ht="49.9" customHeight="1">
      <c r="E3502" s="6"/>
      <c r="F3502" s="6"/>
      <c r="J3502" s="8"/>
      <c r="K3502" s="8"/>
    </row>
    <row r="3503" spans="5:11" ht="49.9" customHeight="1">
      <c r="E3503" s="6"/>
      <c r="F3503" s="6"/>
      <c r="J3503" s="8"/>
      <c r="K3503" s="8"/>
    </row>
    <row r="3504" spans="5:11" ht="49.9" customHeight="1">
      <c r="E3504" s="6"/>
      <c r="F3504" s="6"/>
      <c r="J3504" s="8"/>
      <c r="K3504" s="8"/>
    </row>
    <row r="3505" spans="5:11" ht="49.9" customHeight="1">
      <c r="E3505" s="6"/>
      <c r="F3505" s="6"/>
      <c r="J3505" s="8"/>
      <c r="K3505" s="8"/>
    </row>
    <row r="3506" spans="5:11" ht="49.9" customHeight="1">
      <c r="E3506" s="6"/>
      <c r="F3506" s="6"/>
      <c r="J3506" s="8"/>
      <c r="K3506" s="8"/>
    </row>
    <row r="3507" spans="5:11" ht="49.9" customHeight="1">
      <c r="E3507" s="6"/>
      <c r="F3507" s="6"/>
      <c r="J3507" s="8"/>
      <c r="K3507" s="8"/>
    </row>
    <row r="3508" spans="5:11" ht="49.9" customHeight="1">
      <c r="E3508" s="6"/>
      <c r="F3508" s="6"/>
      <c r="J3508" s="8"/>
      <c r="K3508" s="8"/>
    </row>
    <row r="3509" spans="5:11" ht="49.9" customHeight="1">
      <c r="E3509" s="6"/>
      <c r="F3509" s="6"/>
      <c r="J3509" s="8"/>
      <c r="K3509" s="8"/>
    </row>
    <row r="3510" spans="5:11" ht="49.9" customHeight="1">
      <c r="E3510" s="6"/>
      <c r="F3510" s="6"/>
      <c r="J3510" s="8"/>
      <c r="K3510" s="8"/>
    </row>
    <row r="3511" spans="5:11" ht="49.9" customHeight="1">
      <c r="E3511" s="6"/>
      <c r="F3511" s="6"/>
      <c r="J3511" s="8"/>
      <c r="K3511" s="8"/>
    </row>
    <row r="3512" spans="5:11" ht="49.9" customHeight="1">
      <c r="E3512" s="6"/>
      <c r="F3512" s="6"/>
      <c r="J3512" s="8"/>
      <c r="K3512" s="8"/>
    </row>
    <row r="3513" spans="5:11" ht="49.9" customHeight="1">
      <c r="E3513" s="6"/>
      <c r="F3513" s="6"/>
      <c r="J3513" s="8"/>
      <c r="K3513" s="8"/>
    </row>
    <row r="3514" spans="5:11" ht="49.9" customHeight="1">
      <c r="E3514" s="6"/>
      <c r="F3514" s="6"/>
      <c r="J3514" s="8"/>
      <c r="K3514" s="8"/>
    </row>
    <row r="3515" spans="5:11" ht="49.9" customHeight="1">
      <c r="E3515" s="6"/>
      <c r="F3515" s="6"/>
      <c r="J3515" s="8"/>
      <c r="K3515" s="8"/>
    </row>
    <row r="3516" spans="5:11" ht="49.9" customHeight="1">
      <c r="E3516" s="6"/>
      <c r="F3516" s="6"/>
      <c r="J3516" s="8"/>
      <c r="K3516" s="8"/>
    </row>
    <row r="3517" spans="5:11" ht="49.9" customHeight="1">
      <c r="E3517" s="6"/>
      <c r="F3517" s="6"/>
      <c r="J3517" s="8"/>
      <c r="K3517" s="8"/>
    </row>
    <row r="3518" spans="5:11" ht="49.9" customHeight="1">
      <c r="E3518" s="6"/>
      <c r="F3518" s="6"/>
      <c r="J3518" s="8"/>
      <c r="K3518" s="8"/>
    </row>
    <row r="3519" spans="5:11" ht="49.9" customHeight="1">
      <c r="E3519" s="6"/>
      <c r="F3519" s="6"/>
      <c r="J3519" s="8"/>
      <c r="K3519" s="8"/>
    </row>
    <row r="3520" spans="5:11" ht="49.9" customHeight="1">
      <c r="E3520" s="6"/>
      <c r="F3520" s="6"/>
      <c r="J3520" s="8"/>
      <c r="K3520" s="8"/>
    </row>
    <row r="3521" spans="5:11" ht="49.9" customHeight="1">
      <c r="E3521" s="6"/>
      <c r="F3521" s="6"/>
      <c r="J3521" s="8"/>
      <c r="K3521" s="8"/>
    </row>
    <row r="3522" spans="5:11" ht="49.9" customHeight="1">
      <c r="E3522" s="6"/>
      <c r="F3522" s="6"/>
      <c r="J3522" s="8"/>
      <c r="K3522" s="8"/>
    </row>
    <row r="3523" spans="5:11" ht="49.9" customHeight="1">
      <c r="E3523" s="6"/>
      <c r="F3523" s="6"/>
      <c r="J3523" s="8"/>
      <c r="K3523" s="8"/>
    </row>
    <row r="3524" spans="5:11" ht="49.9" customHeight="1">
      <c r="E3524" s="6"/>
      <c r="F3524" s="6"/>
      <c r="J3524" s="8"/>
      <c r="K3524" s="8"/>
    </row>
    <row r="3525" spans="5:11" ht="49.9" customHeight="1">
      <c r="E3525" s="6"/>
      <c r="F3525" s="6"/>
      <c r="J3525" s="8"/>
      <c r="K3525" s="8"/>
    </row>
    <row r="3526" spans="5:11" ht="49.9" customHeight="1">
      <c r="E3526" s="6"/>
      <c r="F3526" s="6"/>
      <c r="J3526" s="8"/>
      <c r="K3526" s="8"/>
    </row>
    <row r="3527" spans="5:11" ht="49.9" customHeight="1">
      <c r="E3527" s="6"/>
      <c r="F3527" s="6"/>
      <c r="J3527" s="8"/>
      <c r="K3527" s="8"/>
    </row>
    <row r="3528" spans="5:11" ht="49.9" customHeight="1">
      <c r="E3528" s="6"/>
      <c r="F3528" s="6"/>
      <c r="J3528" s="8"/>
      <c r="K3528" s="8"/>
    </row>
    <row r="3529" spans="5:11" ht="49.9" customHeight="1">
      <c r="E3529" s="6"/>
      <c r="F3529" s="6"/>
      <c r="J3529" s="8"/>
      <c r="K3529" s="8"/>
    </row>
    <row r="3530" spans="5:11" ht="49.9" customHeight="1">
      <c r="E3530" s="6"/>
      <c r="F3530" s="6"/>
      <c r="J3530" s="8"/>
      <c r="K3530" s="8"/>
    </row>
    <row r="3531" spans="5:11" ht="49.9" customHeight="1">
      <c r="E3531" s="6"/>
      <c r="F3531" s="6"/>
      <c r="J3531" s="8"/>
      <c r="K3531" s="8"/>
    </row>
    <row r="3532" spans="5:11" ht="49.9" customHeight="1">
      <c r="E3532" s="6"/>
      <c r="F3532" s="6"/>
      <c r="J3532" s="8"/>
      <c r="K3532" s="8"/>
    </row>
    <row r="3533" spans="5:11" ht="49.9" customHeight="1">
      <c r="E3533" s="6"/>
      <c r="F3533" s="6"/>
      <c r="J3533" s="8"/>
      <c r="K3533" s="8"/>
    </row>
    <row r="3534" spans="5:11" ht="49.9" customHeight="1">
      <c r="E3534" s="6"/>
      <c r="F3534" s="6"/>
      <c r="J3534" s="8"/>
      <c r="K3534" s="8"/>
    </row>
    <row r="3535" spans="5:11" ht="49.9" customHeight="1">
      <c r="E3535" s="6"/>
      <c r="F3535" s="6"/>
      <c r="J3535" s="8"/>
      <c r="K3535" s="8"/>
    </row>
    <row r="3536" spans="5:11" ht="49.9" customHeight="1">
      <c r="E3536" s="6"/>
      <c r="F3536" s="6"/>
      <c r="J3536" s="8"/>
      <c r="K3536" s="8"/>
    </row>
    <row r="3537" spans="5:11" ht="49.9" customHeight="1">
      <c r="E3537" s="6"/>
      <c r="F3537" s="6"/>
      <c r="J3537" s="8"/>
      <c r="K3537" s="8"/>
    </row>
    <row r="3538" spans="5:11" ht="49.9" customHeight="1">
      <c r="E3538" s="6"/>
      <c r="F3538" s="6"/>
      <c r="J3538" s="8"/>
      <c r="K3538" s="8"/>
    </row>
    <row r="3539" spans="5:11" ht="49.9" customHeight="1">
      <c r="E3539" s="6"/>
      <c r="F3539" s="6"/>
      <c r="J3539" s="8"/>
      <c r="K3539" s="8"/>
    </row>
    <row r="3540" spans="5:11" ht="49.9" customHeight="1">
      <c r="E3540" s="6"/>
      <c r="F3540" s="6"/>
      <c r="J3540" s="8"/>
      <c r="K3540" s="8"/>
    </row>
    <row r="3541" spans="5:11" ht="49.9" customHeight="1">
      <c r="E3541" s="6"/>
      <c r="F3541" s="6"/>
      <c r="J3541" s="8"/>
      <c r="K3541" s="8"/>
    </row>
    <row r="3542" spans="5:11" ht="49.9" customHeight="1">
      <c r="E3542" s="6"/>
      <c r="F3542" s="6"/>
      <c r="J3542" s="8"/>
      <c r="K3542" s="8"/>
    </row>
    <row r="3543" spans="5:11" ht="49.9" customHeight="1">
      <c r="E3543" s="6"/>
      <c r="F3543" s="6"/>
      <c r="J3543" s="8"/>
      <c r="K3543" s="8"/>
    </row>
    <row r="3544" spans="5:11" ht="49.9" customHeight="1">
      <c r="E3544" s="6"/>
      <c r="F3544" s="6"/>
      <c r="J3544" s="8"/>
      <c r="K3544" s="8"/>
    </row>
    <row r="3545" spans="5:11" ht="49.9" customHeight="1">
      <c r="E3545" s="6"/>
      <c r="F3545" s="6"/>
      <c r="J3545" s="8"/>
      <c r="K3545" s="8"/>
    </row>
    <row r="3546" spans="5:11" ht="49.9" customHeight="1">
      <c r="E3546" s="6"/>
      <c r="F3546" s="6"/>
      <c r="J3546" s="8"/>
      <c r="K3546" s="8"/>
    </row>
    <row r="3547" spans="5:11" ht="49.9" customHeight="1">
      <c r="E3547" s="6"/>
      <c r="F3547" s="6"/>
      <c r="J3547" s="8"/>
      <c r="K3547" s="8"/>
    </row>
    <row r="3548" spans="5:11" ht="49.9" customHeight="1">
      <c r="E3548" s="6"/>
      <c r="F3548" s="6"/>
      <c r="J3548" s="8"/>
      <c r="K3548" s="8"/>
    </row>
    <row r="3549" spans="5:11" ht="49.9" customHeight="1">
      <c r="E3549" s="6"/>
      <c r="F3549" s="6"/>
      <c r="J3549" s="8"/>
      <c r="K3549" s="8"/>
    </row>
    <row r="3550" spans="5:11" ht="49.9" customHeight="1">
      <c r="E3550" s="6"/>
      <c r="F3550" s="6"/>
      <c r="J3550" s="8"/>
      <c r="K3550" s="8"/>
    </row>
    <row r="3551" spans="5:11" ht="49.9" customHeight="1">
      <c r="E3551" s="6"/>
      <c r="F3551" s="6"/>
      <c r="J3551" s="8"/>
      <c r="K3551" s="8"/>
    </row>
    <row r="3552" spans="5:11" ht="49.9" customHeight="1">
      <c r="E3552" s="6"/>
      <c r="F3552" s="6"/>
      <c r="J3552" s="8"/>
      <c r="K3552" s="8"/>
    </row>
    <row r="3553" spans="5:11" ht="49.9" customHeight="1">
      <c r="E3553" s="6"/>
      <c r="F3553" s="6"/>
      <c r="J3553" s="8"/>
      <c r="K3553" s="8"/>
    </row>
    <row r="3554" spans="5:11" ht="49.9" customHeight="1">
      <c r="E3554" s="6"/>
      <c r="F3554" s="6"/>
      <c r="J3554" s="8"/>
      <c r="K3554" s="8"/>
    </row>
    <row r="3555" spans="5:11" ht="49.9" customHeight="1">
      <c r="E3555" s="6"/>
      <c r="F3555" s="6"/>
      <c r="J3555" s="8"/>
      <c r="K3555" s="8"/>
    </row>
    <row r="3556" spans="5:11" ht="49.9" customHeight="1">
      <c r="E3556" s="6"/>
      <c r="F3556" s="6"/>
      <c r="J3556" s="8"/>
      <c r="K3556" s="8"/>
    </row>
    <row r="3557" spans="5:11" ht="49.9" customHeight="1">
      <c r="E3557" s="6"/>
      <c r="F3557" s="6"/>
      <c r="J3557" s="8"/>
      <c r="K3557" s="8"/>
    </row>
    <row r="3558" spans="5:11" ht="49.9" customHeight="1">
      <c r="E3558" s="6"/>
      <c r="F3558" s="6"/>
      <c r="J3558" s="8"/>
      <c r="K3558" s="8"/>
    </row>
    <row r="3559" spans="5:11" ht="49.9" customHeight="1">
      <c r="E3559" s="6"/>
      <c r="F3559" s="6"/>
      <c r="J3559" s="8"/>
      <c r="K3559" s="8"/>
    </row>
    <row r="3560" spans="5:11" ht="49.9" customHeight="1">
      <c r="E3560" s="6"/>
      <c r="F3560" s="6"/>
      <c r="J3560" s="8"/>
      <c r="K3560" s="8"/>
    </row>
    <row r="3561" spans="5:11" ht="49.9" customHeight="1">
      <c r="E3561" s="6"/>
      <c r="F3561" s="6"/>
      <c r="J3561" s="8"/>
      <c r="K3561" s="8"/>
    </row>
    <row r="3562" spans="5:11" ht="49.9" customHeight="1">
      <c r="E3562" s="6"/>
      <c r="F3562" s="6"/>
      <c r="J3562" s="8"/>
      <c r="K3562" s="8"/>
    </row>
    <row r="3563" spans="5:11" ht="49.9" customHeight="1">
      <c r="E3563" s="6"/>
      <c r="F3563" s="6"/>
      <c r="J3563" s="8"/>
      <c r="K3563" s="8"/>
    </row>
    <row r="3564" spans="5:11" ht="49.9" customHeight="1">
      <c r="E3564" s="6"/>
      <c r="F3564" s="6"/>
      <c r="J3564" s="8"/>
      <c r="K3564" s="8"/>
    </row>
    <row r="3565" spans="5:11" ht="49.9" customHeight="1">
      <c r="E3565" s="6"/>
      <c r="F3565" s="6"/>
      <c r="J3565" s="8"/>
      <c r="K3565" s="8"/>
    </row>
    <row r="3566" spans="5:11" ht="49.9" customHeight="1">
      <c r="E3566" s="6"/>
      <c r="F3566" s="6"/>
      <c r="J3566" s="8"/>
      <c r="K3566" s="8"/>
    </row>
    <row r="3567" spans="5:11" ht="49.9" customHeight="1">
      <c r="E3567" s="6"/>
      <c r="F3567" s="6"/>
      <c r="J3567" s="8"/>
      <c r="K3567" s="8"/>
    </row>
    <row r="3568" spans="5:11" ht="49.9" customHeight="1">
      <c r="E3568" s="6"/>
      <c r="F3568" s="6"/>
      <c r="J3568" s="8"/>
      <c r="K3568" s="8"/>
    </row>
    <row r="3569" spans="5:11" ht="49.9" customHeight="1">
      <c r="E3569" s="6"/>
      <c r="F3569" s="6"/>
      <c r="J3569" s="8"/>
      <c r="K3569" s="8"/>
    </row>
    <row r="3570" spans="5:11" ht="49.9" customHeight="1">
      <c r="E3570" s="6"/>
      <c r="F3570" s="6"/>
      <c r="J3570" s="8"/>
      <c r="K3570" s="8"/>
    </row>
    <row r="3571" spans="5:11" ht="49.9" customHeight="1">
      <c r="E3571" s="6"/>
      <c r="F3571" s="6"/>
      <c r="J3571" s="8"/>
      <c r="K3571" s="8"/>
    </row>
    <row r="3572" spans="5:11" ht="49.9" customHeight="1">
      <c r="E3572" s="6"/>
      <c r="F3572" s="6"/>
      <c r="J3572" s="8"/>
      <c r="K3572" s="8"/>
    </row>
    <row r="3573" spans="5:11" ht="49.9" customHeight="1">
      <c r="E3573" s="6"/>
      <c r="F3573" s="6"/>
      <c r="J3573" s="8"/>
      <c r="K3573" s="8"/>
    </row>
    <row r="3574" spans="5:11" ht="49.9" customHeight="1">
      <c r="E3574" s="6"/>
      <c r="F3574" s="6"/>
      <c r="J3574" s="8"/>
      <c r="K3574" s="8"/>
    </row>
    <row r="3575" spans="5:11" ht="49.9" customHeight="1">
      <c r="E3575" s="6"/>
      <c r="F3575" s="6"/>
      <c r="J3575" s="8"/>
      <c r="K3575" s="8"/>
    </row>
    <row r="3576" spans="5:11" ht="49.9" customHeight="1">
      <c r="E3576" s="6"/>
      <c r="F3576" s="6"/>
      <c r="J3576" s="8"/>
      <c r="K3576" s="8"/>
    </row>
    <row r="3577" spans="5:11" ht="49.9" customHeight="1">
      <c r="E3577" s="6"/>
      <c r="F3577" s="6"/>
      <c r="J3577" s="8"/>
      <c r="K3577" s="8"/>
    </row>
    <row r="3578" spans="5:11" ht="49.9" customHeight="1">
      <c r="E3578" s="6"/>
      <c r="F3578" s="6"/>
      <c r="J3578" s="8"/>
      <c r="K3578" s="8"/>
    </row>
    <row r="3579" spans="5:11" ht="49.9" customHeight="1">
      <c r="E3579" s="6"/>
      <c r="F3579" s="6"/>
      <c r="J3579" s="8"/>
      <c r="K3579" s="8"/>
    </row>
    <row r="3580" spans="5:11" ht="49.9" customHeight="1">
      <c r="E3580" s="6"/>
      <c r="F3580" s="6"/>
      <c r="J3580" s="8"/>
      <c r="K3580" s="8"/>
    </row>
    <row r="3581" spans="5:11" ht="49.9" customHeight="1">
      <c r="E3581" s="6"/>
      <c r="F3581" s="6"/>
      <c r="J3581" s="8"/>
      <c r="K3581" s="8"/>
    </row>
    <row r="3582" spans="5:11" ht="49.9" customHeight="1">
      <c r="E3582" s="6"/>
      <c r="F3582" s="6"/>
      <c r="J3582" s="8"/>
      <c r="K3582" s="8"/>
    </row>
    <row r="3583" spans="5:11" ht="49.9" customHeight="1">
      <c r="E3583" s="6"/>
      <c r="F3583" s="6"/>
      <c r="J3583" s="8"/>
      <c r="K3583" s="8"/>
    </row>
    <row r="3584" spans="5:11" ht="49.9" customHeight="1">
      <c r="E3584" s="6"/>
      <c r="F3584" s="6"/>
      <c r="J3584" s="8"/>
      <c r="K3584" s="8"/>
    </row>
    <row r="3585" spans="5:11" ht="49.9" customHeight="1">
      <c r="E3585" s="6"/>
      <c r="F3585" s="6"/>
      <c r="J3585" s="8"/>
      <c r="K3585" s="8"/>
    </row>
    <row r="3586" spans="5:11" ht="49.9" customHeight="1">
      <c r="E3586" s="6"/>
      <c r="F3586" s="6"/>
      <c r="J3586" s="8"/>
      <c r="K3586" s="8"/>
    </row>
    <row r="3587" spans="5:11" ht="49.9" customHeight="1">
      <c r="E3587" s="6"/>
      <c r="F3587" s="6"/>
      <c r="J3587" s="8"/>
      <c r="K3587" s="8"/>
    </row>
    <row r="3588" spans="5:11" ht="49.9" customHeight="1">
      <c r="E3588" s="6"/>
      <c r="F3588" s="6"/>
      <c r="J3588" s="8"/>
      <c r="K3588" s="8"/>
    </row>
    <row r="3589" spans="5:11" ht="49.9" customHeight="1">
      <c r="E3589" s="6"/>
      <c r="F3589" s="6"/>
      <c r="J3589" s="8"/>
      <c r="K3589" s="8"/>
    </row>
    <row r="3590" spans="5:11" ht="49.9" customHeight="1">
      <c r="E3590" s="6"/>
      <c r="F3590" s="6"/>
      <c r="J3590" s="8"/>
      <c r="K3590" s="8"/>
    </row>
    <row r="3591" spans="5:11" ht="49.9" customHeight="1">
      <c r="E3591" s="6"/>
      <c r="F3591" s="6"/>
      <c r="J3591" s="8"/>
      <c r="K3591" s="8"/>
    </row>
    <row r="3592" spans="5:11" ht="49.9" customHeight="1">
      <c r="E3592" s="6"/>
      <c r="F3592" s="6"/>
      <c r="J3592" s="8"/>
      <c r="K3592" s="8"/>
    </row>
    <row r="3593" spans="5:11" ht="49.9" customHeight="1">
      <c r="E3593" s="6"/>
      <c r="F3593" s="6"/>
      <c r="J3593" s="8"/>
      <c r="K3593" s="8"/>
    </row>
    <row r="3594" spans="5:11" ht="49.9" customHeight="1">
      <c r="E3594" s="6"/>
      <c r="F3594" s="6"/>
      <c r="J3594" s="8"/>
      <c r="K3594" s="8"/>
    </row>
    <row r="3595" spans="5:11" ht="49.9" customHeight="1">
      <c r="E3595" s="6"/>
      <c r="F3595" s="6"/>
      <c r="J3595" s="8"/>
      <c r="K3595" s="8"/>
    </row>
    <row r="3596" spans="5:11" ht="49.9" customHeight="1">
      <c r="E3596" s="6"/>
      <c r="F3596" s="6"/>
      <c r="J3596" s="8"/>
      <c r="K3596" s="8"/>
    </row>
    <row r="3597" spans="5:11" ht="49.9" customHeight="1">
      <c r="E3597" s="6"/>
      <c r="F3597" s="6"/>
      <c r="J3597" s="8"/>
      <c r="K3597" s="8"/>
    </row>
    <row r="3598" spans="5:11" ht="49.9" customHeight="1">
      <c r="E3598" s="6"/>
      <c r="F3598" s="6"/>
      <c r="J3598" s="8"/>
      <c r="K3598" s="8"/>
    </row>
    <row r="3599" spans="5:11" ht="49.9" customHeight="1">
      <c r="E3599" s="6"/>
      <c r="F3599" s="6"/>
      <c r="J3599" s="8"/>
      <c r="K3599" s="8"/>
    </row>
    <row r="3600" spans="5:11" ht="49.9" customHeight="1">
      <c r="E3600" s="6"/>
      <c r="F3600" s="6"/>
      <c r="J3600" s="8"/>
      <c r="K3600" s="8"/>
    </row>
    <row r="3601" spans="5:11" ht="49.9" customHeight="1">
      <c r="E3601" s="6"/>
      <c r="F3601" s="6"/>
      <c r="J3601" s="8"/>
      <c r="K3601" s="8"/>
    </row>
    <row r="3602" spans="5:11" ht="49.9" customHeight="1">
      <c r="E3602" s="6"/>
      <c r="F3602" s="6"/>
      <c r="J3602" s="8"/>
      <c r="K3602" s="8"/>
    </row>
    <row r="3603" spans="5:11" ht="49.9" customHeight="1">
      <c r="E3603" s="6"/>
      <c r="F3603" s="6"/>
      <c r="J3603" s="8"/>
      <c r="K3603" s="8"/>
    </row>
    <row r="3604" spans="5:11" ht="49.9" customHeight="1">
      <c r="E3604" s="6"/>
      <c r="F3604" s="6"/>
      <c r="J3604" s="8"/>
      <c r="K3604" s="8"/>
    </row>
    <row r="3605" spans="5:11" ht="49.9" customHeight="1">
      <c r="E3605" s="6"/>
      <c r="F3605" s="6"/>
      <c r="J3605" s="8"/>
      <c r="K3605" s="8"/>
    </row>
    <row r="3606" spans="5:11" ht="49.9" customHeight="1">
      <c r="E3606" s="6"/>
      <c r="F3606" s="6"/>
      <c r="J3606" s="8"/>
      <c r="K3606" s="8"/>
    </row>
    <row r="3607" spans="5:11" ht="49.9" customHeight="1">
      <c r="E3607" s="6"/>
      <c r="F3607" s="6"/>
      <c r="J3607" s="8"/>
      <c r="K3607" s="8"/>
    </row>
    <row r="3608" spans="5:11" ht="49.9" customHeight="1">
      <c r="E3608" s="6"/>
      <c r="F3608" s="6"/>
      <c r="J3608" s="8"/>
      <c r="K3608" s="8"/>
    </row>
    <row r="3609" spans="5:11" ht="49.9" customHeight="1">
      <c r="E3609" s="6"/>
      <c r="F3609" s="6"/>
      <c r="J3609" s="8"/>
      <c r="K3609" s="8"/>
    </row>
    <row r="3610" spans="5:11" ht="49.9" customHeight="1">
      <c r="E3610" s="6"/>
      <c r="F3610" s="6"/>
      <c r="J3610" s="8"/>
      <c r="K3610" s="8"/>
    </row>
    <row r="3611" spans="5:11" ht="49.9" customHeight="1">
      <c r="E3611" s="6"/>
      <c r="F3611" s="6"/>
      <c r="J3611" s="8"/>
      <c r="K3611" s="8"/>
    </row>
    <row r="3612" spans="5:11" ht="49.9" customHeight="1">
      <c r="E3612" s="6"/>
      <c r="F3612" s="6"/>
      <c r="J3612" s="8"/>
      <c r="K3612" s="8"/>
    </row>
    <row r="3613" spans="5:11" ht="49.9" customHeight="1">
      <c r="E3613" s="6"/>
      <c r="F3613" s="6"/>
      <c r="J3613" s="8"/>
      <c r="K3613" s="8"/>
    </row>
    <row r="3614" spans="5:11" ht="49.9" customHeight="1">
      <c r="E3614" s="6"/>
      <c r="F3614" s="6"/>
      <c r="J3614" s="8"/>
      <c r="K3614" s="8"/>
    </row>
    <row r="3615" spans="5:11" ht="49.9" customHeight="1">
      <c r="E3615" s="6"/>
      <c r="F3615" s="6"/>
      <c r="J3615" s="8"/>
      <c r="K3615" s="8"/>
    </row>
    <row r="3616" spans="5:11" ht="49.9" customHeight="1">
      <c r="E3616" s="6"/>
      <c r="F3616" s="6"/>
      <c r="J3616" s="8"/>
      <c r="K3616" s="8"/>
    </row>
    <row r="3617" spans="5:11" ht="49.9" customHeight="1">
      <c r="E3617" s="6"/>
      <c r="F3617" s="6"/>
      <c r="J3617" s="8"/>
      <c r="K3617" s="8"/>
    </row>
    <row r="3618" spans="5:11" ht="49.9" customHeight="1">
      <c r="E3618" s="6"/>
      <c r="F3618" s="6"/>
      <c r="J3618" s="8"/>
      <c r="K3618" s="8"/>
    </row>
    <row r="3619" spans="5:11" ht="49.9" customHeight="1">
      <c r="E3619" s="6"/>
      <c r="F3619" s="6"/>
      <c r="J3619" s="8"/>
      <c r="K3619" s="8"/>
    </row>
    <row r="3620" spans="5:11" ht="49.9" customHeight="1">
      <c r="E3620" s="6"/>
      <c r="F3620" s="6"/>
      <c r="J3620" s="8"/>
      <c r="K3620" s="8"/>
    </row>
    <row r="3621" spans="5:11" ht="49.9" customHeight="1">
      <c r="E3621" s="6"/>
      <c r="F3621" s="6"/>
      <c r="J3621" s="8"/>
      <c r="K3621" s="8"/>
    </row>
    <row r="3622" spans="5:11" ht="49.9" customHeight="1">
      <c r="E3622" s="6"/>
      <c r="F3622" s="6"/>
      <c r="J3622" s="8"/>
      <c r="K3622" s="8"/>
    </row>
    <row r="3623" spans="5:11" ht="49.9" customHeight="1">
      <c r="E3623" s="6"/>
      <c r="F3623" s="6"/>
      <c r="J3623" s="8"/>
      <c r="K3623" s="8"/>
    </row>
    <row r="3624" spans="5:11" ht="49.9" customHeight="1">
      <c r="E3624" s="6"/>
      <c r="F3624" s="6"/>
      <c r="J3624" s="8"/>
      <c r="K3624" s="8"/>
    </row>
    <row r="3625" spans="5:11" ht="49.9" customHeight="1">
      <c r="E3625" s="6"/>
      <c r="F3625" s="6"/>
      <c r="J3625" s="8"/>
      <c r="K3625" s="8"/>
    </row>
    <row r="3626" spans="5:11" ht="49.9" customHeight="1">
      <c r="E3626" s="6"/>
      <c r="F3626" s="6"/>
      <c r="J3626" s="8"/>
      <c r="K3626" s="8"/>
    </row>
    <row r="3627" spans="5:11" ht="49.9" customHeight="1">
      <c r="E3627" s="6"/>
      <c r="F3627" s="6"/>
      <c r="J3627" s="8"/>
      <c r="K3627" s="8"/>
    </row>
    <row r="3628" spans="5:11" ht="49.9" customHeight="1">
      <c r="E3628" s="6"/>
      <c r="F3628" s="6"/>
      <c r="J3628" s="8"/>
      <c r="K3628" s="8"/>
    </row>
    <row r="3629" spans="5:11" ht="49.9" customHeight="1">
      <c r="E3629" s="6"/>
      <c r="F3629" s="6"/>
      <c r="J3629" s="8"/>
      <c r="K3629" s="8"/>
    </row>
    <row r="3630" spans="5:11" ht="49.9" customHeight="1">
      <c r="E3630" s="6"/>
      <c r="F3630" s="6"/>
      <c r="J3630" s="8"/>
      <c r="K3630" s="8"/>
    </row>
    <row r="3631" spans="5:11" ht="49.9" customHeight="1">
      <c r="E3631" s="6"/>
      <c r="F3631" s="6"/>
      <c r="J3631" s="8"/>
      <c r="K3631" s="8"/>
    </row>
    <row r="3632" spans="5:11" ht="49.9" customHeight="1">
      <c r="E3632" s="6"/>
      <c r="F3632" s="6"/>
      <c r="J3632" s="8"/>
      <c r="K3632" s="8"/>
    </row>
    <row r="3633" spans="5:11" ht="49.9" customHeight="1">
      <c r="E3633" s="6"/>
      <c r="F3633" s="6"/>
      <c r="J3633" s="8"/>
      <c r="K3633" s="8"/>
    </row>
    <row r="3634" spans="5:11" ht="49.9" customHeight="1">
      <c r="E3634" s="6"/>
      <c r="F3634" s="6"/>
      <c r="J3634" s="8"/>
      <c r="K3634" s="8"/>
    </row>
    <row r="3635" spans="5:11" ht="49.9" customHeight="1">
      <c r="E3635" s="6"/>
      <c r="F3635" s="6"/>
      <c r="J3635" s="8"/>
      <c r="K3635" s="8"/>
    </row>
    <row r="3636" spans="5:11" ht="49.9" customHeight="1">
      <c r="E3636" s="6"/>
      <c r="F3636" s="6"/>
      <c r="J3636" s="8"/>
      <c r="K3636" s="8"/>
    </row>
    <row r="3637" spans="5:11" ht="49.9" customHeight="1">
      <c r="E3637" s="6"/>
      <c r="F3637" s="6"/>
      <c r="J3637" s="8"/>
      <c r="K3637" s="8"/>
    </row>
    <row r="3638" spans="5:11" ht="49.9" customHeight="1">
      <c r="E3638" s="6"/>
      <c r="F3638" s="6"/>
      <c r="J3638" s="8"/>
      <c r="K3638" s="8"/>
    </row>
    <row r="3639" spans="5:11" ht="49.9" customHeight="1">
      <c r="E3639" s="6"/>
      <c r="F3639" s="6"/>
      <c r="J3639" s="8"/>
      <c r="K3639" s="8"/>
    </row>
    <row r="3640" spans="5:11" ht="49.9" customHeight="1">
      <c r="E3640" s="6"/>
      <c r="F3640" s="6"/>
      <c r="J3640" s="8"/>
      <c r="K3640" s="8"/>
    </row>
    <row r="3641" spans="5:11" ht="49.9" customHeight="1">
      <c r="E3641" s="6"/>
      <c r="F3641" s="6"/>
      <c r="J3641" s="8"/>
      <c r="K3641" s="8"/>
    </row>
    <row r="3642" spans="5:11" ht="49.9" customHeight="1">
      <c r="E3642" s="6"/>
      <c r="F3642" s="6"/>
      <c r="J3642" s="8"/>
      <c r="K3642" s="8"/>
    </row>
    <row r="3643" spans="5:11" ht="49.9" customHeight="1">
      <c r="E3643" s="6"/>
      <c r="F3643" s="6"/>
      <c r="J3643" s="8"/>
      <c r="K3643" s="8"/>
    </row>
    <row r="3644" spans="5:11" ht="49.9" customHeight="1">
      <c r="E3644" s="6"/>
      <c r="F3644" s="6"/>
      <c r="J3644" s="8"/>
      <c r="K3644" s="8"/>
    </row>
    <row r="3645" spans="5:11" ht="49.9" customHeight="1">
      <c r="E3645" s="6"/>
      <c r="F3645" s="6"/>
      <c r="J3645" s="8"/>
      <c r="K3645" s="8"/>
    </row>
    <row r="3646" spans="5:11" ht="49.9" customHeight="1">
      <c r="E3646" s="6"/>
      <c r="F3646" s="6"/>
      <c r="J3646" s="8"/>
      <c r="K3646" s="8"/>
    </row>
    <row r="3647" spans="5:11" ht="49.9" customHeight="1">
      <c r="E3647" s="6"/>
      <c r="F3647" s="6"/>
      <c r="J3647" s="8"/>
      <c r="K3647" s="8"/>
    </row>
    <row r="3648" spans="5:11" ht="49.9" customHeight="1">
      <c r="E3648" s="6"/>
      <c r="F3648" s="6"/>
      <c r="J3648" s="8"/>
      <c r="K3648" s="8"/>
    </row>
    <row r="3649" spans="5:11" ht="49.9" customHeight="1">
      <c r="E3649" s="6"/>
      <c r="F3649" s="6"/>
      <c r="J3649" s="8"/>
      <c r="K3649" s="8"/>
    </row>
    <row r="3650" spans="5:11" ht="49.9" customHeight="1">
      <c r="E3650" s="6"/>
      <c r="F3650" s="6"/>
      <c r="J3650" s="8"/>
      <c r="K3650" s="8"/>
    </row>
    <row r="3651" spans="5:11" ht="49.9" customHeight="1">
      <c r="E3651" s="6"/>
      <c r="F3651" s="6"/>
      <c r="J3651" s="8"/>
      <c r="K3651" s="8"/>
    </row>
    <row r="3652" spans="5:11" ht="49.9" customHeight="1">
      <c r="E3652" s="6"/>
      <c r="F3652" s="6"/>
      <c r="J3652" s="8"/>
      <c r="K3652" s="8"/>
    </row>
    <row r="3653" spans="5:11" ht="49.9" customHeight="1">
      <c r="E3653" s="6"/>
      <c r="F3653" s="6"/>
      <c r="J3653" s="8"/>
      <c r="K3653" s="8"/>
    </row>
    <row r="3654" spans="5:11" ht="49.9" customHeight="1">
      <c r="E3654" s="6"/>
      <c r="F3654" s="6"/>
      <c r="J3654" s="8"/>
      <c r="K3654" s="8"/>
    </row>
    <row r="3655" spans="5:11" ht="49.9" customHeight="1">
      <c r="E3655" s="6"/>
      <c r="F3655" s="6"/>
      <c r="J3655" s="8"/>
      <c r="K3655" s="8"/>
    </row>
    <row r="3656" spans="5:11" ht="49.9" customHeight="1">
      <c r="E3656" s="6"/>
      <c r="F3656" s="6"/>
      <c r="J3656" s="8"/>
      <c r="K3656" s="8"/>
    </row>
    <row r="3657" spans="5:11" ht="49.9" customHeight="1">
      <c r="E3657" s="6"/>
      <c r="F3657" s="6"/>
      <c r="J3657" s="8"/>
      <c r="K3657" s="8"/>
    </row>
    <row r="3658" spans="5:11" ht="49.9" customHeight="1">
      <c r="E3658" s="6"/>
      <c r="F3658" s="6"/>
      <c r="J3658" s="8"/>
      <c r="K3658" s="8"/>
    </row>
    <row r="3659" spans="5:11" ht="49.9" customHeight="1">
      <c r="E3659" s="6"/>
      <c r="F3659" s="6"/>
      <c r="J3659" s="8"/>
      <c r="K3659" s="8"/>
    </row>
    <row r="3660" spans="5:11" ht="49.9" customHeight="1">
      <c r="E3660" s="6"/>
      <c r="F3660" s="6"/>
      <c r="J3660" s="8"/>
      <c r="K3660" s="8"/>
    </row>
    <row r="3661" spans="5:11" ht="49.9" customHeight="1">
      <c r="E3661" s="6"/>
      <c r="F3661" s="6"/>
      <c r="J3661" s="8"/>
      <c r="K3661" s="8"/>
    </row>
    <row r="3662" spans="5:11" ht="49.9" customHeight="1">
      <c r="E3662" s="6"/>
      <c r="F3662" s="6"/>
      <c r="J3662" s="8"/>
      <c r="K3662" s="8"/>
    </row>
    <row r="3663" spans="5:11" ht="49.9" customHeight="1">
      <c r="E3663" s="6"/>
      <c r="F3663" s="6"/>
      <c r="J3663" s="8"/>
      <c r="K3663" s="8"/>
    </row>
    <row r="3664" spans="5:11" ht="49.9" customHeight="1">
      <c r="E3664" s="6"/>
      <c r="F3664" s="6"/>
      <c r="J3664" s="8"/>
      <c r="K3664" s="8"/>
    </row>
    <row r="3665" spans="5:11" ht="49.9" customHeight="1">
      <c r="E3665" s="6"/>
      <c r="F3665" s="6"/>
      <c r="J3665" s="8"/>
      <c r="K3665" s="8"/>
    </row>
    <row r="3666" spans="5:11" ht="49.9" customHeight="1">
      <c r="E3666" s="6"/>
      <c r="F3666" s="6"/>
      <c r="J3666" s="8"/>
      <c r="K3666" s="8"/>
    </row>
    <row r="3667" spans="5:11" ht="49.9" customHeight="1">
      <c r="E3667" s="6"/>
      <c r="F3667" s="6"/>
      <c r="J3667" s="8"/>
      <c r="K3667" s="8"/>
    </row>
    <row r="3668" spans="5:11" ht="49.9" customHeight="1">
      <c r="E3668" s="6"/>
      <c r="F3668" s="6"/>
      <c r="J3668" s="8"/>
      <c r="K3668" s="8"/>
    </row>
    <row r="3669" spans="5:11" ht="49.9" customHeight="1">
      <c r="E3669" s="6"/>
      <c r="F3669" s="6"/>
      <c r="J3669" s="8"/>
      <c r="K3669" s="8"/>
    </row>
    <row r="3670" spans="5:11" ht="49.9" customHeight="1">
      <c r="E3670" s="6"/>
      <c r="F3670" s="6"/>
      <c r="J3670" s="8"/>
      <c r="K3670" s="8"/>
    </row>
    <row r="3671" spans="5:11" ht="49.9" customHeight="1">
      <c r="E3671" s="6"/>
      <c r="F3671" s="6"/>
      <c r="J3671" s="8"/>
      <c r="K3671" s="8"/>
    </row>
    <row r="3672" spans="5:11" ht="49.9" customHeight="1">
      <c r="E3672" s="6"/>
      <c r="F3672" s="6"/>
      <c r="J3672" s="8"/>
      <c r="K3672" s="8"/>
    </row>
    <row r="3673" spans="5:11" ht="49.9" customHeight="1">
      <c r="E3673" s="6"/>
      <c r="F3673" s="6"/>
      <c r="J3673" s="8"/>
      <c r="K3673" s="8"/>
    </row>
    <row r="3674" spans="5:11" ht="49.9" customHeight="1">
      <c r="E3674" s="6"/>
      <c r="F3674" s="6"/>
      <c r="J3674" s="8"/>
      <c r="K3674" s="8"/>
    </row>
    <row r="3675" spans="5:11" ht="49.9" customHeight="1">
      <c r="E3675" s="6"/>
      <c r="F3675" s="6"/>
      <c r="J3675" s="8"/>
      <c r="K3675" s="8"/>
    </row>
    <row r="3676" spans="5:11" ht="49.9" customHeight="1">
      <c r="E3676" s="6"/>
      <c r="F3676" s="6"/>
      <c r="J3676" s="8"/>
      <c r="K3676" s="8"/>
    </row>
    <row r="3677" spans="5:11" ht="49.9" customHeight="1">
      <c r="E3677" s="6"/>
      <c r="F3677" s="6"/>
      <c r="J3677" s="8"/>
      <c r="K3677" s="8"/>
    </row>
    <row r="3678" spans="5:11" ht="49.9" customHeight="1">
      <c r="E3678" s="6"/>
      <c r="F3678" s="6"/>
      <c r="J3678" s="8"/>
      <c r="K3678" s="8"/>
    </row>
    <row r="3679" spans="5:11" ht="49.9" customHeight="1">
      <c r="E3679" s="6"/>
      <c r="F3679" s="6"/>
      <c r="J3679" s="8"/>
      <c r="K3679" s="8"/>
    </row>
    <row r="3680" spans="5:11" ht="49.9" customHeight="1">
      <c r="E3680" s="6"/>
      <c r="F3680" s="6"/>
      <c r="J3680" s="8"/>
      <c r="K3680" s="8"/>
    </row>
    <row r="3681" spans="5:11" ht="49.9" customHeight="1">
      <c r="E3681" s="6"/>
      <c r="F3681" s="6"/>
      <c r="J3681" s="8"/>
      <c r="K3681" s="8"/>
    </row>
    <row r="3682" spans="5:11" ht="49.9" customHeight="1">
      <c r="E3682" s="6"/>
      <c r="F3682" s="6"/>
      <c r="J3682" s="8"/>
      <c r="K3682" s="8"/>
    </row>
    <row r="3683" spans="5:11" ht="49.9" customHeight="1">
      <c r="E3683" s="6"/>
      <c r="F3683" s="6"/>
      <c r="J3683" s="8"/>
      <c r="K3683" s="8"/>
    </row>
    <row r="3684" spans="5:11" ht="49.9" customHeight="1">
      <c r="E3684" s="6"/>
      <c r="F3684" s="6"/>
      <c r="J3684" s="8"/>
      <c r="K3684" s="8"/>
    </row>
    <row r="3685" spans="5:11" ht="49.9" customHeight="1">
      <c r="E3685" s="6"/>
      <c r="F3685" s="6"/>
      <c r="J3685" s="8"/>
      <c r="K3685" s="8"/>
    </row>
    <row r="3686" spans="5:11" ht="49.9" customHeight="1">
      <c r="E3686" s="6"/>
      <c r="F3686" s="6"/>
      <c r="J3686" s="8"/>
      <c r="K3686" s="8"/>
    </row>
    <row r="3687" spans="5:11" ht="49.9" customHeight="1">
      <c r="E3687" s="6"/>
      <c r="F3687" s="6"/>
      <c r="J3687" s="8"/>
      <c r="K3687" s="8"/>
    </row>
    <row r="3688" spans="5:11" ht="49.9" customHeight="1">
      <c r="E3688" s="6"/>
      <c r="F3688" s="6"/>
      <c r="J3688" s="8"/>
      <c r="K3688" s="8"/>
    </row>
    <row r="3689" spans="5:11" ht="49.9" customHeight="1">
      <c r="E3689" s="6"/>
      <c r="F3689" s="6"/>
      <c r="J3689" s="8"/>
      <c r="K3689" s="8"/>
    </row>
    <row r="3690" spans="5:11" ht="49.9" customHeight="1">
      <c r="E3690" s="6"/>
      <c r="F3690" s="6"/>
      <c r="J3690" s="8"/>
      <c r="K3690" s="8"/>
    </row>
    <row r="3691" spans="5:11" ht="49.9" customHeight="1">
      <c r="E3691" s="6"/>
      <c r="F3691" s="6"/>
      <c r="J3691" s="8"/>
      <c r="K3691" s="8"/>
    </row>
    <row r="3692" spans="5:11" ht="49.9" customHeight="1">
      <c r="E3692" s="6"/>
      <c r="F3692" s="6"/>
      <c r="J3692" s="8"/>
      <c r="K3692" s="8"/>
    </row>
    <row r="3693" spans="5:11" ht="49.9" customHeight="1">
      <c r="E3693" s="6"/>
      <c r="F3693" s="6"/>
      <c r="J3693" s="8"/>
      <c r="K3693" s="8"/>
    </row>
    <row r="3694" spans="5:11" ht="49.9" customHeight="1">
      <c r="E3694" s="6"/>
      <c r="F3694" s="6"/>
      <c r="J3694" s="8"/>
      <c r="K3694" s="8"/>
    </row>
    <row r="3695" spans="5:11" ht="49.9" customHeight="1">
      <c r="E3695" s="6"/>
      <c r="F3695" s="6"/>
      <c r="J3695" s="8"/>
      <c r="K3695" s="8"/>
    </row>
    <row r="3696" spans="5:11" ht="49.9" customHeight="1">
      <c r="E3696" s="6"/>
      <c r="F3696" s="6"/>
      <c r="J3696" s="8"/>
      <c r="K3696" s="8"/>
    </row>
    <row r="3697" spans="5:11" ht="49.9" customHeight="1">
      <c r="E3697" s="6"/>
      <c r="F3697" s="6"/>
      <c r="J3697" s="8"/>
      <c r="K3697" s="8"/>
    </row>
    <row r="3698" spans="5:11" ht="49.9" customHeight="1">
      <c r="E3698" s="6"/>
      <c r="F3698" s="6"/>
      <c r="J3698" s="8"/>
      <c r="K3698" s="8"/>
    </row>
    <row r="3699" spans="5:11" ht="49.9" customHeight="1">
      <c r="E3699" s="6"/>
      <c r="F3699" s="6"/>
      <c r="J3699" s="8"/>
      <c r="K3699" s="8"/>
    </row>
    <row r="3700" spans="5:11" ht="49.9" customHeight="1">
      <c r="E3700" s="6"/>
      <c r="F3700" s="6"/>
      <c r="J3700" s="8"/>
      <c r="K3700" s="8"/>
    </row>
    <row r="3701" spans="5:11" ht="49.9" customHeight="1">
      <c r="E3701" s="6"/>
      <c r="F3701" s="6"/>
      <c r="J3701" s="8"/>
      <c r="K3701" s="8"/>
    </row>
    <row r="3702" spans="5:11" ht="49.9" customHeight="1">
      <c r="E3702" s="6"/>
      <c r="F3702" s="6"/>
      <c r="J3702" s="8"/>
      <c r="K3702" s="8"/>
    </row>
    <row r="3703" spans="5:11" ht="49.9" customHeight="1">
      <c r="E3703" s="6"/>
      <c r="F3703" s="6"/>
      <c r="J3703" s="8"/>
      <c r="K3703" s="8"/>
    </row>
    <row r="3704" spans="5:11" ht="49.9" customHeight="1">
      <c r="E3704" s="6"/>
      <c r="F3704" s="6"/>
      <c r="J3704" s="8"/>
      <c r="K3704" s="8"/>
    </row>
    <row r="3705" spans="5:11" ht="49.9" customHeight="1">
      <c r="E3705" s="6"/>
      <c r="F3705" s="6"/>
      <c r="J3705" s="8"/>
      <c r="K3705" s="8"/>
    </row>
    <row r="3706" spans="5:11" ht="49.9" customHeight="1">
      <c r="E3706" s="6"/>
      <c r="F3706" s="6"/>
      <c r="J3706" s="8"/>
      <c r="K3706" s="8"/>
    </row>
    <row r="3707" spans="5:11" ht="49.9" customHeight="1">
      <c r="E3707" s="6"/>
      <c r="F3707" s="6"/>
      <c r="J3707" s="8"/>
      <c r="K3707" s="8"/>
    </row>
    <row r="3708" spans="5:11" ht="49.9" customHeight="1">
      <c r="E3708" s="6"/>
      <c r="F3708" s="6"/>
      <c r="J3708" s="8"/>
      <c r="K3708" s="8"/>
    </row>
    <row r="3709" spans="5:11" ht="49.9" customHeight="1">
      <c r="E3709" s="6"/>
      <c r="F3709" s="6"/>
      <c r="J3709" s="8"/>
      <c r="K3709" s="8"/>
    </row>
    <row r="3710" spans="5:11" ht="49.9" customHeight="1">
      <c r="E3710" s="6"/>
      <c r="F3710" s="6"/>
      <c r="J3710" s="8"/>
      <c r="K3710" s="8"/>
    </row>
    <row r="3711" spans="5:11" ht="49.9" customHeight="1">
      <c r="E3711" s="6"/>
      <c r="F3711" s="6"/>
      <c r="J3711" s="8"/>
      <c r="K3711" s="8"/>
    </row>
    <row r="3712" spans="5:11" ht="49.9" customHeight="1">
      <c r="E3712" s="6"/>
      <c r="F3712" s="6"/>
      <c r="J3712" s="8"/>
      <c r="K3712" s="8"/>
    </row>
    <row r="3713" spans="5:11" ht="49.9" customHeight="1">
      <c r="E3713" s="6"/>
      <c r="F3713" s="6"/>
      <c r="J3713" s="8"/>
      <c r="K3713" s="8"/>
    </row>
    <row r="3714" spans="5:11" ht="49.9" customHeight="1">
      <c r="E3714" s="6"/>
      <c r="F3714" s="6"/>
      <c r="J3714" s="8"/>
      <c r="K3714" s="8"/>
    </row>
    <row r="3715" spans="5:11" ht="49.9" customHeight="1">
      <c r="E3715" s="6"/>
      <c r="F3715" s="6"/>
      <c r="J3715" s="8"/>
      <c r="K3715" s="8"/>
    </row>
    <row r="3716" spans="5:11" ht="49.9" customHeight="1">
      <c r="E3716" s="6"/>
      <c r="F3716" s="6"/>
      <c r="J3716" s="8"/>
      <c r="K3716" s="8"/>
    </row>
    <row r="3717" spans="5:11" ht="49.9" customHeight="1">
      <c r="E3717" s="6"/>
      <c r="F3717" s="6"/>
      <c r="J3717" s="8"/>
      <c r="K3717" s="8"/>
    </row>
    <row r="3718" spans="5:11" ht="49.9" customHeight="1">
      <c r="E3718" s="6"/>
      <c r="F3718" s="6"/>
      <c r="J3718" s="8"/>
      <c r="K3718" s="8"/>
    </row>
    <row r="3719" spans="5:11" ht="49.9" customHeight="1">
      <c r="E3719" s="6"/>
      <c r="F3719" s="6"/>
      <c r="J3719" s="8"/>
      <c r="K3719" s="8"/>
    </row>
    <row r="3720" spans="5:11" ht="49.9" customHeight="1">
      <c r="E3720" s="6"/>
      <c r="F3720" s="6"/>
      <c r="J3720" s="8"/>
      <c r="K3720" s="8"/>
    </row>
    <row r="3721" spans="5:11" ht="49.9" customHeight="1">
      <c r="E3721" s="6"/>
      <c r="F3721" s="6"/>
      <c r="J3721" s="8"/>
      <c r="K3721" s="8"/>
    </row>
    <row r="3722" spans="5:11" ht="49.9" customHeight="1">
      <c r="E3722" s="6"/>
      <c r="F3722" s="6"/>
      <c r="J3722" s="8"/>
      <c r="K3722" s="8"/>
    </row>
    <row r="3723" spans="5:11" ht="49.9" customHeight="1">
      <c r="E3723" s="6"/>
      <c r="F3723" s="6"/>
      <c r="J3723" s="8"/>
      <c r="K3723" s="8"/>
    </row>
    <row r="3724" spans="5:11" ht="49.9" customHeight="1">
      <c r="E3724" s="6"/>
      <c r="F3724" s="6"/>
      <c r="J3724" s="8"/>
      <c r="K3724" s="8"/>
    </row>
    <row r="3725" spans="5:11" ht="49.9" customHeight="1">
      <c r="E3725" s="6"/>
      <c r="F3725" s="6"/>
      <c r="J3725" s="8"/>
      <c r="K3725" s="8"/>
    </row>
    <row r="3726" spans="5:11" ht="49.9" customHeight="1">
      <c r="E3726" s="6"/>
      <c r="F3726" s="6"/>
      <c r="J3726" s="8"/>
      <c r="K3726" s="8"/>
    </row>
    <row r="3727" spans="5:11" ht="49.9" customHeight="1">
      <c r="E3727" s="6"/>
      <c r="F3727" s="6"/>
      <c r="J3727" s="8"/>
      <c r="K3727" s="8"/>
    </row>
    <row r="3728" spans="5:11" ht="49.9" customHeight="1">
      <c r="E3728" s="6"/>
      <c r="F3728" s="6"/>
      <c r="J3728" s="8"/>
      <c r="K3728" s="8"/>
    </row>
    <row r="3729" spans="5:11" ht="49.9" customHeight="1">
      <c r="E3729" s="6"/>
      <c r="F3729" s="6"/>
      <c r="J3729" s="8"/>
      <c r="K3729" s="8"/>
    </row>
    <row r="3730" spans="5:11" ht="49.9" customHeight="1">
      <c r="E3730" s="6"/>
      <c r="F3730" s="6"/>
      <c r="J3730" s="8"/>
      <c r="K3730" s="8"/>
    </row>
    <row r="3731" spans="5:11" ht="49.9" customHeight="1">
      <c r="E3731" s="6"/>
      <c r="F3731" s="6"/>
      <c r="J3731" s="8"/>
      <c r="K3731" s="8"/>
    </row>
    <row r="3732" spans="5:11" ht="49.9" customHeight="1">
      <c r="E3732" s="6"/>
      <c r="F3732" s="6"/>
      <c r="J3732" s="8"/>
      <c r="K3732" s="8"/>
    </row>
    <row r="3733" spans="5:11" ht="49.9" customHeight="1">
      <c r="E3733" s="6"/>
      <c r="F3733" s="6"/>
      <c r="J3733" s="8"/>
      <c r="K3733" s="8"/>
    </row>
    <row r="3734" spans="5:11" ht="49.9" customHeight="1">
      <c r="E3734" s="6"/>
      <c r="F3734" s="6"/>
      <c r="J3734" s="8"/>
      <c r="K3734" s="8"/>
    </row>
    <row r="3735" spans="5:11" ht="49.9" customHeight="1">
      <c r="E3735" s="6"/>
      <c r="F3735" s="6"/>
      <c r="J3735" s="8"/>
      <c r="K3735" s="8"/>
    </row>
    <row r="3736" spans="5:11" ht="49.9" customHeight="1">
      <c r="E3736" s="6"/>
      <c r="F3736" s="6"/>
      <c r="J3736" s="8"/>
      <c r="K3736" s="8"/>
    </row>
    <row r="3737" spans="5:11" ht="49.9" customHeight="1">
      <c r="E3737" s="6"/>
      <c r="F3737" s="6"/>
      <c r="J3737" s="8"/>
      <c r="K3737" s="8"/>
    </row>
    <row r="3738" spans="5:11" ht="49.9" customHeight="1">
      <c r="E3738" s="6"/>
      <c r="F3738" s="6"/>
      <c r="J3738" s="8"/>
      <c r="K3738" s="8"/>
    </row>
    <row r="3739" spans="5:11" ht="49.9" customHeight="1">
      <c r="E3739" s="6"/>
      <c r="F3739" s="6"/>
      <c r="J3739" s="8"/>
      <c r="K3739" s="8"/>
    </row>
    <row r="3740" spans="5:11" ht="49.9" customHeight="1">
      <c r="E3740" s="6"/>
      <c r="F3740" s="6"/>
      <c r="J3740" s="8"/>
      <c r="K3740" s="8"/>
    </row>
    <row r="3741" spans="5:11" ht="49.9" customHeight="1">
      <c r="E3741" s="6"/>
      <c r="F3741" s="6"/>
      <c r="J3741" s="8"/>
      <c r="K3741" s="8"/>
    </row>
    <row r="3742" spans="5:11" ht="49.9" customHeight="1">
      <c r="E3742" s="6"/>
      <c r="F3742" s="6"/>
      <c r="J3742" s="8"/>
      <c r="K3742" s="8"/>
    </row>
    <row r="3743" spans="5:11" ht="49.9" customHeight="1">
      <c r="E3743" s="6"/>
      <c r="F3743" s="6"/>
      <c r="J3743" s="8"/>
      <c r="K3743" s="8"/>
    </row>
    <row r="3744" spans="5:11" ht="49.9" customHeight="1">
      <c r="E3744" s="6"/>
      <c r="F3744" s="6"/>
      <c r="J3744" s="8"/>
      <c r="K3744" s="8"/>
    </row>
    <row r="3745" spans="5:11" ht="49.9" customHeight="1">
      <c r="E3745" s="6"/>
      <c r="F3745" s="6"/>
      <c r="J3745" s="8"/>
      <c r="K3745" s="8"/>
    </row>
    <row r="3746" spans="5:11" ht="49.9" customHeight="1">
      <c r="E3746" s="6"/>
      <c r="F3746" s="6"/>
      <c r="J3746" s="8"/>
      <c r="K3746" s="8"/>
    </row>
    <row r="3747" spans="5:11" ht="49.9" customHeight="1">
      <c r="E3747" s="6"/>
      <c r="F3747" s="6"/>
      <c r="J3747" s="8"/>
      <c r="K3747" s="8"/>
    </row>
    <row r="3748" spans="5:11" ht="49.9" customHeight="1">
      <c r="E3748" s="6"/>
      <c r="F3748" s="6"/>
      <c r="J3748" s="8"/>
      <c r="K3748" s="8"/>
    </row>
    <row r="3749" spans="5:11" ht="49.9" customHeight="1">
      <c r="E3749" s="6"/>
      <c r="F3749" s="6"/>
      <c r="J3749" s="8"/>
      <c r="K3749" s="8"/>
    </row>
    <row r="3750" spans="5:11" ht="49.9" customHeight="1">
      <c r="E3750" s="6"/>
      <c r="F3750" s="6"/>
      <c r="J3750" s="8"/>
      <c r="K3750" s="8"/>
    </row>
    <row r="3751" spans="5:11" ht="49.9" customHeight="1">
      <c r="E3751" s="6"/>
      <c r="F3751" s="6"/>
      <c r="J3751" s="8"/>
      <c r="K3751" s="8"/>
    </row>
    <row r="3752" spans="5:11" ht="49.9" customHeight="1">
      <c r="E3752" s="6"/>
      <c r="F3752" s="6"/>
      <c r="J3752" s="8"/>
      <c r="K3752" s="8"/>
    </row>
    <row r="3753" spans="5:11" ht="49.9" customHeight="1">
      <c r="E3753" s="6"/>
      <c r="F3753" s="6"/>
      <c r="J3753" s="8"/>
      <c r="K3753" s="8"/>
    </row>
    <row r="3754" spans="5:11" ht="49.9" customHeight="1">
      <c r="E3754" s="6"/>
      <c r="F3754" s="6"/>
      <c r="J3754" s="8"/>
      <c r="K3754" s="8"/>
    </row>
    <row r="3755" spans="5:11" ht="49.9" customHeight="1">
      <c r="E3755" s="6"/>
      <c r="F3755" s="6"/>
      <c r="J3755" s="8"/>
      <c r="K3755" s="8"/>
    </row>
    <row r="3756" spans="5:11" ht="49.9" customHeight="1">
      <c r="E3756" s="6"/>
      <c r="F3756" s="6"/>
      <c r="J3756" s="8"/>
      <c r="K3756" s="8"/>
    </row>
    <row r="3757" spans="5:11" ht="49.9" customHeight="1">
      <c r="E3757" s="6"/>
      <c r="F3757" s="6"/>
      <c r="J3757" s="8"/>
      <c r="K3757" s="8"/>
    </row>
    <row r="3758" spans="5:11" ht="49.9" customHeight="1">
      <c r="E3758" s="6"/>
      <c r="F3758" s="6"/>
      <c r="J3758" s="8"/>
      <c r="K3758" s="8"/>
    </row>
    <row r="3759" spans="5:11" ht="49.9" customHeight="1">
      <c r="E3759" s="6"/>
      <c r="F3759" s="6"/>
      <c r="J3759" s="8"/>
      <c r="K3759" s="8"/>
    </row>
    <row r="3760" spans="5:11" ht="49.9" customHeight="1">
      <c r="E3760" s="6"/>
      <c r="F3760" s="6"/>
      <c r="J3760" s="8"/>
      <c r="K3760" s="8"/>
    </row>
    <row r="3761" spans="5:11" ht="49.9" customHeight="1">
      <c r="E3761" s="6"/>
      <c r="F3761" s="6"/>
      <c r="J3761" s="8"/>
      <c r="K3761" s="8"/>
    </row>
    <row r="3762" spans="5:11" ht="49.9" customHeight="1">
      <c r="E3762" s="6"/>
      <c r="F3762" s="6"/>
      <c r="J3762" s="8"/>
      <c r="K3762" s="8"/>
    </row>
    <row r="3763" spans="5:11" ht="49.9" customHeight="1">
      <c r="E3763" s="6"/>
      <c r="F3763" s="6"/>
      <c r="J3763" s="8"/>
      <c r="K3763" s="8"/>
    </row>
    <row r="3764" spans="5:11" ht="49.9" customHeight="1">
      <c r="E3764" s="6"/>
      <c r="F3764" s="6"/>
      <c r="J3764" s="8"/>
      <c r="K3764" s="8"/>
    </row>
    <row r="3765" spans="5:11" ht="49.9" customHeight="1">
      <c r="E3765" s="6"/>
      <c r="F3765" s="6"/>
      <c r="J3765" s="8"/>
      <c r="K3765" s="8"/>
    </row>
    <row r="3766" spans="5:11" ht="49.9" customHeight="1">
      <c r="E3766" s="6"/>
      <c r="F3766" s="6"/>
      <c r="J3766" s="8"/>
      <c r="K3766" s="8"/>
    </row>
    <row r="3767" spans="5:11" ht="49.9" customHeight="1">
      <c r="E3767" s="6"/>
      <c r="F3767" s="6"/>
      <c r="J3767" s="8"/>
      <c r="K3767" s="8"/>
    </row>
    <row r="3768" spans="5:11" ht="49.9" customHeight="1">
      <c r="E3768" s="6"/>
      <c r="F3768" s="6"/>
      <c r="J3768" s="8"/>
      <c r="K3768" s="8"/>
    </row>
    <row r="3769" spans="5:11" ht="49.9" customHeight="1">
      <c r="E3769" s="6"/>
      <c r="F3769" s="6"/>
      <c r="J3769" s="8"/>
      <c r="K3769" s="8"/>
    </row>
    <row r="3770" spans="5:11" ht="49.9" customHeight="1">
      <c r="E3770" s="6"/>
      <c r="F3770" s="6"/>
      <c r="J3770" s="8"/>
      <c r="K3770" s="8"/>
    </row>
    <row r="3771" spans="5:11" ht="49.9" customHeight="1">
      <c r="E3771" s="6"/>
      <c r="F3771" s="6"/>
      <c r="J3771" s="8"/>
      <c r="K3771" s="8"/>
    </row>
    <row r="3772" spans="5:11" ht="49.9" customHeight="1">
      <c r="E3772" s="6"/>
      <c r="F3772" s="6"/>
      <c r="J3772" s="8"/>
      <c r="K3772" s="8"/>
    </row>
    <row r="3773" spans="5:11" ht="49.9" customHeight="1">
      <c r="E3773" s="6"/>
      <c r="F3773" s="6"/>
      <c r="J3773" s="8"/>
      <c r="K3773" s="8"/>
    </row>
    <row r="3774" spans="5:11" ht="49.9" customHeight="1">
      <c r="E3774" s="6"/>
      <c r="F3774" s="6"/>
      <c r="J3774" s="8"/>
      <c r="K3774" s="8"/>
    </row>
    <row r="3775" spans="5:11" ht="49.9" customHeight="1">
      <c r="E3775" s="6"/>
      <c r="F3775" s="6"/>
      <c r="J3775" s="8"/>
      <c r="K3775" s="8"/>
    </row>
    <row r="3776" spans="5:11" ht="49.9" customHeight="1">
      <c r="E3776" s="6"/>
      <c r="F3776" s="6"/>
      <c r="J3776" s="8"/>
      <c r="K3776" s="8"/>
    </row>
    <row r="3777" spans="5:11" ht="49.9" customHeight="1">
      <c r="E3777" s="6"/>
      <c r="F3777" s="6"/>
      <c r="J3777" s="8"/>
      <c r="K3777" s="8"/>
    </row>
    <row r="3778" spans="5:11" ht="49.9" customHeight="1">
      <c r="E3778" s="6"/>
      <c r="F3778" s="6"/>
      <c r="J3778" s="8"/>
      <c r="K3778" s="8"/>
    </row>
    <row r="3779" spans="5:11" ht="49.9" customHeight="1">
      <c r="E3779" s="6"/>
      <c r="F3779" s="6"/>
      <c r="J3779" s="8"/>
      <c r="K3779" s="8"/>
    </row>
    <row r="3780" spans="5:11" ht="49.9" customHeight="1">
      <c r="E3780" s="6"/>
      <c r="F3780" s="6"/>
      <c r="J3780" s="8"/>
      <c r="K3780" s="8"/>
    </row>
    <row r="3781" spans="5:11" ht="49.9" customHeight="1">
      <c r="E3781" s="6"/>
      <c r="F3781" s="6"/>
      <c r="J3781" s="8"/>
      <c r="K3781" s="8"/>
    </row>
    <row r="3782" spans="5:11" ht="49.9" customHeight="1">
      <c r="E3782" s="6"/>
      <c r="F3782" s="6"/>
      <c r="J3782" s="8"/>
      <c r="K3782" s="8"/>
    </row>
    <row r="3783" spans="5:11" ht="49.9" customHeight="1">
      <c r="E3783" s="6"/>
      <c r="F3783" s="6"/>
      <c r="J3783" s="8"/>
      <c r="K3783" s="8"/>
    </row>
    <row r="3784" spans="5:11" ht="49.9" customHeight="1">
      <c r="E3784" s="6"/>
      <c r="F3784" s="6"/>
      <c r="J3784" s="8"/>
      <c r="K3784" s="8"/>
    </row>
    <row r="3785" spans="5:11" ht="49.9" customHeight="1">
      <c r="E3785" s="6"/>
      <c r="F3785" s="6"/>
      <c r="J3785" s="8"/>
      <c r="K3785" s="8"/>
    </row>
    <row r="3786" spans="5:11" ht="49.9" customHeight="1">
      <c r="E3786" s="6"/>
      <c r="F3786" s="6"/>
      <c r="J3786" s="8"/>
      <c r="K3786" s="8"/>
    </row>
    <row r="3787" spans="5:11" ht="49.9" customHeight="1">
      <c r="E3787" s="6"/>
      <c r="F3787" s="6"/>
      <c r="J3787" s="8"/>
      <c r="K3787" s="8"/>
    </row>
    <row r="3788" spans="5:11" ht="49.9" customHeight="1">
      <c r="E3788" s="6"/>
      <c r="F3788" s="6"/>
      <c r="J3788" s="8"/>
      <c r="K3788" s="8"/>
    </row>
    <row r="3789" spans="5:11" ht="49.9" customHeight="1">
      <c r="E3789" s="6"/>
      <c r="F3789" s="6"/>
      <c r="J3789" s="8"/>
      <c r="K3789" s="8"/>
    </row>
    <row r="3790" spans="5:11" ht="49.9" customHeight="1">
      <c r="E3790" s="6"/>
      <c r="F3790" s="6"/>
      <c r="J3790" s="8"/>
      <c r="K3790" s="8"/>
    </row>
    <row r="3791" spans="5:11" ht="49.9" customHeight="1">
      <c r="E3791" s="6"/>
      <c r="F3791" s="6"/>
      <c r="J3791" s="8"/>
      <c r="K3791" s="8"/>
    </row>
    <row r="3792" spans="5:11" ht="49.9" customHeight="1">
      <c r="E3792" s="6"/>
      <c r="F3792" s="6"/>
      <c r="J3792" s="8"/>
      <c r="K3792" s="8"/>
    </row>
    <row r="3793" spans="5:11" ht="49.9" customHeight="1">
      <c r="E3793" s="6"/>
      <c r="F3793" s="6"/>
      <c r="J3793" s="8"/>
      <c r="K3793" s="8"/>
    </row>
    <row r="3794" spans="5:11" ht="49.9" customHeight="1">
      <c r="E3794" s="6"/>
      <c r="F3794" s="6"/>
      <c r="J3794" s="8"/>
      <c r="K3794" s="8"/>
    </row>
    <row r="3795" spans="5:11" ht="49.9" customHeight="1">
      <c r="E3795" s="6"/>
      <c r="F3795" s="6"/>
      <c r="J3795" s="8"/>
      <c r="K3795" s="8"/>
    </row>
    <row r="3796" spans="5:11" ht="49.9" customHeight="1">
      <c r="E3796" s="6"/>
      <c r="F3796" s="6"/>
      <c r="J3796" s="8"/>
      <c r="K3796" s="8"/>
    </row>
    <row r="3797" spans="5:11" ht="49.9" customHeight="1">
      <c r="E3797" s="6"/>
      <c r="F3797" s="6"/>
      <c r="J3797" s="8"/>
      <c r="K3797" s="8"/>
    </row>
    <row r="3798" spans="5:11" ht="49.9" customHeight="1">
      <c r="E3798" s="6"/>
      <c r="F3798" s="6"/>
      <c r="J3798" s="8"/>
      <c r="K3798" s="8"/>
    </row>
    <row r="3799" spans="5:11" ht="49.9" customHeight="1">
      <c r="E3799" s="6"/>
      <c r="F3799" s="6"/>
      <c r="J3799" s="8"/>
      <c r="K3799" s="8"/>
    </row>
    <row r="3800" spans="5:11" ht="49.9" customHeight="1">
      <c r="E3800" s="6"/>
      <c r="F3800" s="6"/>
      <c r="J3800" s="8"/>
      <c r="K3800" s="8"/>
    </row>
    <row r="3801" spans="5:11" ht="49.9" customHeight="1">
      <c r="E3801" s="6"/>
      <c r="F3801" s="6"/>
      <c r="J3801" s="8"/>
      <c r="K3801" s="8"/>
    </row>
    <row r="3802" spans="5:11" ht="49.9" customHeight="1">
      <c r="E3802" s="6"/>
      <c r="F3802" s="6"/>
      <c r="J3802" s="8"/>
      <c r="K3802" s="8"/>
    </row>
    <row r="3803" spans="5:11" ht="49.9" customHeight="1">
      <c r="E3803" s="6"/>
      <c r="F3803" s="6"/>
      <c r="J3803" s="8"/>
      <c r="K3803" s="8"/>
    </row>
    <row r="3804" spans="5:11" ht="49.9" customHeight="1">
      <c r="E3804" s="6"/>
      <c r="F3804" s="6"/>
      <c r="J3804" s="8"/>
      <c r="K3804" s="8"/>
    </row>
    <row r="3805" spans="5:11" ht="49.9" customHeight="1">
      <c r="E3805" s="6"/>
      <c r="F3805" s="6"/>
      <c r="J3805" s="8"/>
      <c r="K3805" s="8"/>
    </row>
    <row r="3806" spans="5:11" ht="49.9" customHeight="1">
      <c r="E3806" s="6"/>
      <c r="F3806" s="6"/>
      <c r="J3806" s="8"/>
      <c r="K3806" s="8"/>
    </row>
    <row r="3807" spans="5:11" ht="49.9" customHeight="1">
      <c r="E3807" s="6"/>
      <c r="F3807" s="6"/>
      <c r="J3807" s="8"/>
      <c r="K3807" s="8"/>
    </row>
    <row r="3808" spans="5:11" ht="49.9" customHeight="1">
      <c r="E3808" s="6"/>
      <c r="F3808" s="6"/>
      <c r="J3808" s="8"/>
      <c r="K3808" s="8"/>
    </row>
    <row r="3809" spans="5:11" ht="49.9" customHeight="1">
      <c r="E3809" s="6"/>
      <c r="F3809" s="6"/>
      <c r="J3809" s="8"/>
      <c r="K3809" s="8"/>
    </row>
    <row r="3810" spans="5:11" ht="49.9" customHeight="1">
      <c r="E3810" s="6"/>
      <c r="F3810" s="6"/>
      <c r="J3810" s="8"/>
      <c r="K3810" s="8"/>
    </row>
    <row r="3811" spans="5:11" ht="49.9" customHeight="1">
      <c r="E3811" s="6"/>
      <c r="F3811" s="6"/>
      <c r="J3811" s="8"/>
      <c r="K3811" s="8"/>
    </row>
    <row r="3812" spans="5:11" ht="49.9" customHeight="1">
      <c r="E3812" s="6"/>
      <c r="F3812" s="6"/>
      <c r="J3812" s="8"/>
      <c r="K3812" s="8"/>
    </row>
    <row r="3813" spans="5:11" ht="49.9" customHeight="1">
      <c r="E3813" s="6"/>
      <c r="F3813" s="6"/>
      <c r="J3813" s="8"/>
      <c r="K3813" s="8"/>
    </row>
    <row r="3814" spans="5:11" ht="49.9" customHeight="1">
      <c r="E3814" s="6"/>
      <c r="F3814" s="6"/>
      <c r="J3814" s="8"/>
      <c r="K3814" s="8"/>
    </row>
    <row r="3815" spans="5:11" ht="49.9" customHeight="1">
      <c r="E3815" s="6"/>
      <c r="F3815" s="6"/>
      <c r="J3815" s="8"/>
      <c r="K3815" s="8"/>
    </row>
    <row r="3816" spans="5:11" ht="49.9" customHeight="1">
      <c r="E3816" s="6"/>
      <c r="F3816" s="6"/>
      <c r="J3816" s="8"/>
      <c r="K3816" s="8"/>
    </row>
    <row r="3817" spans="5:11" ht="49.9" customHeight="1">
      <c r="E3817" s="6"/>
      <c r="F3817" s="6"/>
      <c r="J3817" s="8"/>
      <c r="K3817" s="8"/>
    </row>
    <row r="3818" spans="5:11" ht="49.9" customHeight="1">
      <c r="E3818" s="6"/>
      <c r="F3818" s="6"/>
      <c r="J3818" s="8"/>
      <c r="K3818" s="8"/>
    </row>
    <row r="3819" spans="5:11" ht="49.9" customHeight="1">
      <c r="E3819" s="6"/>
      <c r="F3819" s="6"/>
      <c r="J3819" s="8"/>
      <c r="K3819" s="8"/>
    </row>
    <row r="3820" spans="5:11" ht="49.9" customHeight="1">
      <c r="E3820" s="6"/>
      <c r="F3820" s="6"/>
      <c r="J3820" s="8"/>
      <c r="K3820" s="8"/>
    </row>
    <row r="3821" spans="5:11" ht="49.9" customHeight="1">
      <c r="E3821" s="6"/>
      <c r="F3821" s="6"/>
      <c r="J3821" s="8"/>
      <c r="K3821" s="8"/>
    </row>
    <row r="3822" spans="5:11" ht="49.9" customHeight="1">
      <c r="E3822" s="6"/>
      <c r="F3822" s="6"/>
      <c r="J3822" s="8"/>
      <c r="K3822" s="8"/>
    </row>
    <row r="3823" spans="5:11" ht="49.9" customHeight="1">
      <c r="E3823" s="6"/>
      <c r="F3823" s="6"/>
      <c r="J3823" s="8"/>
      <c r="K3823" s="8"/>
    </row>
    <row r="3824" spans="5:11" ht="49.9" customHeight="1">
      <c r="E3824" s="6"/>
      <c r="F3824" s="6"/>
      <c r="J3824" s="8"/>
      <c r="K3824" s="8"/>
    </row>
    <row r="3825" spans="5:11" ht="49.9" customHeight="1">
      <c r="E3825" s="6"/>
      <c r="F3825" s="6"/>
      <c r="J3825" s="8"/>
      <c r="K3825" s="8"/>
    </row>
    <row r="3826" spans="5:11" ht="49.9" customHeight="1">
      <c r="E3826" s="6"/>
      <c r="F3826" s="6"/>
      <c r="J3826" s="8"/>
      <c r="K3826" s="8"/>
    </row>
    <row r="3827" spans="5:11" ht="49.9" customHeight="1">
      <c r="E3827" s="6"/>
      <c r="F3827" s="6"/>
      <c r="J3827" s="8"/>
      <c r="K3827" s="8"/>
    </row>
    <row r="3828" spans="5:11" ht="49.9" customHeight="1">
      <c r="E3828" s="6"/>
      <c r="F3828" s="6"/>
      <c r="J3828" s="8"/>
      <c r="K3828" s="8"/>
    </row>
    <row r="3829" spans="5:11" ht="49.9" customHeight="1">
      <c r="E3829" s="6"/>
      <c r="F3829" s="6"/>
      <c r="J3829" s="8"/>
      <c r="K3829" s="8"/>
    </row>
    <row r="3830" spans="5:11" ht="49.9" customHeight="1">
      <c r="E3830" s="6"/>
      <c r="F3830" s="6"/>
      <c r="J3830" s="8"/>
      <c r="K3830" s="8"/>
    </row>
    <row r="3831" spans="5:11" ht="49.9" customHeight="1">
      <c r="E3831" s="6"/>
      <c r="F3831" s="6"/>
      <c r="J3831" s="8"/>
      <c r="K3831" s="8"/>
    </row>
    <row r="3832" spans="5:11" ht="49.9" customHeight="1">
      <c r="E3832" s="6"/>
      <c r="F3832" s="6"/>
      <c r="J3832" s="8"/>
      <c r="K3832" s="8"/>
    </row>
    <row r="3833" spans="5:11" ht="49.9" customHeight="1">
      <c r="E3833" s="6"/>
      <c r="F3833" s="6"/>
      <c r="J3833" s="8"/>
      <c r="K3833" s="8"/>
    </row>
    <row r="3834" spans="5:11" ht="49.9" customHeight="1">
      <c r="E3834" s="6"/>
      <c r="F3834" s="6"/>
      <c r="J3834" s="8"/>
      <c r="K3834" s="8"/>
    </row>
    <row r="3835" spans="5:11" ht="49.9" customHeight="1">
      <c r="E3835" s="6"/>
      <c r="F3835" s="6"/>
      <c r="J3835" s="8"/>
      <c r="K3835" s="8"/>
    </row>
    <row r="3836" spans="5:11" ht="49.9" customHeight="1">
      <c r="E3836" s="6"/>
      <c r="F3836" s="6"/>
      <c r="J3836" s="8"/>
      <c r="K3836" s="8"/>
    </row>
    <row r="3837" spans="5:11" ht="49.9" customHeight="1">
      <c r="E3837" s="6"/>
      <c r="F3837" s="6"/>
      <c r="J3837" s="8"/>
      <c r="K3837" s="8"/>
    </row>
    <row r="3838" spans="5:11" ht="49.9" customHeight="1">
      <c r="E3838" s="6"/>
      <c r="F3838" s="6"/>
      <c r="J3838" s="8"/>
      <c r="K3838" s="8"/>
    </row>
    <row r="3839" spans="5:11" ht="49.9" customHeight="1">
      <c r="E3839" s="6"/>
      <c r="F3839" s="6"/>
      <c r="J3839" s="8"/>
      <c r="K3839" s="8"/>
    </row>
    <row r="3840" spans="5:11" ht="49.9" customHeight="1">
      <c r="E3840" s="6"/>
      <c r="F3840" s="6"/>
      <c r="J3840" s="8"/>
      <c r="K3840" s="8"/>
    </row>
    <row r="3841" spans="5:11" ht="49.9" customHeight="1">
      <c r="E3841" s="6"/>
      <c r="F3841" s="6"/>
      <c r="J3841" s="8"/>
      <c r="K3841" s="8"/>
    </row>
    <row r="3842" spans="5:11" ht="49.9" customHeight="1">
      <c r="E3842" s="6"/>
      <c r="F3842" s="6"/>
      <c r="J3842" s="8"/>
      <c r="K3842" s="8"/>
    </row>
    <row r="3843" spans="5:11" ht="49.9" customHeight="1">
      <c r="E3843" s="6"/>
      <c r="F3843" s="6"/>
      <c r="J3843" s="8"/>
      <c r="K3843" s="8"/>
    </row>
    <row r="3844" spans="5:11" ht="49.9" customHeight="1">
      <c r="E3844" s="6"/>
      <c r="F3844" s="6"/>
      <c r="J3844" s="8"/>
      <c r="K3844" s="8"/>
    </row>
    <row r="3845" spans="5:11" ht="49.9" customHeight="1">
      <c r="E3845" s="6"/>
      <c r="F3845" s="6"/>
      <c r="J3845" s="8"/>
      <c r="K3845" s="8"/>
    </row>
    <row r="3846" spans="5:11" ht="49.9" customHeight="1">
      <c r="E3846" s="6"/>
      <c r="F3846" s="6"/>
      <c r="J3846" s="8"/>
      <c r="K3846" s="8"/>
    </row>
    <row r="3847" spans="5:11" ht="49.9" customHeight="1">
      <c r="E3847" s="6"/>
      <c r="F3847" s="6"/>
      <c r="J3847" s="8"/>
      <c r="K3847" s="8"/>
    </row>
    <row r="3848" spans="5:11" ht="49.9" customHeight="1">
      <c r="E3848" s="6"/>
      <c r="F3848" s="6"/>
      <c r="J3848" s="8"/>
      <c r="K3848" s="8"/>
    </row>
    <row r="3849" spans="5:11" ht="49.9" customHeight="1">
      <c r="E3849" s="6"/>
      <c r="F3849" s="6"/>
      <c r="J3849" s="8"/>
      <c r="K3849" s="8"/>
    </row>
    <row r="3850" spans="5:11" ht="49.9" customHeight="1">
      <c r="E3850" s="6"/>
      <c r="F3850" s="6"/>
      <c r="J3850" s="8"/>
      <c r="K3850" s="8"/>
    </row>
    <row r="3851" spans="5:11" ht="49.9" customHeight="1">
      <c r="E3851" s="6"/>
      <c r="F3851" s="6"/>
      <c r="J3851" s="8"/>
      <c r="K3851" s="8"/>
    </row>
    <row r="3852" spans="5:11" ht="49.9" customHeight="1">
      <c r="E3852" s="6"/>
      <c r="F3852" s="6"/>
      <c r="J3852" s="8"/>
      <c r="K3852" s="8"/>
    </row>
    <row r="3853" spans="5:11" ht="49.9" customHeight="1">
      <c r="E3853" s="6"/>
      <c r="F3853" s="6"/>
      <c r="J3853" s="8"/>
      <c r="K3853" s="8"/>
    </row>
    <row r="3854" spans="5:11" ht="49.9" customHeight="1">
      <c r="E3854" s="6"/>
      <c r="F3854" s="6"/>
      <c r="J3854" s="8"/>
      <c r="K3854" s="8"/>
    </row>
    <row r="3855" spans="5:11" ht="49.9" customHeight="1">
      <c r="E3855" s="6"/>
      <c r="F3855" s="6"/>
      <c r="J3855" s="8"/>
      <c r="K3855" s="8"/>
    </row>
    <row r="3856" spans="5:11" ht="49.9" customHeight="1">
      <c r="E3856" s="6"/>
      <c r="F3856" s="6"/>
      <c r="J3856" s="8"/>
      <c r="K3856" s="8"/>
    </row>
    <row r="3857" spans="5:11" ht="49.9" customHeight="1">
      <c r="E3857" s="6"/>
      <c r="F3857" s="6"/>
      <c r="J3857" s="8"/>
      <c r="K3857" s="8"/>
    </row>
    <row r="3858" spans="5:11" ht="49.9" customHeight="1">
      <c r="E3858" s="6"/>
      <c r="F3858" s="6"/>
      <c r="J3858" s="8"/>
      <c r="K3858" s="8"/>
    </row>
    <row r="3859" spans="5:11" ht="49.9" customHeight="1">
      <c r="E3859" s="6"/>
      <c r="F3859" s="6"/>
      <c r="J3859" s="8"/>
      <c r="K3859" s="8"/>
    </row>
    <row r="3860" spans="5:11" ht="49.9" customHeight="1">
      <c r="E3860" s="6"/>
      <c r="F3860" s="6"/>
      <c r="J3860" s="8"/>
      <c r="K3860" s="8"/>
    </row>
    <row r="3861" spans="5:11" ht="49.9" customHeight="1">
      <c r="E3861" s="6"/>
      <c r="F3861" s="6"/>
      <c r="J3861" s="8"/>
      <c r="K3861" s="8"/>
    </row>
    <row r="3862" spans="5:11" ht="49.9" customHeight="1">
      <c r="E3862" s="6"/>
      <c r="F3862" s="6"/>
      <c r="J3862" s="8"/>
      <c r="K3862" s="8"/>
    </row>
    <row r="3863" spans="5:11" ht="49.9" customHeight="1">
      <c r="E3863" s="6"/>
      <c r="F3863" s="6"/>
      <c r="J3863" s="8"/>
      <c r="K3863" s="8"/>
    </row>
    <row r="3864" spans="5:11" ht="49.9" customHeight="1">
      <c r="E3864" s="6"/>
      <c r="F3864" s="6"/>
      <c r="J3864" s="8"/>
      <c r="K3864" s="8"/>
    </row>
    <row r="3865" spans="5:11" ht="49.9" customHeight="1">
      <c r="E3865" s="6"/>
      <c r="F3865" s="6"/>
      <c r="J3865" s="8"/>
      <c r="K3865" s="8"/>
    </row>
    <row r="3866" spans="5:11" ht="49.9" customHeight="1">
      <c r="E3866" s="6"/>
      <c r="F3866" s="6"/>
      <c r="J3866" s="8"/>
      <c r="K3866" s="8"/>
    </row>
    <row r="3867" spans="5:11" ht="49.9" customHeight="1">
      <c r="E3867" s="6"/>
      <c r="F3867" s="6"/>
      <c r="J3867" s="8"/>
      <c r="K3867" s="8"/>
    </row>
    <row r="3868" spans="5:11" ht="49.9" customHeight="1">
      <c r="E3868" s="6"/>
      <c r="F3868" s="6"/>
      <c r="J3868" s="8"/>
      <c r="K3868" s="8"/>
    </row>
    <row r="3869" spans="5:11" ht="49.9" customHeight="1">
      <c r="E3869" s="6"/>
      <c r="F3869" s="6"/>
      <c r="J3869" s="8"/>
      <c r="K3869" s="8"/>
    </row>
    <row r="3870" spans="5:11" ht="49.9" customHeight="1">
      <c r="E3870" s="6"/>
      <c r="F3870" s="6"/>
      <c r="J3870" s="8"/>
      <c r="K3870" s="8"/>
    </row>
    <row r="3871" spans="5:11" ht="49.9" customHeight="1">
      <c r="E3871" s="6"/>
      <c r="F3871" s="6"/>
      <c r="J3871" s="8"/>
      <c r="K3871" s="8"/>
    </row>
    <row r="3872" spans="5:11" ht="49.9" customHeight="1">
      <c r="E3872" s="6"/>
      <c r="F3872" s="6"/>
      <c r="J3872" s="8"/>
      <c r="K3872" s="8"/>
    </row>
    <row r="3873" spans="5:11" ht="49.9" customHeight="1">
      <c r="E3873" s="6"/>
      <c r="F3873" s="6"/>
      <c r="J3873" s="8"/>
      <c r="K3873" s="8"/>
    </row>
    <row r="3874" spans="5:11" ht="49.9" customHeight="1">
      <c r="E3874" s="6"/>
      <c r="F3874" s="6"/>
      <c r="J3874" s="8"/>
      <c r="K3874" s="8"/>
    </row>
    <row r="3875" spans="5:11" ht="49.9" customHeight="1">
      <c r="E3875" s="6"/>
      <c r="F3875" s="6"/>
      <c r="J3875" s="8"/>
      <c r="K3875" s="8"/>
    </row>
    <row r="3876" spans="5:11" ht="49.9" customHeight="1">
      <c r="E3876" s="6"/>
      <c r="F3876" s="6"/>
      <c r="J3876" s="8"/>
      <c r="K3876" s="8"/>
    </row>
    <row r="3877" spans="5:11" ht="49.9" customHeight="1">
      <c r="E3877" s="6"/>
      <c r="F3877" s="6"/>
      <c r="J3877" s="8"/>
      <c r="K3877" s="8"/>
    </row>
    <row r="3878" spans="5:11" ht="49.9" customHeight="1">
      <c r="E3878" s="6"/>
      <c r="F3878" s="6"/>
      <c r="J3878" s="8"/>
      <c r="K3878" s="8"/>
    </row>
    <row r="3879" spans="5:11" ht="49.9" customHeight="1">
      <c r="E3879" s="6"/>
      <c r="F3879" s="6"/>
      <c r="J3879" s="8"/>
      <c r="K3879" s="8"/>
    </row>
    <row r="3880" spans="5:11" ht="49.9" customHeight="1">
      <c r="E3880" s="6"/>
      <c r="F3880" s="6"/>
      <c r="J3880" s="8"/>
      <c r="K3880" s="8"/>
    </row>
    <row r="3881" spans="5:11" ht="49.9" customHeight="1">
      <c r="E3881" s="6"/>
      <c r="F3881" s="6"/>
      <c r="J3881" s="8"/>
      <c r="K3881" s="8"/>
    </row>
    <row r="3882" spans="5:11" ht="49.9" customHeight="1">
      <c r="E3882" s="6"/>
      <c r="F3882" s="6"/>
      <c r="J3882" s="8"/>
      <c r="K3882" s="8"/>
    </row>
    <row r="3883" spans="5:11" ht="49.9" customHeight="1">
      <c r="E3883" s="6"/>
      <c r="F3883" s="6"/>
      <c r="J3883" s="8"/>
      <c r="K3883" s="8"/>
    </row>
    <row r="3884" spans="5:11" ht="49.9" customHeight="1">
      <c r="E3884" s="6"/>
      <c r="F3884" s="6"/>
      <c r="J3884" s="8"/>
      <c r="K3884" s="8"/>
    </row>
    <row r="3885" spans="5:11" ht="49.9" customHeight="1">
      <c r="E3885" s="6"/>
      <c r="F3885" s="6"/>
      <c r="J3885" s="8"/>
      <c r="K3885" s="8"/>
    </row>
    <row r="3886" spans="5:11" ht="49.9" customHeight="1">
      <c r="E3886" s="6"/>
      <c r="F3886" s="6"/>
      <c r="J3886" s="8"/>
      <c r="K3886" s="8"/>
    </row>
    <row r="3887" spans="5:11" ht="49.9" customHeight="1">
      <c r="E3887" s="6"/>
      <c r="F3887" s="6"/>
      <c r="J3887" s="8"/>
      <c r="K3887" s="8"/>
    </row>
    <row r="3888" spans="5:11" ht="49.9" customHeight="1">
      <c r="E3888" s="6"/>
      <c r="F3888" s="6"/>
      <c r="J3888" s="8"/>
      <c r="K3888" s="8"/>
    </row>
    <row r="3889" spans="5:11" ht="49.9" customHeight="1">
      <c r="E3889" s="6"/>
      <c r="F3889" s="6"/>
      <c r="J3889" s="8"/>
      <c r="K3889" s="8"/>
    </row>
    <row r="3890" spans="5:11" ht="49.9" customHeight="1">
      <c r="E3890" s="6"/>
      <c r="F3890" s="6"/>
      <c r="J3890" s="8"/>
      <c r="K3890" s="8"/>
    </row>
    <row r="3891" spans="5:11" ht="49.9" customHeight="1">
      <c r="E3891" s="6"/>
      <c r="F3891" s="6"/>
      <c r="J3891" s="8"/>
      <c r="K3891" s="8"/>
    </row>
    <row r="3892" spans="5:11" ht="49.9" customHeight="1">
      <c r="E3892" s="6"/>
      <c r="F3892" s="6"/>
      <c r="J3892" s="8"/>
      <c r="K3892" s="8"/>
    </row>
    <row r="3893" spans="5:11" ht="49.9" customHeight="1">
      <c r="E3893" s="6"/>
      <c r="F3893" s="6"/>
      <c r="J3893" s="8"/>
      <c r="K3893" s="8"/>
    </row>
    <row r="3894" spans="5:11" ht="49.9" customHeight="1">
      <c r="E3894" s="6"/>
      <c r="F3894" s="6"/>
      <c r="J3894" s="8"/>
      <c r="K3894" s="8"/>
    </row>
    <row r="3895" spans="5:11" ht="49.9" customHeight="1">
      <c r="E3895" s="6"/>
      <c r="F3895" s="6"/>
      <c r="J3895" s="8"/>
      <c r="K3895" s="8"/>
    </row>
    <row r="3896" spans="5:11" ht="49.9" customHeight="1">
      <c r="E3896" s="6"/>
      <c r="F3896" s="6"/>
      <c r="J3896" s="8"/>
      <c r="K3896" s="8"/>
    </row>
    <row r="3897" spans="5:11" ht="49.9" customHeight="1">
      <c r="E3897" s="6"/>
      <c r="F3897" s="6"/>
      <c r="J3897" s="8"/>
      <c r="K3897" s="8"/>
    </row>
    <row r="3898" spans="5:11" ht="49.9" customHeight="1">
      <c r="E3898" s="6"/>
      <c r="F3898" s="6"/>
      <c r="J3898" s="8"/>
      <c r="K3898" s="8"/>
    </row>
    <row r="3899" spans="5:11" ht="49.9" customHeight="1">
      <c r="E3899" s="6"/>
      <c r="F3899" s="6"/>
      <c r="J3899" s="8"/>
      <c r="K3899" s="8"/>
    </row>
    <row r="3900" spans="5:11" ht="49.9" customHeight="1">
      <c r="E3900" s="6"/>
      <c r="F3900" s="6"/>
      <c r="J3900" s="8"/>
      <c r="K3900" s="8"/>
    </row>
    <row r="3901" spans="5:11" ht="49.9" customHeight="1">
      <c r="E3901" s="6"/>
      <c r="F3901" s="6"/>
      <c r="J3901" s="8"/>
      <c r="K3901" s="8"/>
    </row>
    <row r="3902" spans="5:11" ht="49.9" customHeight="1">
      <c r="E3902" s="6"/>
      <c r="F3902" s="6"/>
      <c r="J3902" s="8"/>
      <c r="K3902" s="8"/>
    </row>
    <row r="3903" spans="5:11" ht="49.9" customHeight="1">
      <c r="E3903" s="6"/>
      <c r="F3903" s="6"/>
      <c r="J3903" s="8"/>
      <c r="K3903" s="8"/>
    </row>
    <row r="3904" spans="5:11" ht="49.9" customHeight="1">
      <c r="E3904" s="6"/>
      <c r="F3904" s="6"/>
      <c r="J3904" s="8"/>
      <c r="K3904" s="8"/>
    </row>
    <row r="3905" spans="5:11" ht="49.9" customHeight="1">
      <c r="E3905" s="6"/>
      <c r="F3905" s="6"/>
      <c r="J3905" s="8"/>
      <c r="K3905" s="8"/>
    </row>
    <row r="3906" spans="5:11" ht="49.9" customHeight="1">
      <c r="E3906" s="6"/>
      <c r="F3906" s="6"/>
      <c r="J3906" s="8"/>
      <c r="K3906" s="8"/>
    </row>
    <row r="3907" spans="5:11" ht="49.9" customHeight="1">
      <c r="E3907" s="6"/>
      <c r="F3907" s="6"/>
      <c r="J3907" s="8"/>
      <c r="K3907" s="8"/>
    </row>
    <row r="3908" spans="5:11" ht="49.9" customHeight="1">
      <c r="E3908" s="6"/>
      <c r="F3908" s="6"/>
      <c r="J3908" s="8"/>
      <c r="K3908" s="8"/>
    </row>
    <row r="3909" spans="5:11" ht="49.9" customHeight="1">
      <c r="E3909" s="6"/>
      <c r="F3909" s="6"/>
      <c r="J3909" s="8"/>
      <c r="K3909" s="8"/>
    </row>
    <row r="3910" spans="5:11" ht="49.9" customHeight="1">
      <c r="E3910" s="6"/>
      <c r="F3910" s="6"/>
      <c r="J3910" s="8"/>
      <c r="K3910" s="8"/>
    </row>
    <row r="3911" spans="5:11" ht="49.9" customHeight="1">
      <c r="E3911" s="6"/>
      <c r="F3911" s="6"/>
      <c r="J3911" s="8"/>
      <c r="K3911" s="8"/>
    </row>
    <row r="3912" spans="5:11" ht="49.9" customHeight="1">
      <c r="E3912" s="6"/>
      <c r="F3912" s="6"/>
      <c r="J3912" s="8"/>
      <c r="K3912" s="8"/>
    </row>
    <row r="3913" spans="5:11" ht="49.9" customHeight="1">
      <c r="E3913" s="6"/>
      <c r="F3913" s="6"/>
      <c r="J3913" s="8"/>
      <c r="K3913" s="8"/>
    </row>
    <row r="3914" spans="5:11" ht="49.9" customHeight="1">
      <c r="E3914" s="6"/>
      <c r="F3914" s="6"/>
      <c r="J3914" s="8"/>
      <c r="K3914" s="8"/>
    </row>
    <row r="3915" spans="5:11" ht="49.9" customHeight="1">
      <c r="E3915" s="6"/>
      <c r="F3915" s="6"/>
      <c r="J3915" s="8"/>
      <c r="K3915" s="8"/>
    </row>
    <row r="3916" spans="5:11" ht="49.9" customHeight="1">
      <c r="E3916" s="6"/>
      <c r="F3916" s="6"/>
      <c r="J3916" s="8"/>
      <c r="K3916" s="8"/>
    </row>
    <row r="3917" spans="5:11" ht="49.9" customHeight="1">
      <c r="E3917" s="6"/>
      <c r="F3917" s="6"/>
      <c r="J3917" s="8"/>
      <c r="K3917" s="8"/>
    </row>
    <row r="3918" spans="5:11" ht="49.9" customHeight="1">
      <c r="E3918" s="6"/>
      <c r="F3918" s="6"/>
      <c r="J3918" s="8"/>
      <c r="K3918" s="8"/>
    </row>
    <row r="3919" spans="5:11" ht="49.9" customHeight="1">
      <c r="E3919" s="6"/>
      <c r="F3919" s="6"/>
      <c r="J3919" s="8"/>
      <c r="K3919" s="8"/>
    </row>
    <row r="3920" spans="5:11" ht="49.9" customHeight="1">
      <c r="E3920" s="6"/>
      <c r="F3920" s="6"/>
      <c r="J3920" s="8"/>
      <c r="K3920" s="8"/>
    </row>
    <row r="3921" spans="5:11" ht="49.9" customHeight="1">
      <c r="E3921" s="6"/>
      <c r="F3921" s="6"/>
      <c r="J3921" s="8"/>
      <c r="K3921" s="8"/>
    </row>
    <row r="3922" spans="5:11" ht="49.9" customHeight="1">
      <c r="E3922" s="6"/>
      <c r="F3922" s="6"/>
      <c r="J3922" s="8"/>
      <c r="K3922" s="8"/>
    </row>
    <row r="3923" spans="5:11" ht="49.9" customHeight="1">
      <c r="E3923" s="6"/>
      <c r="F3923" s="6"/>
      <c r="J3923" s="8"/>
      <c r="K3923" s="8"/>
    </row>
    <row r="3924" spans="5:11" ht="49.9" customHeight="1">
      <c r="E3924" s="6"/>
      <c r="F3924" s="6"/>
      <c r="J3924" s="8"/>
      <c r="K3924" s="8"/>
    </row>
    <row r="3925" spans="5:11" ht="49.9" customHeight="1">
      <c r="E3925" s="6"/>
      <c r="F3925" s="6"/>
      <c r="J3925" s="8"/>
      <c r="K3925" s="8"/>
    </row>
    <row r="3926" spans="5:11" ht="49.9" customHeight="1">
      <c r="E3926" s="6"/>
      <c r="F3926" s="6"/>
      <c r="J3926" s="8"/>
      <c r="K3926" s="8"/>
    </row>
    <row r="3927" spans="5:11" ht="49.9" customHeight="1">
      <c r="E3927" s="6"/>
      <c r="F3927" s="6"/>
      <c r="J3927" s="8"/>
      <c r="K3927" s="8"/>
    </row>
    <row r="3928" spans="5:11" ht="49.9" customHeight="1">
      <c r="E3928" s="6"/>
      <c r="F3928" s="6"/>
      <c r="J3928" s="8"/>
      <c r="K3928" s="8"/>
    </row>
    <row r="3929" spans="5:11" ht="49.9" customHeight="1">
      <c r="E3929" s="6"/>
      <c r="F3929" s="6"/>
    </row>
    <row r="3930" spans="5:11" ht="49.9" customHeight="1">
      <c r="E3930" s="6"/>
      <c r="F3930" s="6"/>
    </row>
    <row r="3931" spans="5:11" ht="49.9" customHeight="1">
      <c r="E3931" s="6"/>
      <c r="F3931" s="6"/>
    </row>
    <row r="3932" spans="5:11" ht="49.9" customHeight="1">
      <c r="E3932" s="6"/>
      <c r="F3932" s="6"/>
    </row>
    <row r="3933" spans="5:11" ht="49.9" customHeight="1">
      <c r="E3933" s="6"/>
      <c r="F3933" s="6"/>
    </row>
    <row r="3934" spans="5:11" ht="49.9" customHeight="1">
      <c r="E3934" s="6"/>
      <c r="F3934" s="6"/>
    </row>
    <row r="3935" spans="5:11" ht="49.9" customHeight="1">
      <c r="E3935" s="6"/>
      <c r="F3935" s="6"/>
    </row>
    <row r="3936" spans="5:11" ht="49.9" customHeight="1">
      <c r="E3936" s="6"/>
      <c r="F3936" s="6"/>
    </row>
    <row r="3937" spans="5:6" ht="49.9" customHeight="1">
      <c r="E3937" s="6"/>
      <c r="F3937" s="6"/>
    </row>
    <row r="3938" spans="5:6" ht="49.9" customHeight="1">
      <c r="E3938" s="6"/>
      <c r="F3938" s="6"/>
    </row>
    <row r="3939" spans="5:6" ht="49.9" customHeight="1">
      <c r="E3939" s="6"/>
      <c r="F3939" s="6"/>
    </row>
    <row r="3940" spans="5:6" ht="49.9" customHeight="1">
      <c r="E3940" s="6"/>
      <c r="F3940" s="6"/>
    </row>
    <row r="3941" spans="5:6" ht="49.9" customHeight="1">
      <c r="E3941" s="6"/>
      <c r="F3941" s="6"/>
    </row>
    <row r="3942" spans="5:6" ht="49.9" customHeight="1">
      <c r="E3942" s="6"/>
      <c r="F3942" s="6"/>
    </row>
    <row r="3943" spans="5:6" ht="49.9" customHeight="1">
      <c r="E3943" s="6"/>
      <c r="F3943" s="6"/>
    </row>
    <row r="3944" spans="5:6" ht="49.9" customHeight="1">
      <c r="E3944" s="6"/>
      <c r="F3944" s="6"/>
    </row>
    <row r="3945" spans="5:6" ht="49.9" customHeight="1">
      <c r="E3945" s="6"/>
      <c r="F3945" s="6"/>
    </row>
    <row r="3946" spans="5:6" ht="49.9" customHeight="1">
      <c r="E3946" s="6"/>
      <c r="F3946" s="6"/>
    </row>
    <row r="3947" spans="5:6" ht="49.9" customHeight="1">
      <c r="E3947" s="6"/>
      <c r="F3947" s="6"/>
    </row>
    <row r="3948" spans="5:6" ht="49.9" customHeight="1">
      <c r="E3948" s="6"/>
      <c r="F3948" s="6"/>
    </row>
    <row r="3949" spans="5:6" ht="49.9" customHeight="1">
      <c r="E3949" s="6"/>
      <c r="F3949" s="6"/>
    </row>
    <row r="3950" spans="5:6" ht="49.9" customHeight="1">
      <c r="E3950" s="6"/>
      <c r="F3950" s="6"/>
    </row>
    <row r="3951" spans="5:6" ht="49.9" customHeight="1">
      <c r="E3951" s="6"/>
      <c r="F3951" s="6"/>
    </row>
    <row r="3952" spans="5:6" ht="49.9" customHeight="1">
      <c r="E3952" s="6"/>
      <c r="F3952" s="6"/>
    </row>
    <row r="3953" spans="5:6" ht="49.9" customHeight="1">
      <c r="E3953" s="6"/>
      <c r="F3953" s="6"/>
    </row>
    <row r="3954" spans="5:6" ht="49.9" customHeight="1">
      <c r="E3954" s="6"/>
      <c r="F3954" s="6"/>
    </row>
    <row r="3955" spans="5:6" ht="49.9" customHeight="1">
      <c r="E3955" s="6"/>
      <c r="F3955" s="6"/>
    </row>
    <row r="3956" spans="5:6" ht="49.9" customHeight="1">
      <c r="E3956" s="6"/>
      <c r="F3956" s="6"/>
    </row>
    <row r="3957" spans="5:6" ht="49.9" customHeight="1">
      <c r="E3957" s="6"/>
      <c r="F3957" s="6"/>
    </row>
    <row r="3958" spans="5:6" ht="49.9" customHeight="1">
      <c r="E3958" s="6"/>
      <c r="F3958" s="6"/>
    </row>
    <row r="3959" spans="5:6" ht="49.9" customHeight="1">
      <c r="E3959" s="6"/>
      <c r="F3959" s="6"/>
    </row>
    <row r="3960" spans="5:6" ht="49.9" customHeight="1">
      <c r="E3960" s="6"/>
      <c r="F3960" s="6"/>
    </row>
    <row r="3961" spans="5:6" ht="49.9" customHeight="1">
      <c r="E3961" s="6"/>
      <c r="F3961" s="6"/>
    </row>
    <row r="3962" spans="5:6" ht="49.9" customHeight="1">
      <c r="E3962" s="6"/>
      <c r="F3962" s="6"/>
    </row>
    <row r="3963" spans="5:6" ht="49.9" customHeight="1">
      <c r="E3963" s="6"/>
      <c r="F3963" s="6"/>
    </row>
    <row r="3964" spans="5:6" ht="49.9" customHeight="1">
      <c r="E3964" s="6"/>
      <c r="F3964" s="6"/>
    </row>
    <row r="3965" spans="5:6" ht="49.9" customHeight="1">
      <c r="E3965" s="6"/>
      <c r="F3965" s="6"/>
    </row>
    <row r="3966" spans="5:6" ht="49.9" customHeight="1">
      <c r="E3966" s="6"/>
      <c r="F3966" s="6"/>
    </row>
    <row r="3967" spans="5:6" ht="49.9" customHeight="1">
      <c r="E3967" s="6"/>
      <c r="F3967" s="6"/>
    </row>
    <row r="3968" spans="5:6" ht="49.9" customHeight="1">
      <c r="E3968" s="6"/>
      <c r="F3968" s="6"/>
    </row>
    <row r="3969" spans="5:6" ht="49.9" customHeight="1">
      <c r="E3969" s="6"/>
      <c r="F3969" s="6"/>
    </row>
    <row r="3970" spans="5:6" ht="49.9" customHeight="1">
      <c r="E3970" s="6"/>
      <c r="F3970" s="6"/>
    </row>
    <row r="3971" spans="5:6" ht="49.9" customHeight="1">
      <c r="E3971" s="6"/>
      <c r="F3971" s="6"/>
    </row>
    <row r="3972" spans="5:6" ht="49.9" customHeight="1">
      <c r="E3972" s="6"/>
      <c r="F3972" s="6"/>
    </row>
    <row r="3973" spans="5:6" ht="49.9" customHeight="1">
      <c r="E3973" s="6"/>
      <c r="F3973" s="6"/>
    </row>
    <row r="3974" spans="5:6" ht="49.9" customHeight="1">
      <c r="E3974" s="6"/>
      <c r="F3974" s="6"/>
    </row>
    <row r="3975" spans="5:6" ht="49.9" customHeight="1">
      <c r="E3975" s="6"/>
      <c r="F3975" s="6"/>
    </row>
    <row r="3976" spans="5:6" ht="49.9" customHeight="1">
      <c r="E3976" s="6"/>
      <c r="F3976" s="6"/>
    </row>
    <row r="3977" spans="5:6" ht="49.9" customHeight="1">
      <c r="E3977" s="6"/>
      <c r="F3977" s="6"/>
    </row>
    <row r="3978" spans="5:6" ht="49.9" customHeight="1">
      <c r="E3978" s="6"/>
      <c r="F3978" s="6"/>
    </row>
    <row r="3979" spans="5:6" ht="49.9" customHeight="1">
      <c r="E3979" s="6"/>
      <c r="F3979" s="6"/>
    </row>
    <row r="3980" spans="5:6" ht="49.9" customHeight="1">
      <c r="E3980" s="6"/>
      <c r="F3980" s="6"/>
    </row>
    <row r="3981" spans="5:6" ht="49.9" customHeight="1">
      <c r="E3981" s="6"/>
      <c r="F3981" s="6"/>
    </row>
    <row r="3982" spans="5:6" ht="49.9" customHeight="1">
      <c r="E3982" s="6"/>
      <c r="F3982" s="6"/>
    </row>
    <row r="3983" spans="5:6" ht="49.9" customHeight="1">
      <c r="E3983" s="6"/>
      <c r="F3983" s="6"/>
    </row>
    <row r="3984" spans="5:6" ht="49.9" customHeight="1">
      <c r="E3984" s="6"/>
      <c r="F3984" s="6"/>
    </row>
    <row r="3985" spans="5:6" ht="49.9" customHeight="1">
      <c r="E3985" s="6"/>
      <c r="F3985" s="6"/>
    </row>
    <row r="3986" spans="5:6" ht="49.9" customHeight="1">
      <c r="E3986" s="6"/>
      <c r="F3986" s="6"/>
    </row>
    <row r="3987" spans="5:6" ht="49.9" customHeight="1">
      <c r="E3987" s="6"/>
      <c r="F3987" s="6"/>
    </row>
    <row r="3988" spans="5:6" ht="49.9" customHeight="1">
      <c r="E3988" s="6"/>
      <c r="F3988" s="6"/>
    </row>
    <row r="3989" spans="5:6" ht="49.9" customHeight="1">
      <c r="E3989" s="6"/>
      <c r="F3989" s="6"/>
    </row>
    <row r="3990" spans="5:6" ht="49.9" customHeight="1">
      <c r="E3990" s="6"/>
      <c r="F3990" s="6"/>
    </row>
    <row r="3991" spans="5:6" ht="49.9" customHeight="1">
      <c r="E3991" s="6"/>
      <c r="F3991" s="6"/>
    </row>
    <row r="3992" spans="5:6" ht="49.9" customHeight="1">
      <c r="E3992" s="6"/>
      <c r="F3992" s="6"/>
    </row>
    <row r="3993" spans="5:6" ht="49.9" customHeight="1">
      <c r="E3993" s="6"/>
      <c r="F3993" s="6"/>
    </row>
    <row r="3994" spans="5:6" ht="49.9" customHeight="1">
      <c r="E3994" s="6"/>
      <c r="F3994" s="6"/>
    </row>
    <row r="3995" spans="5:6" ht="49.9" customHeight="1">
      <c r="E3995" s="6"/>
      <c r="F3995" s="6"/>
    </row>
    <row r="3996" spans="5:6" ht="49.9" customHeight="1">
      <c r="E3996" s="6"/>
      <c r="F3996" s="6"/>
    </row>
    <row r="3997" spans="5:6" ht="49.9" customHeight="1">
      <c r="E3997" s="6"/>
      <c r="F3997" s="6"/>
    </row>
    <row r="3998" spans="5:6" ht="49.9" customHeight="1">
      <c r="E3998" s="6"/>
      <c r="F3998" s="6"/>
    </row>
    <row r="3999" spans="5:6" ht="49.9" customHeight="1">
      <c r="E3999" s="6"/>
      <c r="F3999" s="6"/>
    </row>
    <row r="4000" spans="5:6" ht="49.9" customHeight="1">
      <c r="E4000" s="6"/>
      <c r="F4000" s="6"/>
    </row>
    <row r="4001" spans="5:6" ht="49.9" customHeight="1">
      <c r="E4001" s="6"/>
      <c r="F4001" s="6"/>
    </row>
    <row r="4002" spans="5:6" ht="49.9" customHeight="1">
      <c r="E4002" s="6"/>
      <c r="F4002" s="6"/>
    </row>
    <row r="4003" spans="5:6" ht="49.9" customHeight="1">
      <c r="E4003" s="6"/>
      <c r="F4003" s="6"/>
    </row>
    <row r="4004" spans="5:6" ht="49.9" customHeight="1">
      <c r="E4004" s="6"/>
      <c r="F4004" s="6"/>
    </row>
    <row r="4005" spans="5:6" ht="49.9" customHeight="1">
      <c r="E4005" s="6"/>
      <c r="F4005" s="6"/>
    </row>
    <row r="4006" spans="5:6" ht="49.9" customHeight="1">
      <c r="E4006" s="6"/>
      <c r="F4006" s="6"/>
    </row>
    <row r="4007" spans="5:6" ht="49.9" customHeight="1">
      <c r="E4007" s="6"/>
      <c r="F4007" s="6"/>
    </row>
    <row r="4008" spans="5:6" ht="49.9" customHeight="1">
      <c r="E4008" s="6"/>
      <c r="F4008" s="6"/>
    </row>
    <row r="4009" spans="5:6" ht="49.9" customHeight="1">
      <c r="E4009" s="6"/>
      <c r="F4009" s="6"/>
    </row>
    <row r="4010" spans="5:6" ht="49.9" customHeight="1">
      <c r="E4010" s="6"/>
      <c r="F4010" s="6"/>
    </row>
    <row r="4011" spans="5:6" ht="49.9" customHeight="1">
      <c r="E4011" s="6"/>
      <c r="F4011" s="6"/>
    </row>
    <row r="4012" spans="5:6" ht="49.9" customHeight="1">
      <c r="E4012" s="6"/>
      <c r="F4012" s="6"/>
    </row>
    <row r="4013" spans="5:6" ht="49.9" customHeight="1">
      <c r="E4013" s="6"/>
      <c r="F4013" s="6"/>
    </row>
    <row r="4014" spans="5:6" ht="49.9" customHeight="1">
      <c r="E4014" s="6"/>
      <c r="F4014" s="6"/>
    </row>
    <row r="4015" spans="5:6" ht="49.9" customHeight="1">
      <c r="E4015" s="6"/>
      <c r="F4015" s="6"/>
    </row>
    <row r="4016" spans="5:6" ht="49.9" customHeight="1">
      <c r="E4016" s="6"/>
      <c r="F4016" s="6"/>
    </row>
    <row r="4017" spans="5:6" ht="49.9" customHeight="1">
      <c r="E4017" s="6"/>
      <c r="F4017" s="6"/>
    </row>
    <row r="4018" spans="5:6" ht="49.9" customHeight="1">
      <c r="E4018" s="6"/>
      <c r="F4018" s="6"/>
    </row>
    <row r="4019" spans="5:6" ht="49.9" customHeight="1">
      <c r="E4019" s="6"/>
      <c r="F4019" s="6"/>
    </row>
    <row r="4020" spans="5:6" ht="49.9" customHeight="1">
      <c r="E4020" s="6"/>
      <c r="F4020" s="6"/>
    </row>
    <row r="4021" spans="5:6" ht="49.9" customHeight="1">
      <c r="E4021" s="6"/>
      <c r="F4021" s="6"/>
    </row>
    <row r="4022" spans="5:6" ht="49.9" customHeight="1">
      <c r="E4022" s="6"/>
      <c r="F4022" s="6"/>
    </row>
    <row r="4023" spans="5:6" ht="49.9" customHeight="1">
      <c r="E4023" s="6"/>
      <c r="F4023" s="6"/>
    </row>
    <row r="4024" spans="5:6" ht="49.9" customHeight="1">
      <c r="E4024" s="6"/>
      <c r="F4024" s="6"/>
    </row>
    <row r="4025" spans="5:6" ht="49.9" customHeight="1">
      <c r="E4025" s="6"/>
      <c r="F4025" s="6"/>
    </row>
    <row r="4026" spans="5:6" ht="49.9" customHeight="1">
      <c r="E4026" s="6"/>
      <c r="F4026" s="6"/>
    </row>
    <row r="4027" spans="5:6" ht="49.9" customHeight="1">
      <c r="E4027" s="6"/>
      <c r="F4027" s="6"/>
    </row>
    <row r="4028" spans="5:6" ht="49.9" customHeight="1">
      <c r="E4028" s="6"/>
      <c r="F4028" s="6"/>
    </row>
    <row r="4029" spans="5:6" ht="49.9" customHeight="1">
      <c r="E4029" s="6"/>
      <c r="F4029" s="6"/>
    </row>
    <row r="4030" spans="5:6" ht="49.9" customHeight="1">
      <c r="E4030" s="6"/>
      <c r="F4030" s="6"/>
    </row>
    <row r="4031" spans="5:6" ht="49.9" customHeight="1">
      <c r="E4031" s="6"/>
      <c r="F4031" s="6"/>
    </row>
    <row r="4032" spans="5:6" ht="49.9" customHeight="1">
      <c r="E4032" s="6"/>
      <c r="F4032" s="6"/>
    </row>
    <row r="4033" spans="5:6" ht="49.9" customHeight="1">
      <c r="E4033" s="6"/>
      <c r="F4033" s="6"/>
    </row>
    <row r="4034" spans="5:6" ht="49.9" customHeight="1">
      <c r="E4034" s="6"/>
      <c r="F4034" s="6"/>
    </row>
    <row r="4035" spans="5:6" ht="49.9" customHeight="1">
      <c r="E4035" s="6"/>
      <c r="F4035" s="6"/>
    </row>
    <row r="4036" spans="5:6" ht="49.9" customHeight="1">
      <c r="E4036" s="6"/>
      <c r="F4036" s="6"/>
    </row>
    <row r="4037" spans="5:6" ht="49.9" customHeight="1">
      <c r="E4037" s="6"/>
      <c r="F4037" s="6"/>
    </row>
    <row r="4038" spans="5:6" ht="49.9" customHeight="1">
      <c r="E4038" s="6"/>
      <c r="F4038" s="6"/>
    </row>
    <row r="4039" spans="5:6" ht="49.9" customHeight="1">
      <c r="E4039" s="6"/>
      <c r="F4039" s="6"/>
    </row>
    <row r="4040" spans="5:6" ht="49.9" customHeight="1">
      <c r="E4040" s="6"/>
      <c r="F4040" s="6"/>
    </row>
    <row r="4041" spans="5:6" ht="49.9" customHeight="1">
      <c r="E4041" s="6"/>
      <c r="F4041" s="6"/>
    </row>
    <row r="4042" spans="5:6" ht="49.9" customHeight="1">
      <c r="E4042" s="6"/>
      <c r="F4042" s="6"/>
    </row>
    <row r="4043" spans="5:6" ht="49.9" customHeight="1">
      <c r="E4043" s="6"/>
      <c r="F4043" s="6"/>
    </row>
    <row r="4044" spans="5:6" ht="49.9" customHeight="1">
      <c r="E4044" s="6"/>
      <c r="F4044" s="6"/>
    </row>
    <row r="4045" spans="5:6" ht="49.9" customHeight="1">
      <c r="E4045" s="6"/>
      <c r="F4045" s="6"/>
    </row>
    <row r="4046" spans="5:6" ht="49.9" customHeight="1">
      <c r="E4046" s="6"/>
      <c r="F4046" s="6"/>
    </row>
    <row r="4047" spans="5:6" ht="49.9" customHeight="1">
      <c r="E4047" s="6"/>
      <c r="F4047" s="6"/>
    </row>
    <row r="4048" spans="5:6" ht="49.9" customHeight="1">
      <c r="E4048" s="6"/>
      <c r="F4048" s="6"/>
    </row>
    <row r="4049" spans="5:6" ht="49.9" customHeight="1">
      <c r="E4049" s="6"/>
      <c r="F4049" s="6"/>
    </row>
    <row r="4050" spans="5:6" ht="49.9" customHeight="1">
      <c r="E4050" s="6"/>
      <c r="F4050" s="6"/>
    </row>
    <row r="4051" spans="5:6" ht="49.9" customHeight="1">
      <c r="E4051" s="6"/>
      <c r="F4051" s="6"/>
    </row>
    <row r="4052" spans="5:6" ht="49.9" customHeight="1">
      <c r="E4052" s="6"/>
      <c r="F4052" s="6"/>
    </row>
    <row r="4053" spans="5:6" ht="49.9" customHeight="1">
      <c r="E4053" s="6"/>
      <c r="F4053" s="6"/>
    </row>
    <row r="4054" spans="5:6" ht="49.9" customHeight="1">
      <c r="E4054" s="6"/>
      <c r="F4054" s="6"/>
    </row>
    <row r="4055" spans="5:6" ht="49.9" customHeight="1">
      <c r="E4055" s="6"/>
      <c r="F4055" s="6"/>
    </row>
    <row r="4056" spans="5:6" ht="49.9" customHeight="1">
      <c r="E4056" s="6"/>
      <c r="F4056" s="6"/>
    </row>
    <row r="4057" spans="5:6" ht="49.9" customHeight="1">
      <c r="E4057" s="6"/>
      <c r="F4057" s="6"/>
    </row>
    <row r="4058" spans="5:6" ht="49.9" customHeight="1">
      <c r="E4058" s="6"/>
      <c r="F4058" s="6"/>
    </row>
    <row r="4059" spans="5:6" ht="49.9" customHeight="1">
      <c r="E4059" s="6"/>
      <c r="F4059" s="6"/>
    </row>
    <row r="4060" spans="5:6" ht="49.9" customHeight="1">
      <c r="E4060" s="6"/>
      <c r="F4060" s="6"/>
    </row>
    <row r="4061" spans="5:6" ht="49.9" customHeight="1">
      <c r="E4061" s="6"/>
      <c r="F4061" s="6"/>
    </row>
    <row r="4062" spans="5:6" ht="49.9" customHeight="1">
      <c r="E4062" s="6"/>
      <c r="F4062" s="6"/>
    </row>
    <row r="4063" spans="5:6" ht="49.9" customHeight="1">
      <c r="E4063" s="6"/>
      <c r="F4063" s="6"/>
    </row>
    <row r="4064" spans="5:6" ht="49.9" customHeight="1">
      <c r="E4064" s="6"/>
      <c r="F4064" s="6"/>
    </row>
    <row r="4065" spans="5:6" ht="49.9" customHeight="1">
      <c r="E4065" s="6"/>
      <c r="F4065" s="6"/>
    </row>
    <row r="4066" spans="5:6" ht="49.9" customHeight="1">
      <c r="E4066" s="6"/>
      <c r="F4066" s="6"/>
    </row>
    <row r="4067" spans="5:6" ht="49.9" customHeight="1">
      <c r="E4067" s="6"/>
      <c r="F4067" s="6"/>
    </row>
    <row r="4068" spans="5:6" ht="49.9" customHeight="1">
      <c r="E4068" s="6"/>
      <c r="F4068" s="6"/>
    </row>
    <row r="4069" spans="5:6" ht="49.9" customHeight="1">
      <c r="E4069" s="6"/>
      <c r="F4069" s="6"/>
    </row>
    <row r="4070" spans="5:6" ht="49.9" customHeight="1">
      <c r="E4070" s="6"/>
      <c r="F4070" s="6"/>
    </row>
    <row r="4071" spans="5:6" ht="49.9" customHeight="1">
      <c r="E4071" s="6"/>
      <c r="F4071" s="6"/>
    </row>
    <row r="4072" spans="5:6" ht="49.9" customHeight="1">
      <c r="E4072" s="6"/>
      <c r="F4072" s="6"/>
    </row>
    <row r="4073" spans="5:6" ht="49.9" customHeight="1">
      <c r="E4073" s="6"/>
      <c r="F4073" s="6"/>
    </row>
    <row r="4074" spans="5:6" ht="49.9" customHeight="1">
      <c r="E4074" s="6"/>
      <c r="F4074" s="6"/>
    </row>
    <row r="4075" spans="5:6" ht="49.9" customHeight="1">
      <c r="E4075" s="6"/>
      <c r="F4075" s="6"/>
    </row>
    <row r="4076" spans="5:6" ht="49.9" customHeight="1">
      <c r="E4076" s="6"/>
      <c r="F4076" s="6"/>
    </row>
    <row r="4077" spans="5:6" ht="49.9" customHeight="1">
      <c r="E4077" s="6"/>
      <c r="F4077" s="6"/>
    </row>
    <row r="4078" spans="5:6" ht="49.9" customHeight="1">
      <c r="E4078" s="6"/>
      <c r="F4078" s="6"/>
    </row>
    <row r="4079" spans="5:6" ht="49.9" customHeight="1">
      <c r="E4079" s="6"/>
      <c r="F4079" s="6"/>
    </row>
    <row r="4080" spans="5:6" ht="49.9" customHeight="1">
      <c r="E4080" s="6"/>
      <c r="F4080" s="6"/>
    </row>
    <row r="4081" spans="5:6" ht="49.9" customHeight="1">
      <c r="E4081" s="6"/>
      <c r="F4081" s="6"/>
    </row>
    <row r="4082" spans="5:6" ht="49.9" customHeight="1">
      <c r="E4082" s="6"/>
      <c r="F4082" s="6"/>
    </row>
    <row r="4083" spans="5:6" ht="49.9" customHeight="1">
      <c r="E4083" s="6"/>
      <c r="F4083" s="6"/>
    </row>
    <row r="4084" spans="5:6" ht="49.9" customHeight="1">
      <c r="E4084" s="6"/>
      <c r="F4084" s="6"/>
    </row>
    <row r="4085" spans="5:6" ht="49.9" customHeight="1">
      <c r="E4085" s="6"/>
      <c r="F4085" s="6"/>
    </row>
    <row r="4086" spans="5:6" ht="49.9" customHeight="1">
      <c r="E4086" s="6"/>
      <c r="F4086" s="6"/>
    </row>
    <row r="4087" spans="5:6" ht="49.9" customHeight="1">
      <c r="E4087" s="6"/>
      <c r="F4087" s="6"/>
    </row>
    <row r="4088" spans="5:6" ht="49.9" customHeight="1">
      <c r="E4088" s="6"/>
      <c r="F4088" s="6"/>
    </row>
    <row r="4089" spans="5:6" ht="49.9" customHeight="1">
      <c r="E4089" s="6"/>
      <c r="F4089" s="6"/>
    </row>
    <row r="4090" spans="5:6" ht="49.9" customHeight="1">
      <c r="E4090" s="6"/>
      <c r="F4090" s="6"/>
    </row>
    <row r="4091" spans="5:6" ht="49.9" customHeight="1">
      <c r="E4091" s="6"/>
      <c r="F4091" s="6"/>
    </row>
    <row r="4092" spans="5:6" ht="49.9" customHeight="1">
      <c r="E4092" s="6"/>
      <c r="F4092" s="6"/>
    </row>
    <row r="4093" spans="5:6" ht="49.9" customHeight="1">
      <c r="E4093" s="6"/>
      <c r="F4093" s="6"/>
    </row>
    <row r="4094" spans="5:6" ht="49.9" customHeight="1">
      <c r="E4094" s="6"/>
      <c r="F4094" s="6"/>
    </row>
    <row r="4095" spans="5:6" ht="49.9" customHeight="1">
      <c r="E4095" s="6"/>
      <c r="F4095" s="6"/>
    </row>
    <row r="4096" spans="5:6" ht="49.9" customHeight="1">
      <c r="E4096" s="6"/>
      <c r="F4096" s="6"/>
    </row>
    <row r="4097" spans="5:6" ht="49.9" customHeight="1">
      <c r="E4097" s="6"/>
      <c r="F4097" s="6"/>
    </row>
    <row r="4098" spans="5:6" ht="49.9" customHeight="1">
      <c r="E4098" s="6"/>
      <c r="F4098" s="6"/>
    </row>
    <row r="4099" spans="5:6" ht="49.9" customHeight="1">
      <c r="E4099" s="6"/>
      <c r="F4099" s="6"/>
    </row>
    <row r="4100" spans="5:6" ht="49.9" customHeight="1">
      <c r="E4100" s="6"/>
      <c r="F4100" s="6"/>
    </row>
    <row r="4101" spans="5:6" ht="49.9" customHeight="1">
      <c r="E4101" s="6"/>
      <c r="F4101" s="6"/>
    </row>
    <row r="4102" spans="5:6" ht="49.9" customHeight="1">
      <c r="E4102" s="6"/>
      <c r="F4102" s="6"/>
    </row>
    <row r="4103" spans="5:6" ht="49.9" customHeight="1">
      <c r="E4103" s="6"/>
      <c r="F4103" s="6"/>
    </row>
    <row r="4104" spans="5:6" ht="49.9" customHeight="1">
      <c r="E4104" s="6"/>
      <c r="F4104" s="6"/>
    </row>
    <row r="4105" spans="5:6" ht="49.9" customHeight="1">
      <c r="E4105" s="6"/>
      <c r="F4105" s="6"/>
    </row>
    <row r="4106" spans="5:6" ht="49.9" customHeight="1">
      <c r="E4106" s="6"/>
      <c r="F4106" s="6"/>
    </row>
    <row r="4107" spans="5:6" ht="49.9" customHeight="1">
      <c r="E4107" s="6"/>
      <c r="F4107" s="6"/>
    </row>
    <row r="4108" spans="5:6" ht="49.9" customHeight="1">
      <c r="E4108" s="6"/>
      <c r="F4108" s="6"/>
    </row>
    <row r="4109" spans="5:6" ht="49.9" customHeight="1">
      <c r="E4109" s="6"/>
      <c r="F4109" s="6"/>
    </row>
    <row r="4110" spans="5:6" ht="49.9" customHeight="1">
      <c r="E4110" s="6"/>
      <c r="F4110" s="6"/>
    </row>
    <row r="4111" spans="5:6" ht="49.9" customHeight="1">
      <c r="E4111" s="6"/>
      <c r="F4111" s="6"/>
    </row>
    <row r="4112" spans="5:6" ht="49.9" customHeight="1">
      <c r="E4112" s="6"/>
      <c r="F4112" s="6"/>
    </row>
    <row r="4113" spans="5:6" ht="49.9" customHeight="1">
      <c r="E4113" s="6"/>
      <c r="F4113" s="6"/>
    </row>
    <row r="4114" spans="5:6" ht="49.9" customHeight="1">
      <c r="E4114" s="6"/>
      <c r="F4114" s="6"/>
    </row>
    <row r="4115" spans="5:6" ht="49.9" customHeight="1">
      <c r="E4115" s="6"/>
      <c r="F4115" s="6"/>
    </row>
    <row r="4116" spans="5:6" ht="49.9" customHeight="1">
      <c r="E4116" s="6"/>
      <c r="F4116" s="6"/>
    </row>
    <row r="4117" spans="5:6" ht="49.9" customHeight="1">
      <c r="E4117" s="6"/>
      <c r="F4117" s="6"/>
    </row>
    <row r="4118" spans="5:6" ht="49.9" customHeight="1">
      <c r="E4118" s="6"/>
      <c r="F4118" s="6"/>
    </row>
    <row r="4119" spans="5:6" ht="49.9" customHeight="1">
      <c r="E4119" s="6"/>
      <c r="F4119" s="6"/>
    </row>
    <row r="4120" spans="5:6" ht="49.9" customHeight="1">
      <c r="E4120" s="6"/>
      <c r="F4120" s="6"/>
    </row>
    <row r="4121" spans="5:6" ht="49.9" customHeight="1">
      <c r="E4121" s="6"/>
      <c r="F4121" s="6"/>
    </row>
    <row r="4122" spans="5:6" ht="49.9" customHeight="1">
      <c r="E4122" s="6"/>
      <c r="F4122" s="6"/>
    </row>
    <row r="4123" spans="5:6" ht="49.9" customHeight="1">
      <c r="E4123" s="6"/>
      <c r="F4123" s="6"/>
    </row>
    <row r="4124" spans="5:6" ht="49.9" customHeight="1">
      <c r="E4124" s="6"/>
      <c r="F4124" s="6"/>
    </row>
    <row r="4125" spans="5:6" ht="49.9" customHeight="1">
      <c r="E4125" s="6"/>
      <c r="F4125" s="6"/>
    </row>
    <row r="4126" spans="5:6" ht="49.9" customHeight="1">
      <c r="E4126" s="6"/>
      <c r="F4126" s="6"/>
    </row>
    <row r="4127" spans="5:6" ht="49.9" customHeight="1">
      <c r="E4127" s="6"/>
      <c r="F4127" s="6"/>
    </row>
    <row r="4128" spans="5:6" ht="49.9" customHeight="1">
      <c r="E4128" s="6"/>
      <c r="F4128" s="6"/>
    </row>
    <row r="4129" spans="5:6" ht="49.9" customHeight="1">
      <c r="E4129" s="6"/>
      <c r="F4129" s="6"/>
    </row>
    <row r="4130" spans="5:6" ht="49.9" customHeight="1">
      <c r="E4130" s="6"/>
      <c r="F4130" s="6"/>
    </row>
    <row r="4131" spans="5:6" ht="49.9" customHeight="1">
      <c r="E4131" s="6"/>
      <c r="F4131" s="6"/>
    </row>
    <row r="4132" spans="5:6" ht="49.9" customHeight="1">
      <c r="E4132" s="6"/>
      <c r="F4132" s="6"/>
    </row>
    <row r="4133" spans="5:6" ht="49.9" customHeight="1">
      <c r="E4133" s="6"/>
      <c r="F4133" s="6"/>
    </row>
    <row r="4134" spans="5:6" ht="49.9" customHeight="1">
      <c r="E4134" s="6"/>
      <c r="F4134" s="6"/>
    </row>
    <row r="4135" spans="5:6" ht="49.9" customHeight="1">
      <c r="E4135" s="6"/>
      <c r="F4135" s="6"/>
    </row>
    <row r="4136" spans="5:6" ht="49.9" customHeight="1">
      <c r="E4136" s="6"/>
      <c r="F4136" s="6"/>
    </row>
    <row r="4137" spans="5:6" ht="49.9" customHeight="1">
      <c r="E4137" s="6"/>
      <c r="F4137" s="6"/>
    </row>
    <row r="4138" spans="5:6" ht="49.9" customHeight="1">
      <c r="E4138" s="6"/>
      <c r="F4138" s="6"/>
    </row>
    <row r="4139" spans="5:6" ht="49.9" customHeight="1">
      <c r="E4139" s="6"/>
      <c r="F4139" s="6"/>
    </row>
    <row r="4140" spans="5:6" ht="49.9" customHeight="1">
      <c r="E4140" s="6"/>
      <c r="F4140" s="6"/>
    </row>
    <row r="4141" spans="5:6" ht="49.9" customHeight="1">
      <c r="E4141" s="6"/>
      <c r="F4141" s="6"/>
    </row>
    <row r="4142" spans="5:6" ht="49.9" customHeight="1">
      <c r="E4142" s="6"/>
      <c r="F4142" s="6"/>
    </row>
    <row r="4143" spans="5:6" ht="49.9" customHeight="1">
      <c r="E4143" s="6"/>
      <c r="F4143" s="6"/>
    </row>
    <row r="4144" spans="5:6" ht="49.9" customHeight="1">
      <c r="E4144" s="6"/>
      <c r="F4144" s="6"/>
    </row>
    <row r="4145" spans="5:6" ht="49.9" customHeight="1">
      <c r="E4145" s="6"/>
      <c r="F4145" s="6"/>
    </row>
    <row r="4146" spans="5:6" ht="49.9" customHeight="1">
      <c r="E4146" s="6"/>
      <c r="F4146" s="6"/>
    </row>
    <row r="4147" spans="5:6" ht="49.9" customHeight="1">
      <c r="E4147" s="6"/>
      <c r="F4147" s="6"/>
    </row>
    <row r="4148" spans="5:6" ht="49.9" customHeight="1">
      <c r="E4148" s="6"/>
      <c r="F4148" s="6"/>
    </row>
    <row r="4149" spans="5:6" ht="49.9" customHeight="1">
      <c r="E4149" s="6"/>
      <c r="F4149" s="6"/>
    </row>
    <row r="4150" spans="5:6" ht="49.9" customHeight="1">
      <c r="E4150" s="6"/>
      <c r="F4150" s="6"/>
    </row>
    <row r="4151" spans="5:6" ht="49.9" customHeight="1">
      <c r="E4151" s="6"/>
      <c r="F4151" s="6"/>
    </row>
    <row r="4152" spans="5:6" ht="49.9" customHeight="1">
      <c r="E4152" s="6"/>
      <c r="F4152" s="6"/>
    </row>
    <row r="4153" spans="5:6" ht="49.9" customHeight="1">
      <c r="E4153" s="6"/>
      <c r="F4153" s="6"/>
    </row>
    <row r="4154" spans="5:6" ht="49.9" customHeight="1">
      <c r="E4154" s="6"/>
      <c r="F4154" s="6"/>
    </row>
    <row r="4155" spans="5:6" ht="49.9" customHeight="1">
      <c r="E4155" s="6"/>
      <c r="F4155" s="6"/>
    </row>
    <row r="4156" spans="5:6" ht="49.9" customHeight="1">
      <c r="E4156" s="6"/>
      <c r="F4156" s="6"/>
    </row>
    <row r="4157" spans="5:6" ht="49.9" customHeight="1">
      <c r="E4157" s="6"/>
      <c r="F4157" s="6"/>
    </row>
    <row r="4158" spans="5:6" ht="49.9" customHeight="1">
      <c r="E4158" s="6"/>
      <c r="F4158" s="6"/>
    </row>
    <row r="4159" spans="5:6" ht="49.9" customHeight="1">
      <c r="E4159" s="6"/>
      <c r="F4159" s="6"/>
    </row>
    <row r="4160" spans="5:6" ht="49.9" customHeight="1">
      <c r="E4160" s="6"/>
      <c r="F4160" s="6"/>
    </row>
    <row r="4161" spans="5:6" ht="49.9" customHeight="1">
      <c r="E4161" s="6"/>
      <c r="F4161" s="6"/>
    </row>
    <row r="4162" spans="5:6" ht="49.9" customHeight="1">
      <c r="E4162" s="6"/>
      <c r="F4162" s="6"/>
    </row>
    <row r="4163" spans="5:6" ht="49.9" customHeight="1">
      <c r="E4163" s="6"/>
      <c r="F4163" s="6"/>
    </row>
    <row r="4164" spans="5:6" ht="49.9" customHeight="1">
      <c r="E4164" s="6"/>
      <c r="F4164" s="6"/>
    </row>
    <row r="4165" spans="5:6" ht="49.9" customHeight="1">
      <c r="E4165" s="6"/>
      <c r="F4165" s="6"/>
    </row>
    <row r="4166" spans="5:6" ht="49.9" customHeight="1">
      <c r="E4166" s="6"/>
      <c r="F4166" s="6"/>
    </row>
    <row r="4167" spans="5:6" ht="49.9" customHeight="1">
      <c r="E4167" s="6"/>
      <c r="F4167" s="6"/>
    </row>
    <row r="4168" spans="5:6" ht="49.9" customHeight="1">
      <c r="E4168" s="6"/>
      <c r="F4168" s="6"/>
    </row>
    <row r="4169" spans="5:6" ht="49.9" customHeight="1">
      <c r="E4169" s="6"/>
      <c r="F4169" s="6"/>
    </row>
    <row r="4170" spans="5:6" ht="49.9" customHeight="1">
      <c r="E4170" s="6"/>
      <c r="F4170" s="6"/>
    </row>
    <row r="4171" spans="5:6" ht="49.9" customHeight="1">
      <c r="E4171" s="6"/>
      <c r="F4171" s="6"/>
    </row>
    <row r="4172" spans="5:6" ht="49.9" customHeight="1">
      <c r="E4172" s="6"/>
      <c r="F4172" s="6"/>
    </row>
    <row r="4173" spans="5:6" ht="49.9" customHeight="1">
      <c r="E4173" s="6"/>
      <c r="F4173" s="6"/>
    </row>
    <row r="4174" spans="5:6" ht="49.9" customHeight="1">
      <c r="E4174" s="6"/>
      <c r="F4174" s="6"/>
    </row>
    <row r="4175" spans="5:6" ht="49.9" customHeight="1">
      <c r="E4175" s="6"/>
      <c r="F4175" s="6"/>
    </row>
    <row r="4176" spans="5:6" ht="49.9" customHeight="1">
      <c r="E4176" s="6"/>
      <c r="F4176" s="6"/>
    </row>
    <row r="4177" spans="5:6" ht="49.9" customHeight="1">
      <c r="E4177" s="6"/>
      <c r="F4177" s="6"/>
    </row>
    <row r="4178" spans="5:6" ht="49.9" customHeight="1">
      <c r="E4178" s="6"/>
      <c r="F4178" s="6"/>
    </row>
    <row r="4179" spans="5:6" ht="49.9" customHeight="1">
      <c r="E4179" s="6"/>
      <c r="F4179" s="6"/>
    </row>
    <row r="4180" spans="5:6" ht="49.9" customHeight="1">
      <c r="E4180" s="6"/>
      <c r="F4180" s="6"/>
    </row>
    <row r="4181" spans="5:6" ht="49.9" customHeight="1">
      <c r="E4181" s="6"/>
      <c r="F4181" s="6"/>
    </row>
    <row r="4182" spans="5:6" ht="49.9" customHeight="1">
      <c r="E4182" s="6"/>
      <c r="F4182" s="6"/>
    </row>
    <row r="4183" spans="5:6" ht="49.9" customHeight="1">
      <c r="E4183" s="6"/>
      <c r="F4183" s="6"/>
    </row>
    <row r="4184" spans="5:6" ht="49.9" customHeight="1">
      <c r="E4184" s="6"/>
      <c r="F4184" s="6"/>
    </row>
    <row r="4185" spans="5:6" ht="49.9" customHeight="1">
      <c r="E4185" s="6"/>
      <c r="F4185" s="6"/>
    </row>
    <row r="4186" spans="5:6" ht="49.9" customHeight="1">
      <c r="E4186" s="6"/>
      <c r="F4186" s="6"/>
    </row>
    <row r="4187" spans="5:6" ht="49.9" customHeight="1">
      <c r="E4187" s="6"/>
      <c r="F4187" s="6"/>
    </row>
    <row r="4188" spans="5:6" ht="49.9" customHeight="1">
      <c r="E4188" s="6"/>
      <c r="F4188" s="6"/>
    </row>
    <row r="4189" spans="5:6" ht="49.9" customHeight="1">
      <c r="E4189" s="6"/>
      <c r="F4189" s="6"/>
    </row>
    <row r="4190" spans="5:6" ht="49.9" customHeight="1">
      <c r="E4190" s="6"/>
      <c r="F4190" s="6"/>
    </row>
    <row r="4191" spans="5:6" ht="49.9" customHeight="1">
      <c r="E4191" s="6"/>
      <c r="F4191" s="6"/>
    </row>
    <row r="4192" spans="5:6" ht="49.9" customHeight="1">
      <c r="E4192" s="6"/>
      <c r="F4192" s="6"/>
    </row>
    <row r="4193" spans="5:6" ht="49.9" customHeight="1">
      <c r="E4193" s="6"/>
      <c r="F4193" s="6"/>
    </row>
    <row r="4194" spans="5:6" ht="49.9" customHeight="1">
      <c r="E4194" s="6"/>
      <c r="F4194" s="6"/>
    </row>
    <row r="4195" spans="5:6" ht="49.9" customHeight="1">
      <c r="E4195" s="6"/>
      <c r="F4195" s="6"/>
    </row>
    <row r="4196" spans="5:6" ht="49.9" customHeight="1">
      <c r="E4196" s="6"/>
      <c r="F4196" s="6"/>
    </row>
    <row r="4197" spans="5:6" ht="49.9" customHeight="1">
      <c r="E4197" s="6"/>
      <c r="F4197" s="6"/>
    </row>
    <row r="4198" spans="5:6" ht="49.9" customHeight="1">
      <c r="E4198" s="6"/>
      <c r="F4198" s="6"/>
    </row>
    <row r="4199" spans="5:6" ht="49.9" customHeight="1">
      <c r="E4199" s="6"/>
      <c r="F4199" s="6"/>
    </row>
    <row r="4200" spans="5:6" ht="49.9" customHeight="1">
      <c r="E4200" s="6"/>
      <c r="F4200" s="6"/>
    </row>
    <row r="4201" spans="5:6" ht="49.9" customHeight="1">
      <c r="E4201" s="6"/>
      <c r="F4201" s="6"/>
    </row>
    <row r="4202" spans="5:6" ht="49.9" customHeight="1">
      <c r="E4202" s="6"/>
      <c r="F4202" s="6"/>
    </row>
    <row r="4203" spans="5:6" ht="49.9" customHeight="1">
      <c r="E4203" s="6"/>
      <c r="F4203" s="6"/>
    </row>
    <row r="4204" spans="5:6" ht="49.9" customHeight="1">
      <c r="E4204" s="6"/>
      <c r="F4204" s="6"/>
    </row>
    <row r="4205" spans="5:6" ht="49.9" customHeight="1">
      <c r="E4205" s="6"/>
      <c r="F4205" s="6"/>
    </row>
    <row r="4206" spans="5:6" ht="49.9" customHeight="1">
      <c r="E4206" s="6"/>
      <c r="F4206" s="6"/>
    </row>
    <row r="4207" spans="5:6" ht="49.9" customHeight="1">
      <c r="E4207" s="6"/>
      <c r="F4207" s="6"/>
    </row>
    <row r="4208" spans="5:6" ht="49.9" customHeight="1">
      <c r="E4208" s="6"/>
      <c r="F4208" s="6"/>
    </row>
    <row r="4209" spans="5:6" ht="49.9" customHeight="1">
      <c r="E4209" s="6"/>
      <c r="F4209" s="6"/>
    </row>
    <row r="4210" spans="5:6" ht="49.9" customHeight="1">
      <c r="E4210" s="6"/>
      <c r="F4210" s="6"/>
    </row>
    <row r="4211" spans="5:6" ht="49.9" customHeight="1">
      <c r="E4211" s="6"/>
      <c r="F4211" s="6"/>
    </row>
    <row r="4212" spans="5:6" ht="49.9" customHeight="1">
      <c r="E4212" s="6"/>
      <c r="F4212" s="6"/>
    </row>
    <row r="4213" spans="5:6" ht="49.9" customHeight="1">
      <c r="E4213" s="6"/>
      <c r="F4213" s="6"/>
    </row>
    <row r="4214" spans="5:6" ht="49.9" customHeight="1">
      <c r="E4214" s="6"/>
      <c r="F4214" s="6"/>
    </row>
    <row r="4215" spans="5:6" ht="49.9" customHeight="1">
      <c r="E4215" s="6"/>
      <c r="F4215" s="6"/>
    </row>
    <row r="4216" spans="5:6" ht="49.9" customHeight="1">
      <c r="E4216" s="6"/>
      <c r="F4216" s="6"/>
    </row>
    <row r="4217" spans="5:6" ht="49.9" customHeight="1">
      <c r="E4217" s="6"/>
      <c r="F4217" s="6"/>
    </row>
    <row r="4218" spans="5:6" ht="49.9" customHeight="1">
      <c r="E4218" s="6"/>
      <c r="F4218" s="6"/>
    </row>
    <row r="4219" spans="5:6" ht="49.9" customHeight="1">
      <c r="E4219" s="6"/>
      <c r="F4219" s="6"/>
    </row>
    <row r="4220" spans="5:6" ht="49.9" customHeight="1">
      <c r="E4220" s="6"/>
      <c r="F4220" s="6"/>
    </row>
    <row r="4221" spans="5:6" ht="49.9" customHeight="1">
      <c r="E4221" s="6"/>
      <c r="F4221" s="6"/>
    </row>
    <row r="4222" spans="5:6" ht="49.9" customHeight="1">
      <c r="E4222" s="6"/>
      <c r="F4222" s="6"/>
    </row>
    <row r="4223" spans="5:6" ht="49.9" customHeight="1">
      <c r="E4223" s="6"/>
      <c r="F4223" s="6"/>
    </row>
    <row r="4224" spans="5:6" ht="49.9" customHeight="1">
      <c r="E4224" s="6"/>
      <c r="F4224" s="6"/>
    </row>
    <row r="4225" spans="5:6" ht="49.9" customHeight="1">
      <c r="E4225" s="6"/>
      <c r="F4225" s="6"/>
    </row>
    <row r="4226" spans="5:6" ht="49.9" customHeight="1">
      <c r="E4226" s="6"/>
      <c r="F4226" s="6"/>
    </row>
    <row r="4227" spans="5:6" ht="49.9" customHeight="1">
      <c r="E4227" s="6"/>
      <c r="F4227" s="6"/>
    </row>
    <row r="4228" spans="5:6" ht="49.9" customHeight="1">
      <c r="E4228" s="6"/>
      <c r="F4228" s="6"/>
    </row>
    <row r="4229" spans="5:6" ht="49.9" customHeight="1">
      <c r="E4229" s="6"/>
      <c r="F4229" s="6"/>
    </row>
    <row r="4230" spans="5:6" ht="49.9" customHeight="1">
      <c r="E4230" s="6"/>
      <c r="F4230" s="6"/>
    </row>
    <row r="4231" spans="5:6" ht="49.9" customHeight="1">
      <c r="E4231" s="6"/>
      <c r="F4231" s="6"/>
    </row>
    <row r="4232" spans="5:6" ht="49.9" customHeight="1">
      <c r="E4232" s="6"/>
      <c r="F4232" s="6"/>
    </row>
    <row r="4233" spans="5:6" ht="49.9" customHeight="1">
      <c r="E4233" s="6"/>
      <c r="F4233" s="6"/>
    </row>
    <row r="4234" spans="5:6" ht="49.9" customHeight="1">
      <c r="E4234" s="6"/>
      <c r="F4234" s="6"/>
    </row>
    <row r="4235" spans="5:6" ht="49.9" customHeight="1">
      <c r="E4235" s="6"/>
      <c r="F4235" s="6"/>
    </row>
    <row r="4236" spans="5:6" ht="49.9" customHeight="1">
      <c r="E4236" s="6"/>
      <c r="F4236" s="6"/>
    </row>
    <row r="4237" spans="5:6" ht="49.9" customHeight="1">
      <c r="E4237" s="6"/>
      <c r="F4237" s="6"/>
    </row>
    <row r="4238" spans="5:6" ht="49.9" customHeight="1">
      <c r="E4238" s="6"/>
      <c r="F4238" s="6"/>
    </row>
    <row r="4239" spans="5:6" ht="49.9" customHeight="1">
      <c r="E4239" s="6"/>
      <c r="F4239" s="6"/>
    </row>
    <row r="4240" spans="5:6" ht="49.9" customHeight="1">
      <c r="E4240" s="6"/>
      <c r="F4240" s="6"/>
    </row>
    <row r="4241" spans="5:6" ht="49.9" customHeight="1">
      <c r="E4241" s="6"/>
      <c r="F4241" s="6"/>
    </row>
    <row r="4242" spans="5:6" ht="49.9" customHeight="1">
      <c r="E4242" s="6"/>
      <c r="F4242" s="6"/>
    </row>
    <row r="4243" spans="5:6" ht="49.9" customHeight="1">
      <c r="E4243" s="6"/>
      <c r="F4243" s="6"/>
    </row>
    <row r="4244" spans="5:6" ht="49.9" customHeight="1">
      <c r="E4244" s="6"/>
      <c r="F4244" s="6"/>
    </row>
    <row r="4245" spans="5:6" ht="49.9" customHeight="1">
      <c r="E4245" s="6"/>
      <c r="F4245" s="6"/>
    </row>
    <row r="4246" spans="5:6" ht="49.9" customHeight="1">
      <c r="E4246" s="6"/>
      <c r="F4246" s="6"/>
    </row>
    <row r="4247" spans="5:6" ht="49.9" customHeight="1">
      <c r="E4247" s="6"/>
      <c r="F4247" s="6"/>
    </row>
    <row r="4248" spans="5:6" ht="49.9" customHeight="1">
      <c r="E4248" s="6"/>
      <c r="F4248" s="6"/>
    </row>
    <row r="4249" spans="5:6" ht="49.9" customHeight="1">
      <c r="E4249" s="6"/>
      <c r="F4249" s="6"/>
    </row>
    <row r="4250" spans="5:6" ht="49.9" customHeight="1">
      <c r="E4250" s="6"/>
      <c r="F4250" s="6"/>
    </row>
    <row r="4251" spans="5:6" ht="49.9" customHeight="1">
      <c r="E4251" s="6"/>
      <c r="F4251" s="6"/>
    </row>
    <row r="4252" spans="5:6" ht="49.9" customHeight="1">
      <c r="E4252" s="6"/>
      <c r="F4252" s="6"/>
    </row>
    <row r="4253" spans="5:6" ht="49.9" customHeight="1">
      <c r="E4253" s="6"/>
      <c r="F4253" s="6"/>
    </row>
    <row r="4254" spans="5:6" ht="49.9" customHeight="1">
      <c r="E4254" s="6"/>
      <c r="F4254" s="6"/>
    </row>
    <row r="4255" spans="5:6" ht="49.9" customHeight="1">
      <c r="E4255" s="6"/>
      <c r="F4255" s="6"/>
    </row>
    <row r="4256" spans="5:6" ht="49.9" customHeight="1">
      <c r="E4256" s="6"/>
      <c r="F4256" s="6"/>
    </row>
    <row r="4257" spans="5:6" ht="49.9" customHeight="1">
      <c r="E4257" s="6"/>
      <c r="F4257" s="6"/>
    </row>
    <row r="4258" spans="5:6" ht="49.9" customHeight="1">
      <c r="E4258" s="6"/>
      <c r="F4258" s="6"/>
    </row>
    <row r="4259" spans="5:6" ht="49.9" customHeight="1">
      <c r="E4259" s="6"/>
      <c r="F4259" s="6"/>
    </row>
    <row r="4260" spans="5:6" ht="49.9" customHeight="1">
      <c r="E4260" s="6"/>
      <c r="F4260" s="6"/>
    </row>
    <row r="4261" spans="5:6" ht="49.9" customHeight="1">
      <c r="E4261" s="6"/>
      <c r="F4261" s="6"/>
    </row>
    <row r="4262" spans="5:6" ht="49.9" customHeight="1">
      <c r="E4262" s="6"/>
      <c r="F4262" s="6"/>
    </row>
    <row r="4263" spans="5:6" ht="49.9" customHeight="1">
      <c r="E4263" s="6"/>
      <c r="F4263" s="6"/>
    </row>
    <row r="4264" spans="5:6" ht="49.9" customHeight="1">
      <c r="E4264" s="6"/>
      <c r="F4264" s="6"/>
    </row>
    <row r="4265" spans="5:6" ht="49.9" customHeight="1">
      <c r="E4265" s="6"/>
      <c r="F4265" s="6"/>
    </row>
    <row r="4266" spans="5:6" ht="49.9" customHeight="1">
      <c r="E4266" s="6"/>
      <c r="F4266" s="6"/>
    </row>
    <row r="4267" spans="5:6" ht="49.9" customHeight="1">
      <c r="E4267" s="6"/>
      <c r="F4267" s="6"/>
    </row>
    <row r="4268" spans="5:6" ht="49.9" customHeight="1">
      <c r="E4268" s="6"/>
      <c r="F4268" s="6"/>
    </row>
    <row r="4269" spans="5:6" ht="49.9" customHeight="1">
      <c r="E4269" s="6"/>
      <c r="F4269" s="6"/>
    </row>
    <row r="4270" spans="5:6" ht="49.9" customHeight="1">
      <c r="E4270" s="6"/>
      <c r="F4270" s="6"/>
    </row>
    <row r="4271" spans="5:6" ht="49.9" customHeight="1">
      <c r="E4271" s="6"/>
      <c r="F4271" s="6"/>
    </row>
    <row r="4272" spans="5:6" ht="49.9" customHeight="1">
      <c r="E4272" s="6"/>
      <c r="F4272" s="6"/>
    </row>
    <row r="4273" spans="5:6" ht="49.9" customHeight="1">
      <c r="E4273" s="6"/>
      <c r="F4273" s="6"/>
    </row>
    <row r="4274" spans="5:6" ht="49.9" customHeight="1">
      <c r="E4274" s="6"/>
      <c r="F4274" s="6"/>
    </row>
    <row r="4275" spans="5:6" ht="49.9" customHeight="1">
      <c r="E4275" s="6"/>
      <c r="F4275" s="6"/>
    </row>
    <row r="4276" spans="5:6" ht="49.9" customHeight="1">
      <c r="E4276" s="6"/>
      <c r="F4276" s="6"/>
    </row>
    <row r="4277" spans="5:6" ht="49.9" customHeight="1">
      <c r="E4277" s="6"/>
      <c r="F4277" s="6"/>
    </row>
    <row r="4278" spans="5:6" ht="49.9" customHeight="1">
      <c r="E4278" s="6"/>
      <c r="F4278" s="6"/>
    </row>
    <row r="4279" spans="5:6" ht="49.9" customHeight="1">
      <c r="E4279" s="6"/>
      <c r="F4279" s="6"/>
    </row>
    <row r="4280" spans="5:6" ht="49.9" customHeight="1">
      <c r="E4280" s="6"/>
      <c r="F4280" s="6"/>
    </row>
    <row r="4281" spans="5:6" ht="49.9" customHeight="1">
      <c r="E4281" s="6"/>
      <c r="F4281" s="6"/>
    </row>
    <row r="4282" spans="5:6" ht="49.9" customHeight="1">
      <c r="E4282" s="6"/>
      <c r="F4282" s="6"/>
    </row>
    <row r="4283" spans="5:6" ht="49.9" customHeight="1">
      <c r="E4283" s="6"/>
      <c r="F4283" s="6"/>
    </row>
    <row r="4284" spans="5:6" ht="49.9" customHeight="1">
      <c r="E4284" s="6"/>
      <c r="F4284" s="6"/>
    </row>
    <row r="4285" spans="5:6" ht="49.9" customHeight="1">
      <c r="E4285" s="6"/>
      <c r="F4285" s="6"/>
    </row>
    <row r="4286" spans="5:6" ht="49.9" customHeight="1">
      <c r="E4286" s="6"/>
      <c r="F4286" s="6"/>
    </row>
    <row r="4287" spans="5:6" ht="49.9" customHeight="1">
      <c r="E4287" s="6"/>
      <c r="F4287" s="6"/>
    </row>
    <row r="4288" spans="5:6" ht="49.9" customHeight="1">
      <c r="E4288" s="6"/>
      <c r="F4288" s="6"/>
    </row>
    <row r="4289" spans="5:6" ht="49.9" customHeight="1">
      <c r="E4289" s="6"/>
      <c r="F4289" s="6"/>
    </row>
    <row r="4290" spans="5:6" ht="49.9" customHeight="1">
      <c r="E4290" s="6"/>
      <c r="F4290" s="6"/>
    </row>
    <row r="4291" spans="5:6" ht="49.9" customHeight="1">
      <c r="E4291" s="6"/>
      <c r="F4291" s="6"/>
    </row>
    <row r="4292" spans="5:6" ht="49.9" customHeight="1">
      <c r="E4292" s="6"/>
      <c r="F4292" s="6"/>
    </row>
    <row r="4293" spans="5:6" ht="49.9" customHeight="1">
      <c r="E4293" s="6"/>
      <c r="F4293" s="6"/>
    </row>
    <row r="4294" spans="5:6" ht="49.9" customHeight="1">
      <c r="E4294" s="6"/>
      <c r="F4294" s="6"/>
    </row>
    <row r="4295" spans="5:6" ht="49.9" customHeight="1">
      <c r="E4295" s="6"/>
      <c r="F4295" s="6"/>
    </row>
    <row r="4296" spans="5:6" ht="49.9" customHeight="1">
      <c r="E4296" s="6"/>
      <c r="F4296" s="6"/>
    </row>
    <row r="4297" spans="5:6" ht="49.9" customHeight="1">
      <c r="E4297" s="6"/>
      <c r="F4297" s="6"/>
    </row>
    <row r="4298" spans="5:6" ht="49.9" customHeight="1">
      <c r="E4298" s="6"/>
      <c r="F4298" s="6"/>
    </row>
    <row r="4299" spans="5:6" ht="49.9" customHeight="1">
      <c r="E4299" s="6"/>
      <c r="F4299" s="6"/>
    </row>
    <row r="4300" spans="5:6" ht="49.9" customHeight="1">
      <c r="E4300" s="6"/>
      <c r="F4300" s="6"/>
    </row>
    <row r="4301" spans="5:6" ht="49.9" customHeight="1">
      <c r="E4301" s="6"/>
      <c r="F4301" s="6"/>
    </row>
    <row r="4302" spans="5:6" ht="49.9" customHeight="1">
      <c r="E4302" s="6"/>
      <c r="F4302" s="6"/>
    </row>
    <row r="4303" spans="5:6" ht="49.9" customHeight="1">
      <c r="E4303" s="6"/>
      <c r="F4303" s="6"/>
    </row>
    <row r="4304" spans="5:6" ht="49.9" customHeight="1">
      <c r="E4304" s="6"/>
      <c r="F4304" s="6"/>
    </row>
    <row r="4305" spans="5:6" ht="49.9" customHeight="1">
      <c r="E4305" s="6"/>
      <c r="F4305" s="6"/>
    </row>
    <row r="4306" spans="5:6" ht="49.9" customHeight="1">
      <c r="E4306" s="6"/>
      <c r="F4306" s="6"/>
    </row>
    <row r="4307" spans="5:6" ht="49.9" customHeight="1">
      <c r="E4307" s="6"/>
      <c r="F4307" s="6"/>
    </row>
    <row r="4308" spans="5:6" ht="49.9" customHeight="1">
      <c r="E4308" s="6"/>
      <c r="F4308" s="6"/>
    </row>
    <row r="4309" spans="5:6" ht="49.9" customHeight="1">
      <c r="E4309" s="6"/>
      <c r="F4309" s="6"/>
    </row>
    <row r="4310" spans="5:6" ht="49.9" customHeight="1">
      <c r="E4310" s="6"/>
      <c r="F4310" s="6"/>
    </row>
    <row r="4311" spans="5:6" ht="49.9" customHeight="1">
      <c r="E4311" s="6"/>
      <c r="F4311" s="6"/>
    </row>
    <row r="4312" spans="5:6" ht="49.9" customHeight="1">
      <c r="E4312" s="6"/>
      <c r="F4312" s="6"/>
    </row>
    <row r="4313" spans="5:6" ht="49.9" customHeight="1">
      <c r="E4313" s="6"/>
      <c r="F4313" s="6"/>
    </row>
    <row r="4314" spans="5:6" ht="49.9" customHeight="1">
      <c r="E4314" s="6"/>
      <c r="F4314" s="6"/>
    </row>
    <row r="4315" spans="5:6" ht="49.9" customHeight="1">
      <c r="E4315" s="6"/>
      <c r="F4315" s="6"/>
    </row>
    <row r="4316" spans="5:6" ht="49.9" customHeight="1">
      <c r="E4316" s="6"/>
      <c r="F4316" s="6"/>
    </row>
    <row r="4317" spans="5:6" ht="49.9" customHeight="1">
      <c r="E4317" s="6"/>
      <c r="F4317" s="6"/>
    </row>
    <row r="4318" spans="5:6" ht="49.9" customHeight="1">
      <c r="E4318" s="6"/>
      <c r="F4318" s="6"/>
    </row>
    <row r="4319" spans="5:6" ht="49.9" customHeight="1">
      <c r="E4319" s="6"/>
      <c r="F4319" s="6"/>
    </row>
    <row r="4320" spans="5:6" ht="49.9" customHeight="1">
      <c r="E4320" s="6"/>
      <c r="F4320" s="6"/>
    </row>
    <row r="4321" spans="5:6" ht="49.9" customHeight="1">
      <c r="E4321" s="6"/>
      <c r="F4321" s="6"/>
    </row>
    <row r="4322" spans="5:6" ht="49.9" customHeight="1">
      <c r="E4322" s="6"/>
      <c r="F4322" s="6"/>
    </row>
    <row r="4323" spans="5:6" ht="49.9" customHeight="1">
      <c r="E4323" s="6"/>
      <c r="F4323" s="6"/>
    </row>
    <row r="4324" spans="5:6" ht="49.9" customHeight="1">
      <c r="E4324" s="6"/>
      <c r="F4324" s="6"/>
    </row>
    <row r="4325" spans="5:6" ht="49.9" customHeight="1">
      <c r="E4325" s="6"/>
      <c r="F4325" s="6"/>
    </row>
    <row r="4326" spans="5:6" ht="49.9" customHeight="1">
      <c r="E4326" s="6"/>
      <c r="F4326" s="6"/>
    </row>
    <row r="4327" spans="5:6" ht="49.9" customHeight="1">
      <c r="E4327" s="6"/>
      <c r="F4327" s="6"/>
    </row>
    <row r="4328" spans="5:6" ht="49.9" customHeight="1">
      <c r="E4328" s="6"/>
      <c r="F4328" s="6"/>
    </row>
    <row r="4329" spans="5:6" ht="49.9" customHeight="1">
      <c r="E4329" s="6"/>
      <c r="F4329" s="6"/>
    </row>
    <row r="4330" spans="5:6" ht="49.9" customHeight="1">
      <c r="E4330" s="6"/>
      <c r="F4330" s="6"/>
    </row>
    <row r="4331" spans="5:6" ht="49.9" customHeight="1">
      <c r="E4331" s="6"/>
      <c r="F4331" s="6"/>
    </row>
    <row r="4332" spans="5:6" ht="49.9" customHeight="1">
      <c r="E4332" s="6"/>
      <c r="F4332" s="6"/>
    </row>
    <row r="4333" spans="5:6" ht="49.9" customHeight="1">
      <c r="E4333" s="6"/>
      <c r="F4333" s="6"/>
    </row>
    <row r="4334" spans="5:6" ht="49.9" customHeight="1">
      <c r="E4334" s="6"/>
      <c r="F4334" s="6"/>
    </row>
    <row r="4335" spans="5:6" ht="49.9" customHeight="1">
      <c r="E4335" s="6"/>
      <c r="F4335" s="6"/>
    </row>
    <row r="4336" spans="5:6" ht="49.9" customHeight="1">
      <c r="E4336" s="6"/>
      <c r="F4336" s="6"/>
    </row>
    <row r="4337" spans="5:6" ht="49.9" customHeight="1">
      <c r="E4337" s="6"/>
      <c r="F4337" s="6"/>
    </row>
    <row r="4338" spans="5:6" ht="49.9" customHeight="1">
      <c r="E4338" s="6"/>
      <c r="F4338" s="6"/>
    </row>
    <row r="4339" spans="5:6" ht="49.9" customHeight="1">
      <c r="E4339" s="6"/>
      <c r="F4339" s="6"/>
    </row>
    <row r="4340" spans="5:6" ht="49.9" customHeight="1">
      <c r="E4340" s="6"/>
      <c r="F4340" s="6"/>
    </row>
    <row r="4341" spans="5:6" ht="49.9" customHeight="1">
      <c r="E4341" s="6"/>
      <c r="F4341" s="6"/>
    </row>
    <row r="4342" spans="5:6" ht="49.9" customHeight="1">
      <c r="E4342" s="6"/>
      <c r="F4342" s="6"/>
    </row>
    <row r="4343" spans="5:6" ht="49.9" customHeight="1">
      <c r="E4343" s="6"/>
      <c r="F4343" s="6"/>
    </row>
    <row r="4344" spans="5:6" ht="49.9" customHeight="1">
      <c r="E4344" s="6"/>
      <c r="F4344" s="6"/>
    </row>
    <row r="4345" spans="5:6" ht="49.9" customHeight="1">
      <c r="E4345" s="6"/>
      <c r="F4345" s="6"/>
    </row>
    <row r="4346" spans="5:6" ht="49.9" customHeight="1">
      <c r="E4346" s="6"/>
      <c r="F4346" s="6"/>
    </row>
    <row r="4347" spans="5:6" ht="49.9" customHeight="1">
      <c r="E4347" s="6"/>
      <c r="F4347" s="6"/>
    </row>
    <row r="4348" spans="5:6" ht="49.9" customHeight="1">
      <c r="E4348" s="6"/>
      <c r="F4348" s="6"/>
    </row>
    <row r="4349" spans="5:6" ht="49.9" customHeight="1">
      <c r="E4349" s="6"/>
      <c r="F4349" s="6"/>
    </row>
    <row r="4350" spans="5:6" ht="49.9" customHeight="1">
      <c r="E4350" s="6"/>
      <c r="F4350" s="6"/>
    </row>
    <row r="4351" spans="5:6" ht="49.9" customHeight="1">
      <c r="E4351" s="6"/>
      <c r="F4351" s="6"/>
    </row>
    <row r="4352" spans="5:6" ht="49.9" customHeight="1">
      <c r="E4352" s="6"/>
      <c r="F4352" s="6"/>
    </row>
    <row r="4353" spans="5:6" ht="49.9" customHeight="1">
      <c r="E4353" s="6"/>
      <c r="F4353" s="6"/>
    </row>
    <row r="4354" spans="5:6" ht="49.9" customHeight="1">
      <c r="E4354" s="6"/>
      <c r="F4354" s="6"/>
    </row>
    <row r="4355" spans="5:6" ht="49.9" customHeight="1">
      <c r="E4355" s="6"/>
      <c r="F4355" s="6"/>
    </row>
    <row r="4356" spans="5:6" ht="49.9" customHeight="1">
      <c r="E4356" s="6"/>
      <c r="F4356" s="6"/>
    </row>
    <row r="4357" spans="5:6" ht="49.9" customHeight="1">
      <c r="E4357" s="6"/>
      <c r="F4357" s="6"/>
    </row>
    <row r="4358" spans="5:6" ht="49.9" customHeight="1">
      <c r="E4358" s="6"/>
      <c r="F4358" s="6"/>
    </row>
    <row r="4359" spans="5:6" ht="49.9" customHeight="1">
      <c r="E4359" s="6"/>
      <c r="F4359" s="6"/>
    </row>
    <row r="4360" spans="5:6" ht="49.9" customHeight="1">
      <c r="E4360" s="6"/>
      <c r="F4360" s="6"/>
    </row>
    <row r="4361" spans="5:6" ht="49.9" customHeight="1">
      <c r="E4361" s="6"/>
      <c r="F4361" s="6"/>
    </row>
    <row r="4362" spans="5:6" ht="49.9" customHeight="1">
      <c r="E4362" s="6"/>
      <c r="F4362" s="6"/>
    </row>
    <row r="4363" spans="5:6" ht="49.9" customHeight="1">
      <c r="E4363" s="6"/>
      <c r="F4363" s="6"/>
    </row>
    <row r="4364" spans="5:6" ht="49.9" customHeight="1">
      <c r="E4364" s="6"/>
      <c r="F4364" s="6"/>
    </row>
    <row r="4365" spans="5:6" ht="49.9" customHeight="1">
      <c r="E4365" s="6"/>
      <c r="F4365" s="6"/>
    </row>
    <row r="4366" spans="5:6" ht="49.9" customHeight="1">
      <c r="E4366" s="6"/>
      <c r="F4366" s="6"/>
    </row>
    <row r="4367" spans="5:6" ht="49.9" customHeight="1">
      <c r="E4367" s="6"/>
      <c r="F4367" s="6"/>
    </row>
    <row r="4368" spans="5:6" ht="49.9" customHeight="1">
      <c r="E4368" s="6"/>
      <c r="F4368" s="6"/>
    </row>
    <row r="4369" spans="5:6" ht="49.9" customHeight="1">
      <c r="E4369" s="6"/>
      <c r="F4369" s="6"/>
    </row>
    <row r="4370" spans="5:6" ht="49.9" customHeight="1">
      <c r="E4370" s="6"/>
      <c r="F4370" s="6"/>
    </row>
    <row r="4371" spans="5:6" ht="49.9" customHeight="1">
      <c r="E4371" s="6"/>
      <c r="F4371" s="6"/>
    </row>
  </sheetData>
  <dataValidations count="3">
    <dataValidation allowBlank="1" showInputMessage="1" sqref="D1316 D1340:D1048576 D1323:D1327 D1195 D1200:E1200 D1197:E1197 E1164 D1152:D1153 E1059:E1061 D1031:D1036 D916:D920 D862:D866 D822:D830 D724 D791 E821 D832 D784:D787 D721 D686:D689 D641:D644 D508:D511 D406 D460 D284 D335:D338 D411:D418 D590:D593 D426:D427 D502:D505 D609 E1057 D1038:D1056 D1086:D1088 D977 D1068 E1064:E1066 D834:D836 D868:D873 D922:D926 D885:D910 D912 D944 D928:D941 D954:D957 D959:D971 D980:D1028 E979 E1080 D1155:D1158 D1073:D1078 D1170:D1174 E1168 D1090:D1097 D1100:D1111 D1143:D1145 D1121:D1141 D1176:D1190 D1239 D1237 D1242:D1289 D1314 D1298:D1302 D1307:D1309 D193:D195 D197 D208 D178:D181 D1:D5 D7:D9"/>
    <dataValidation type="list" allowBlank="1" showInputMessage="1" sqref="A1340:B1048576 A1328:A1334 A1314:B1327 B1237 A1176:B1190 A1197:B1197 A1164:B1168 A1153 A1074:A1078 A1064:B1066 A1060:B1061 A969:B970 A915:B920 A868:B873 A837:B837 A733:A747 B804 B792 A730:A731 B692 B698:B699 B656 V700:V701 V706:V707 A685:A701 A702:B705 A706:A717 A512:A577 A407:A423 B385 A384 A397 A497:A505 V497:V501 B496:B501 A351:B351 A439:A441 B460 A261 A387:A394 B354:B362 B368 A406:B406 A400:A405 A447:A479 A352:A382 A218:B218 A222 A480:B483 A224:A245 A249:A250 A255:B255 A257 B284 B587 A579:A589 A578:B578 A597:B597 A602:B602 A594:B594 A603:A609 B342:B347 A266:A350 B349:B350 A426:A437 A438:B438 A442:B442 A443:A444 A484 A485:B486 A487:A489 A490:B490 A492:B492 A595:A596 A598:A601 A610:B629 A636:A644 A645:B646 A648:B648 A670:A677 B669 B672:B674 A719:A724 A1069:A1072 A1032:A1036 A922:B940 A1073:B1073 A834:A836 A874:A884 A972:B1028 A912:B912 A911 A885:B910 B874 A1068:B1068 A944:B944 A964:A968 A949:B963 A1031:B1031 A1038:B1058 A1086:B1089 A1090:A1145 A1154:B1154 B1121:B1144 A1160:B1161 A1150:B1152 A1080:B1080 A1155:A1158 B1090:B1119 A1170:B1174 A1239:B1239 A1193 A1237:A1238 A1199:B1236 A1242:B1309 A1240:A1241 A819:B833 A631:B635 A842:B866 A751:A818 A192:B195 A188:A191 A186 A41:A142 B196:B199 B127:B137 A203:A211 A144:A183 A197:A200 A1:B5 A7:B9 A10:A39">
      <formula1>scientificName</formula1>
    </dataValidation>
    <dataValidation type="list" allowBlank="1" showInputMessage="1" sqref="C1340:C1048576 C1298:C1327 C1200:C1296 C916:C920 C681:C747 C751:C803 D690 C654:C656 C492 C400:C423 C447:C453 C264:C394 C397 C261 C426:C444 C255 C257 C249:C250 C497:C595 C648:C650 C456:C490 C641:C646 C660:C677 C975:C1057 D958 C922:C973 C868:C912 C1059:C1195 C1197 D1290:D1296 C597:C638 C805:C866 C144:C199 C203:C245 C41:C142 C1:C39">
      <formula1>quality</formula1>
    </dataValidation>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1:A5"/>
  <sheetViews>
    <sheetView showRuler="0" workbookViewId="0">
      <selection activeCell="B8" sqref="B8"/>
    </sheetView>
  </sheetViews>
  <sheetFormatPr baseColWidth="10" defaultColWidth="11.25" defaultRowHeight="15.75"/>
  <cols>
    <col min="1" max="1" width="12.25" bestFit="1" customWidth="1"/>
  </cols>
  <sheetData>
    <row r="1" spans="1:1">
      <c r="A1" t="s">
        <v>1065</v>
      </c>
    </row>
    <row r="2" spans="1:1">
      <c r="A2" t="s">
        <v>1062</v>
      </c>
    </row>
    <row r="3" spans="1:1">
      <c r="A3" t="s">
        <v>1063</v>
      </c>
    </row>
    <row r="4" spans="1:1">
      <c r="A4" t="s">
        <v>1064</v>
      </c>
    </row>
    <row r="5" spans="1:1">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447"/>
  <sheetViews>
    <sheetView showRuler="0" workbookViewId="0">
      <pane ySplit="1" topLeftCell="A58" activePane="bottomLeft" state="frozen"/>
      <selection pane="bottomLeft" activeCell="E62" sqref="E62"/>
    </sheetView>
  </sheetViews>
  <sheetFormatPr baseColWidth="10" defaultColWidth="21.25" defaultRowHeight="15.75"/>
  <cols>
    <col min="1" max="1" width="7.5" bestFit="1" customWidth="1"/>
    <col min="2" max="2" width="34.75" bestFit="1" customWidth="1"/>
    <col min="3" max="3" width="68.75" bestFit="1" customWidth="1"/>
    <col min="4" max="4" width="15.75" bestFit="1" customWidth="1"/>
    <col min="5" max="5" width="34.75" bestFit="1" customWidth="1"/>
    <col min="6" max="6" width="68.75" bestFit="1" customWidth="1"/>
    <col min="7" max="7" width="12" bestFit="1" customWidth="1"/>
    <col min="8" max="8" width="9.5" bestFit="1" customWidth="1"/>
    <col min="9" max="9" width="16.75" bestFit="1" customWidth="1"/>
    <col min="10" max="10" width="18" bestFit="1" customWidth="1"/>
    <col min="11" max="11" width="15.5" bestFit="1" customWidth="1"/>
    <col min="12" max="12" width="24.25" bestFit="1" customWidth="1"/>
    <col min="13" max="13" width="16.25" bestFit="1" customWidth="1"/>
    <col min="14" max="14" width="9" bestFit="1" customWidth="1"/>
    <col min="15" max="15" width="17.5" bestFit="1" customWidth="1"/>
    <col min="16" max="16" width="10" bestFit="1" customWidth="1"/>
    <col min="17" max="17" width="7" bestFit="1" customWidth="1"/>
    <col min="18" max="18" width="7.75" bestFit="1" customWidth="1"/>
    <col min="19" max="19" width="5.5" bestFit="1" customWidth="1"/>
    <col min="20" max="20" width="9.5" bestFit="1" customWidth="1"/>
    <col min="21" max="21" width="21.25" bestFit="1" customWidth="1"/>
    <col min="22" max="22" width="43.25" bestFit="1" customWidth="1"/>
    <col min="23" max="23" width="18.25" bestFit="1" customWidth="1"/>
    <col min="24" max="24" width="15.5" bestFit="1" customWidth="1"/>
    <col min="25" max="25" width="13.25" bestFit="1" customWidth="1"/>
  </cols>
  <sheetData>
    <row r="1" spans="1:2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c r="A24">
        <v>536209</v>
      </c>
      <c r="B24" t="s">
        <v>99</v>
      </c>
      <c r="C24" t="s">
        <v>100</v>
      </c>
      <c r="D24">
        <v>536209</v>
      </c>
      <c r="E24" t="s">
        <v>99</v>
      </c>
      <c r="F24" t="s">
        <v>100</v>
      </c>
      <c r="G24" t="s">
        <v>101</v>
      </c>
      <c r="H24" t="s">
        <v>27</v>
      </c>
      <c r="U24" t="s">
        <v>32</v>
      </c>
      <c r="V24" t="s">
        <v>33</v>
      </c>
      <c r="X24" t="s">
        <v>102</v>
      </c>
      <c r="Y24">
        <v>582419</v>
      </c>
    </row>
    <row r="25" spans="1:25">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c r="A43">
        <v>2</v>
      </c>
      <c r="B43" t="s">
        <v>134</v>
      </c>
      <c r="D43">
        <v>2</v>
      </c>
      <c r="E43" t="s">
        <v>134</v>
      </c>
      <c r="G43" t="s">
        <v>7</v>
      </c>
      <c r="H43" t="s">
        <v>134</v>
      </c>
      <c r="Q43">
        <v>1</v>
      </c>
      <c r="R43">
        <v>1</v>
      </c>
      <c r="S43">
        <v>1</v>
      </c>
      <c r="T43">
        <v>1</v>
      </c>
      <c r="U43" t="s">
        <v>32</v>
      </c>
      <c r="V43" t="s">
        <v>177</v>
      </c>
      <c r="X43" t="s">
        <v>98</v>
      </c>
      <c r="Y43">
        <v>1</v>
      </c>
    </row>
    <row r="44" spans="1:25">
      <c r="A44">
        <v>836361</v>
      </c>
      <c r="B44" t="s">
        <v>178</v>
      </c>
      <c r="D44">
        <v>836361</v>
      </c>
      <c r="E44" t="s">
        <v>178</v>
      </c>
      <c r="G44" t="s">
        <v>11</v>
      </c>
      <c r="H44" t="s">
        <v>157</v>
      </c>
      <c r="I44" t="s">
        <v>158</v>
      </c>
      <c r="J44" t="s">
        <v>159</v>
      </c>
      <c r="K44" t="s">
        <v>160</v>
      </c>
      <c r="L44" t="s">
        <v>178</v>
      </c>
      <c r="U44" t="s">
        <v>32</v>
      </c>
      <c r="V44" t="s">
        <v>179</v>
      </c>
      <c r="X44" t="s">
        <v>180</v>
      </c>
      <c r="Y44">
        <v>146547</v>
      </c>
    </row>
    <row r="45" spans="1:25">
      <c r="A45">
        <v>1065</v>
      </c>
      <c r="B45" t="s">
        <v>135</v>
      </c>
      <c r="D45">
        <v>1065</v>
      </c>
      <c r="E45" t="s">
        <v>135</v>
      </c>
      <c r="G45" t="s">
        <v>8</v>
      </c>
      <c r="H45" t="s">
        <v>134</v>
      </c>
      <c r="I45" t="s">
        <v>135</v>
      </c>
      <c r="Q45">
        <v>1</v>
      </c>
      <c r="U45" t="s">
        <v>32</v>
      </c>
      <c r="V45" t="s">
        <v>177</v>
      </c>
      <c r="X45" t="s">
        <v>98</v>
      </c>
      <c r="Y45">
        <v>2</v>
      </c>
    </row>
    <row r="46" spans="1:25">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c r="A53">
        <v>591186</v>
      </c>
      <c r="B53" t="s">
        <v>203</v>
      </c>
      <c r="D53">
        <v>591186</v>
      </c>
      <c r="E53" t="s">
        <v>203</v>
      </c>
      <c r="G53" t="s">
        <v>204</v>
      </c>
      <c r="H53" t="s">
        <v>27</v>
      </c>
      <c r="I53" t="s">
        <v>142</v>
      </c>
      <c r="J53" t="s">
        <v>143</v>
      </c>
      <c r="U53" t="s">
        <v>32</v>
      </c>
      <c r="V53" t="s">
        <v>33</v>
      </c>
      <c r="X53" t="s">
        <v>202</v>
      </c>
      <c r="Y53">
        <v>148902</v>
      </c>
    </row>
    <row r="54" spans="1:25">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c r="A56">
        <v>148898</v>
      </c>
      <c r="B56" t="s">
        <v>210</v>
      </c>
      <c r="D56">
        <v>148899</v>
      </c>
      <c r="E56" t="s">
        <v>143</v>
      </c>
      <c r="F56" t="s">
        <v>205</v>
      </c>
      <c r="G56" t="s">
        <v>8</v>
      </c>
      <c r="H56" t="s">
        <v>27</v>
      </c>
      <c r="I56" t="s">
        <v>210</v>
      </c>
      <c r="Q56">
        <v>1</v>
      </c>
      <c r="U56" t="s">
        <v>43</v>
      </c>
      <c r="V56" t="s">
        <v>33</v>
      </c>
      <c r="X56" t="s">
        <v>211</v>
      </c>
      <c r="Y56">
        <v>368898</v>
      </c>
    </row>
    <row r="57" spans="1:25">
      <c r="A57">
        <v>6</v>
      </c>
      <c r="B57" t="s">
        <v>157</v>
      </c>
      <c r="D57">
        <v>6</v>
      </c>
      <c r="E57" t="s">
        <v>157</v>
      </c>
      <c r="G57" t="s">
        <v>7</v>
      </c>
      <c r="H57" t="s">
        <v>157</v>
      </c>
      <c r="Q57">
        <v>1</v>
      </c>
      <c r="U57" t="s">
        <v>32</v>
      </c>
      <c r="V57" t="s">
        <v>212</v>
      </c>
      <c r="X57" t="s">
        <v>213</v>
      </c>
      <c r="Y57">
        <v>1</v>
      </c>
    </row>
    <row r="58" spans="1:25">
      <c r="A58">
        <v>493841</v>
      </c>
      <c r="B58" t="s">
        <v>214</v>
      </c>
      <c r="G58" t="s">
        <v>215</v>
      </c>
      <c r="H58" t="s">
        <v>216</v>
      </c>
      <c r="U58" t="s">
        <v>43</v>
      </c>
      <c r="V58" t="s">
        <v>33</v>
      </c>
      <c r="W58" t="s">
        <v>217</v>
      </c>
      <c r="X58" t="s">
        <v>218</v>
      </c>
      <c r="Y58">
        <v>5</v>
      </c>
    </row>
    <row r="59" spans="1:25">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c r="A70">
        <v>802</v>
      </c>
      <c r="B70" t="s">
        <v>251</v>
      </c>
      <c r="C70" t="s">
        <v>252</v>
      </c>
      <c r="D70">
        <v>802</v>
      </c>
      <c r="E70" t="s">
        <v>251</v>
      </c>
      <c r="F70" t="s">
        <v>252</v>
      </c>
      <c r="G70" t="s">
        <v>9</v>
      </c>
      <c r="H70" t="s">
        <v>253</v>
      </c>
      <c r="I70" t="s">
        <v>254</v>
      </c>
      <c r="J70" t="s">
        <v>251</v>
      </c>
      <c r="Q70">
        <v>1</v>
      </c>
      <c r="U70" t="s">
        <v>32</v>
      </c>
      <c r="V70" t="s">
        <v>33</v>
      </c>
      <c r="X70" t="s">
        <v>255</v>
      </c>
      <c r="Y70">
        <v>801</v>
      </c>
    </row>
    <row r="71" spans="1:25">
      <c r="A71">
        <v>801</v>
      </c>
      <c r="B71" t="s">
        <v>254</v>
      </c>
      <c r="C71" t="s">
        <v>256</v>
      </c>
      <c r="D71">
        <v>801</v>
      </c>
      <c r="E71" t="s">
        <v>254</v>
      </c>
      <c r="F71" t="s">
        <v>256</v>
      </c>
      <c r="G71" t="s">
        <v>8</v>
      </c>
      <c r="H71" t="s">
        <v>253</v>
      </c>
      <c r="I71" t="s">
        <v>254</v>
      </c>
      <c r="Q71">
        <v>1</v>
      </c>
      <c r="U71" t="s">
        <v>32</v>
      </c>
      <c r="V71" t="s">
        <v>33</v>
      </c>
      <c r="X71" t="s">
        <v>255</v>
      </c>
      <c r="Y71">
        <v>3</v>
      </c>
    </row>
    <row r="72" spans="1:25">
      <c r="A72">
        <v>7</v>
      </c>
      <c r="B72" t="s">
        <v>27</v>
      </c>
      <c r="D72">
        <v>7</v>
      </c>
      <c r="E72" t="s">
        <v>27</v>
      </c>
      <c r="G72" t="s">
        <v>7</v>
      </c>
      <c r="H72" t="s">
        <v>27</v>
      </c>
      <c r="Q72">
        <v>1</v>
      </c>
      <c r="U72" t="s">
        <v>32</v>
      </c>
      <c r="V72" t="s">
        <v>33</v>
      </c>
      <c r="X72" t="s">
        <v>200</v>
      </c>
      <c r="Y72">
        <v>1</v>
      </c>
    </row>
    <row r="73" spans="1:25">
      <c r="A73">
        <v>368660</v>
      </c>
      <c r="B73" t="s">
        <v>257</v>
      </c>
      <c r="G73" t="s">
        <v>215</v>
      </c>
      <c r="H73" t="s">
        <v>27</v>
      </c>
      <c r="Q73">
        <v>1</v>
      </c>
      <c r="U73" t="s">
        <v>43</v>
      </c>
      <c r="V73" t="s">
        <v>33</v>
      </c>
      <c r="W73" t="s">
        <v>217</v>
      </c>
      <c r="X73" t="s">
        <v>200</v>
      </c>
      <c r="Y73">
        <v>7</v>
      </c>
    </row>
    <row r="74" spans="1:25">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c r="A78">
        <v>599689</v>
      </c>
      <c r="B78" t="s">
        <v>266</v>
      </c>
      <c r="D78">
        <v>599689</v>
      </c>
      <c r="E78" t="s">
        <v>266</v>
      </c>
      <c r="G78" t="s">
        <v>11</v>
      </c>
      <c r="H78" t="s">
        <v>27</v>
      </c>
      <c r="I78" t="s">
        <v>263</v>
      </c>
      <c r="J78" t="s">
        <v>264</v>
      </c>
      <c r="K78" t="s">
        <v>265</v>
      </c>
      <c r="L78" t="s">
        <v>266</v>
      </c>
      <c r="U78" t="s">
        <v>32</v>
      </c>
      <c r="V78" t="s">
        <v>33</v>
      </c>
      <c r="X78" t="s">
        <v>275</v>
      </c>
      <c r="Y78">
        <v>115061</v>
      </c>
    </row>
    <row r="79" spans="1:25">
      <c r="A79">
        <v>146192</v>
      </c>
      <c r="B79" t="s">
        <v>276</v>
      </c>
      <c r="D79">
        <v>370437</v>
      </c>
      <c r="E79" t="s">
        <v>277</v>
      </c>
      <c r="F79" t="s">
        <v>278</v>
      </c>
      <c r="G79" t="s">
        <v>8</v>
      </c>
      <c r="H79" t="s">
        <v>216</v>
      </c>
      <c r="I79" t="s">
        <v>276</v>
      </c>
      <c r="Q79">
        <v>1</v>
      </c>
      <c r="U79" t="s">
        <v>43</v>
      </c>
      <c r="V79" t="s">
        <v>212</v>
      </c>
      <c r="X79" t="s">
        <v>279</v>
      </c>
      <c r="Y79">
        <v>5</v>
      </c>
    </row>
    <row r="80" spans="1:25">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c r="A82">
        <v>592906</v>
      </c>
      <c r="B82" t="s">
        <v>283</v>
      </c>
      <c r="D82">
        <v>115057</v>
      </c>
      <c r="E82" t="s">
        <v>264</v>
      </c>
      <c r="F82" t="s">
        <v>284</v>
      </c>
      <c r="G82" t="s">
        <v>9</v>
      </c>
      <c r="H82" t="s">
        <v>27</v>
      </c>
      <c r="I82" t="s">
        <v>263</v>
      </c>
      <c r="J82" t="s">
        <v>283</v>
      </c>
      <c r="U82" t="s">
        <v>43</v>
      </c>
      <c r="V82" t="s">
        <v>33</v>
      </c>
      <c r="X82" t="s">
        <v>131</v>
      </c>
      <c r="Y82">
        <v>369190</v>
      </c>
    </row>
    <row r="83" spans="1:25">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c r="A88">
        <v>368661</v>
      </c>
      <c r="B88" t="s">
        <v>300</v>
      </c>
      <c r="D88">
        <v>17638</v>
      </c>
      <c r="E88" t="s">
        <v>301</v>
      </c>
      <c r="F88" t="s">
        <v>302</v>
      </c>
      <c r="G88" t="s">
        <v>215</v>
      </c>
      <c r="H88" t="s">
        <v>27</v>
      </c>
      <c r="Q88">
        <v>1</v>
      </c>
      <c r="U88" t="s">
        <v>43</v>
      </c>
      <c r="V88" t="s">
        <v>33</v>
      </c>
      <c r="X88" t="s">
        <v>102</v>
      </c>
      <c r="Y88">
        <v>7</v>
      </c>
    </row>
    <row r="89" spans="1:25">
      <c r="A89">
        <v>146220</v>
      </c>
      <c r="B89" t="s">
        <v>303</v>
      </c>
      <c r="D89">
        <v>146220</v>
      </c>
      <c r="E89" t="s">
        <v>303</v>
      </c>
      <c r="G89" t="s">
        <v>304</v>
      </c>
      <c r="H89" t="s">
        <v>27</v>
      </c>
      <c r="I89" t="s">
        <v>301</v>
      </c>
      <c r="Q89">
        <v>1</v>
      </c>
      <c r="U89" t="s">
        <v>43</v>
      </c>
      <c r="V89" t="s">
        <v>33</v>
      </c>
      <c r="W89" t="s">
        <v>217</v>
      </c>
      <c r="X89" t="s">
        <v>279</v>
      </c>
      <c r="Y89">
        <v>17638</v>
      </c>
    </row>
    <row r="90" spans="1:25">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c r="A94">
        <v>17639</v>
      </c>
      <c r="B94" t="s">
        <v>306</v>
      </c>
      <c r="C94" t="s">
        <v>317</v>
      </c>
      <c r="D94">
        <v>17639</v>
      </c>
      <c r="E94" t="s">
        <v>306</v>
      </c>
      <c r="F94" t="s">
        <v>317</v>
      </c>
      <c r="G94" t="s">
        <v>9</v>
      </c>
      <c r="H94" t="s">
        <v>27</v>
      </c>
      <c r="I94" t="s">
        <v>301</v>
      </c>
      <c r="J94" t="s">
        <v>306</v>
      </c>
      <c r="Q94">
        <v>1</v>
      </c>
      <c r="U94" t="s">
        <v>32</v>
      </c>
      <c r="V94" t="s">
        <v>33</v>
      </c>
      <c r="X94" t="s">
        <v>255</v>
      </c>
      <c r="Y94">
        <v>17638</v>
      </c>
    </row>
    <row r="95" spans="1:25">
      <c r="A95">
        <v>17638</v>
      </c>
      <c r="B95" t="s">
        <v>301</v>
      </c>
      <c r="C95" t="s">
        <v>302</v>
      </c>
      <c r="D95">
        <v>17638</v>
      </c>
      <c r="E95" t="s">
        <v>301</v>
      </c>
      <c r="F95" t="s">
        <v>302</v>
      </c>
      <c r="G95" t="s">
        <v>8</v>
      </c>
      <c r="H95" t="s">
        <v>27</v>
      </c>
      <c r="I95" t="s">
        <v>301</v>
      </c>
      <c r="Q95">
        <v>1</v>
      </c>
      <c r="U95" t="s">
        <v>32</v>
      </c>
      <c r="V95" t="s">
        <v>33</v>
      </c>
      <c r="X95" t="s">
        <v>102</v>
      </c>
      <c r="Y95">
        <v>582418</v>
      </c>
    </row>
    <row r="96" spans="1:25">
      <c r="A96">
        <v>146537</v>
      </c>
      <c r="B96" t="s">
        <v>158</v>
      </c>
      <c r="C96" t="s">
        <v>318</v>
      </c>
      <c r="D96">
        <v>146537</v>
      </c>
      <c r="E96" t="s">
        <v>158</v>
      </c>
      <c r="F96" t="s">
        <v>318</v>
      </c>
      <c r="G96" t="s">
        <v>8</v>
      </c>
      <c r="H96" t="s">
        <v>157</v>
      </c>
      <c r="I96" t="s">
        <v>158</v>
      </c>
      <c r="Q96">
        <v>1</v>
      </c>
      <c r="U96" t="s">
        <v>32</v>
      </c>
      <c r="V96" t="s">
        <v>212</v>
      </c>
      <c r="X96" t="s">
        <v>279</v>
      </c>
      <c r="Y96">
        <v>146536</v>
      </c>
    </row>
    <row r="97" spans="1:25">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c r="A98">
        <v>591185</v>
      </c>
      <c r="B98" t="s">
        <v>320</v>
      </c>
      <c r="D98">
        <v>148899</v>
      </c>
      <c r="E98" t="s">
        <v>143</v>
      </c>
      <c r="F98" t="s">
        <v>205</v>
      </c>
      <c r="G98" t="s">
        <v>9</v>
      </c>
      <c r="H98" t="s">
        <v>27</v>
      </c>
      <c r="I98" t="s">
        <v>142</v>
      </c>
      <c r="J98" t="s">
        <v>320</v>
      </c>
      <c r="U98" t="s">
        <v>43</v>
      </c>
      <c r="V98" t="s">
        <v>33</v>
      </c>
      <c r="X98" t="s">
        <v>206</v>
      </c>
      <c r="Y98">
        <v>576884</v>
      </c>
    </row>
    <row r="99" spans="1:25">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c r="A102">
        <v>146203</v>
      </c>
      <c r="B102" t="s">
        <v>327</v>
      </c>
      <c r="D102">
        <v>146203</v>
      </c>
      <c r="E102" t="s">
        <v>327</v>
      </c>
      <c r="G102" t="s">
        <v>328</v>
      </c>
      <c r="H102" t="s">
        <v>27</v>
      </c>
      <c r="I102" t="s">
        <v>28</v>
      </c>
      <c r="Q102">
        <v>1</v>
      </c>
      <c r="U102" t="s">
        <v>32</v>
      </c>
      <c r="V102" t="s">
        <v>212</v>
      </c>
      <c r="X102" t="s">
        <v>329</v>
      </c>
      <c r="Y102">
        <v>562620</v>
      </c>
    </row>
    <row r="103" spans="1:25">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c r="A104">
        <v>146202</v>
      </c>
      <c r="B104" t="s">
        <v>334</v>
      </c>
      <c r="D104">
        <v>21005</v>
      </c>
      <c r="E104" t="s">
        <v>335</v>
      </c>
      <c r="G104" t="s">
        <v>8</v>
      </c>
      <c r="H104" t="s">
        <v>216</v>
      </c>
      <c r="I104" t="s">
        <v>334</v>
      </c>
      <c r="Q104">
        <v>1</v>
      </c>
      <c r="U104" t="s">
        <v>43</v>
      </c>
      <c r="V104" t="s">
        <v>212</v>
      </c>
      <c r="X104" t="s">
        <v>279</v>
      </c>
      <c r="Y104">
        <v>5</v>
      </c>
    </row>
    <row r="105" spans="1:25">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c r="A106">
        <v>146204</v>
      </c>
      <c r="B106" t="s">
        <v>337</v>
      </c>
      <c r="G106" t="s">
        <v>209</v>
      </c>
      <c r="H106" t="s">
        <v>27</v>
      </c>
      <c r="I106" t="s">
        <v>28</v>
      </c>
      <c r="J106" t="s">
        <v>29</v>
      </c>
      <c r="Q106">
        <v>1</v>
      </c>
      <c r="U106" t="s">
        <v>43</v>
      </c>
      <c r="V106" t="s">
        <v>177</v>
      </c>
      <c r="W106" t="s">
        <v>217</v>
      </c>
      <c r="X106" t="s">
        <v>98</v>
      </c>
      <c r="Y106">
        <v>19542</v>
      </c>
    </row>
    <row r="107" spans="1:25">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c r="A133">
        <v>591153</v>
      </c>
      <c r="B133" t="s">
        <v>407</v>
      </c>
      <c r="D133">
        <v>591153</v>
      </c>
      <c r="E133" t="s">
        <v>407</v>
      </c>
      <c r="G133" t="s">
        <v>209</v>
      </c>
      <c r="H133" t="s">
        <v>27</v>
      </c>
      <c r="I133" t="s">
        <v>28</v>
      </c>
      <c r="J133" t="s">
        <v>343</v>
      </c>
      <c r="U133" t="s">
        <v>32</v>
      </c>
      <c r="V133" t="s">
        <v>33</v>
      </c>
      <c r="X133" t="s">
        <v>202</v>
      </c>
      <c r="Y133">
        <v>562634</v>
      </c>
    </row>
    <row r="134" spans="1:25">
      <c r="A134">
        <v>21005</v>
      </c>
      <c r="B134" t="s">
        <v>335</v>
      </c>
      <c r="D134">
        <v>19542</v>
      </c>
      <c r="E134" t="s">
        <v>29</v>
      </c>
      <c r="F134" t="s">
        <v>317</v>
      </c>
      <c r="G134" t="s">
        <v>8</v>
      </c>
      <c r="H134" t="s">
        <v>216</v>
      </c>
      <c r="I134" t="s">
        <v>335</v>
      </c>
      <c r="Q134">
        <v>1</v>
      </c>
      <c r="U134" t="s">
        <v>43</v>
      </c>
      <c r="V134" t="s">
        <v>212</v>
      </c>
      <c r="X134" t="s">
        <v>408</v>
      </c>
      <c r="Y134">
        <v>5</v>
      </c>
    </row>
    <row r="135" spans="1:25">
      <c r="A135">
        <v>562620</v>
      </c>
      <c r="B135" t="s">
        <v>409</v>
      </c>
      <c r="D135">
        <v>562620</v>
      </c>
      <c r="E135" t="s">
        <v>409</v>
      </c>
      <c r="G135" t="s">
        <v>304</v>
      </c>
      <c r="H135" t="s">
        <v>27</v>
      </c>
      <c r="I135" t="s">
        <v>28</v>
      </c>
      <c r="U135" t="s">
        <v>32</v>
      </c>
      <c r="V135" t="s">
        <v>179</v>
      </c>
      <c r="X135" t="s">
        <v>329</v>
      </c>
      <c r="Y135">
        <v>450030</v>
      </c>
    </row>
    <row r="136" spans="1:25">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c r="A191">
        <v>591156</v>
      </c>
      <c r="B191" t="s">
        <v>559</v>
      </c>
      <c r="D191">
        <v>591156</v>
      </c>
      <c r="E191" t="s">
        <v>559</v>
      </c>
      <c r="G191" t="s">
        <v>209</v>
      </c>
      <c r="H191" t="s">
        <v>27</v>
      </c>
      <c r="I191" t="s">
        <v>28</v>
      </c>
      <c r="J191" t="s">
        <v>343</v>
      </c>
      <c r="U191" t="s">
        <v>32</v>
      </c>
      <c r="V191" t="s">
        <v>33</v>
      </c>
      <c r="X191" t="s">
        <v>202</v>
      </c>
      <c r="Y191">
        <v>562634</v>
      </c>
    </row>
    <row r="192" spans="1:25">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c r="A203">
        <v>146536</v>
      </c>
      <c r="B203" t="s">
        <v>586</v>
      </c>
      <c r="D203">
        <v>146536</v>
      </c>
      <c r="E203" t="s">
        <v>586</v>
      </c>
      <c r="G203" t="s">
        <v>215</v>
      </c>
      <c r="H203" t="s">
        <v>157</v>
      </c>
      <c r="Q203">
        <v>1</v>
      </c>
      <c r="U203" t="s">
        <v>32</v>
      </c>
      <c r="V203" t="s">
        <v>212</v>
      </c>
      <c r="X203" t="s">
        <v>279</v>
      </c>
      <c r="Y203">
        <v>6</v>
      </c>
    </row>
    <row r="204" spans="1:25">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c r="A221">
        <v>582418</v>
      </c>
      <c r="B221" t="s">
        <v>640</v>
      </c>
      <c r="D221">
        <v>582418</v>
      </c>
      <c r="E221" t="s">
        <v>640</v>
      </c>
      <c r="G221" t="s">
        <v>215</v>
      </c>
      <c r="H221" t="s">
        <v>27</v>
      </c>
      <c r="U221" t="s">
        <v>32</v>
      </c>
      <c r="V221" t="s">
        <v>33</v>
      </c>
      <c r="X221" t="s">
        <v>102</v>
      </c>
      <c r="Y221">
        <v>7</v>
      </c>
    </row>
    <row r="222" spans="1:25">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c r="A224">
        <v>369189</v>
      </c>
      <c r="B224" t="s">
        <v>643</v>
      </c>
      <c r="C224" t="s">
        <v>644</v>
      </c>
      <c r="G224" t="s">
        <v>101</v>
      </c>
      <c r="H224" t="s">
        <v>27</v>
      </c>
      <c r="U224" t="s">
        <v>43</v>
      </c>
      <c r="V224" t="s">
        <v>33</v>
      </c>
      <c r="W224" t="s">
        <v>217</v>
      </c>
      <c r="X224" t="s">
        <v>645</v>
      </c>
      <c r="Y224">
        <v>368660</v>
      </c>
    </row>
    <row r="225" spans="1:25">
      <c r="A225">
        <v>146194</v>
      </c>
      <c r="B225" t="s">
        <v>646</v>
      </c>
      <c r="D225">
        <v>369190</v>
      </c>
      <c r="E225" t="s">
        <v>263</v>
      </c>
      <c r="F225" t="s">
        <v>647</v>
      </c>
      <c r="G225" t="s">
        <v>8</v>
      </c>
      <c r="H225" t="s">
        <v>216</v>
      </c>
      <c r="I225" t="s">
        <v>646</v>
      </c>
      <c r="Q225">
        <v>1</v>
      </c>
      <c r="U225" t="s">
        <v>43</v>
      </c>
      <c r="V225" t="s">
        <v>212</v>
      </c>
      <c r="X225" t="s">
        <v>648</v>
      </c>
      <c r="Y225">
        <v>5</v>
      </c>
    </row>
    <row r="226" spans="1:25">
      <c r="A226">
        <v>369190</v>
      </c>
      <c r="B226" t="s">
        <v>263</v>
      </c>
      <c r="C226" t="s">
        <v>647</v>
      </c>
      <c r="D226">
        <v>369190</v>
      </c>
      <c r="E226" t="s">
        <v>263</v>
      </c>
      <c r="F226" t="s">
        <v>647</v>
      </c>
      <c r="G226" t="s">
        <v>8</v>
      </c>
      <c r="H226" t="s">
        <v>27</v>
      </c>
      <c r="I226" t="s">
        <v>263</v>
      </c>
      <c r="Q226">
        <v>1</v>
      </c>
      <c r="U226" t="s">
        <v>32</v>
      </c>
      <c r="V226" t="s">
        <v>33</v>
      </c>
      <c r="X226" t="s">
        <v>102</v>
      </c>
      <c r="Y226">
        <v>582418</v>
      </c>
    </row>
    <row r="227" spans="1:25">
      <c r="A227">
        <v>582419</v>
      </c>
      <c r="B227" t="s">
        <v>649</v>
      </c>
      <c r="D227">
        <v>582419</v>
      </c>
      <c r="E227" t="s">
        <v>649</v>
      </c>
      <c r="G227" t="s">
        <v>215</v>
      </c>
      <c r="H227" t="s">
        <v>27</v>
      </c>
      <c r="U227" t="s">
        <v>32</v>
      </c>
      <c r="V227" t="s">
        <v>33</v>
      </c>
      <c r="X227" t="s">
        <v>102</v>
      </c>
      <c r="Y227">
        <v>7</v>
      </c>
    </row>
    <row r="228" spans="1:25">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c r="A233">
        <v>368898</v>
      </c>
      <c r="B233" t="s">
        <v>661</v>
      </c>
      <c r="D233">
        <v>368898</v>
      </c>
      <c r="E233" t="s">
        <v>661</v>
      </c>
      <c r="G233" t="s">
        <v>101</v>
      </c>
      <c r="H233" t="s">
        <v>27</v>
      </c>
      <c r="Q233">
        <v>1</v>
      </c>
      <c r="U233" t="s">
        <v>32</v>
      </c>
      <c r="V233" t="s">
        <v>33</v>
      </c>
      <c r="X233" t="s">
        <v>102</v>
      </c>
      <c r="Y233">
        <v>582419</v>
      </c>
    </row>
    <row r="234" spans="1:25">
      <c r="A234">
        <v>370437</v>
      </c>
      <c r="B234" t="s">
        <v>277</v>
      </c>
      <c r="C234" t="s">
        <v>278</v>
      </c>
      <c r="D234">
        <v>345465</v>
      </c>
      <c r="E234" t="s">
        <v>142</v>
      </c>
      <c r="F234" t="s">
        <v>662</v>
      </c>
      <c r="G234" t="s">
        <v>8</v>
      </c>
      <c r="H234" t="s">
        <v>27</v>
      </c>
      <c r="I234" t="s">
        <v>277</v>
      </c>
      <c r="Q234">
        <v>1</v>
      </c>
      <c r="U234" t="s">
        <v>43</v>
      </c>
      <c r="V234" t="s">
        <v>33</v>
      </c>
      <c r="X234" t="s">
        <v>211</v>
      </c>
      <c r="Y234">
        <v>368898</v>
      </c>
    </row>
    <row r="235" spans="1:25">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c r="A240">
        <v>588643</v>
      </c>
      <c r="B240" t="s">
        <v>670</v>
      </c>
      <c r="D240">
        <v>588643</v>
      </c>
      <c r="E240" t="s">
        <v>670</v>
      </c>
      <c r="G240" t="s">
        <v>671</v>
      </c>
      <c r="H240" t="s">
        <v>27</v>
      </c>
      <c r="I240" t="s">
        <v>142</v>
      </c>
      <c r="U240" t="s">
        <v>32</v>
      </c>
      <c r="V240" t="s">
        <v>33</v>
      </c>
      <c r="X240" t="s">
        <v>202</v>
      </c>
      <c r="Y240">
        <v>591209</v>
      </c>
    </row>
    <row r="241" spans="1:25">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c r="A261">
        <v>576884</v>
      </c>
      <c r="B261" t="s">
        <v>712</v>
      </c>
      <c r="D261">
        <v>576884</v>
      </c>
      <c r="E261" t="s">
        <v>712</v>
      </c>
      <c r="G261" t="s">
        <v>304</v>
      </c>
      <c r="H261" t="s">
        <v>27</v>
      </c>
      <c r="I261" t="s">
        <v>142</v>
      </c>
      <c r="U261" t="s">
        <v>32</v>
      </c>
      <c r="V261" t="s">
        <v>33</v>
      </c>
      <c r="X261" t="s">
        <v>713</v>
      </c>
      <c r="Y261">
        <v>345465</v>
      </c>
    </row>
    <row r="262" spans="1:25">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c r="A269">
        <v>13</v>
      </c>
      <c r="B269" t="s">
        <v>731</v>
      </c>
      <c r="D269">
        <v>450030</v>
      </c>
      <c r="E269" t="s">
        <v>28</v>
      </c>
      <c r="F269" t="s">
        <v>732</v>
      </c>
      <c r="G269" t="s">
        <v>304</v>
      </c>
      <c r="H269" t="s">
        <v>216</v>
      </c>
      <c r="I269" t="s">
        <v>331</v>
      </c>
      <c r="Q269">
        <v>1</v>
      </c>
      <c r="U269" t="s">
        <v>43</v>
      </c>
      <c r="V269" t="s">
        <v>212</v>
      </c>
      <c r="X269" t="s">
        <v>329</v>
      </c>
      <c r="Y269">
        <v>9</v>
      </c>
    </row>
    <row r="270" spans="1:25">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c r="A277">
        <v>591209</v>
      </c>
      <c r="B277" t="s">
        <v>749</v>
      </c>
      <c r="D277">
        <v>591209</v>
      </c>
      <c r="E277" t="s">
        <v>749</v>
      </c>
      <c r="G277" t="s">
        <v>328</v>
      </c>
      <c r="H277" t="s">
        <v>27</v>
      </c>
      <c r="I277" t="s">
        <v>142</v>
      </c>
      <c r="U277" t="s">
        <v>32</v>
      </c>
      <c r="V277" t="s">
        <v>33</v>
      </c>
      <c r="X277" t="s">
        <v>202</v>
      </c>
      <c r="Y277">
        <v>588641</v>
      </c>
    </row>
    <row r="278" spans="1:25">
      <c r="A278">
        <v>1277</v>
      </c>
      <c r="B278" t="s">
        <v>750</v>
      </c>
      <c r="D278">
        <v>1277</v>
      </c>
      <c r="E278" t="s">
        <v>750</v>
      </c>
      <c r="G278" t="s">
        <v>304</v>
      </c>
      <c r="H278" t="s">
        <v>134</v>
      </c>
      <c r="I278" t="s">
        <v>135</v>
      </c>
      <c r="Q278">
        <v>1</v>
      </c>
      <c r="R278">
        <v>1</v>
      </c>
      <c r="T278">
        <v>1</v>
      </c>
      <c r="U278" t="s">
        <v>32</v>
      </c>
      <c r="V278" t="s">
        <v>33</v>
      </c>
      <c r="X278" t="s">
        <v>751</v>
      </c>
      <c r="Y278">
        <v>1065</v>
      </c>
    </row>
    <row r="279" spans="1:25">
      <c r="A279">
        <v>450030</v>
      </c>
      <c r="B279" t="s">
        <v>28</v>
      </c>
      <c r="C279" t="s">
        <v>732</v>
      </c>
      <c r="D279">
        <v>450030</v>
      </c>
      <c r="E279" t="s">
        <v>28</v>
      </c>
      <c r="F279" t="s">
        <v>732</v>
      </c>
      <c r="G279" t="s">
        <v>8</v>
      </c>
      <c r="H279" t="s">
        <v>27</v>
      </c>
      <c r="I279" t="s">
        <v>28</v>
      </c>
      <c r="U279" t="s">
        <v>32</v>
      </c>
      <c r="V279" t="s">
        <v>33</v>
      </c>
      <c r="X279" t="s">
        <v>102</v>
      </c>
      <c r="Y279">
        <v>536209</v>
      </c>
    </row>
    <row r="280" spans="1:25">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c r="A297">
        <v>368681</v>
      </c>
      <c r="B297" t="s">
        <v>809</v>
      </c>
      <c r="D297">
        <v>368681</v>
      </c>
      <c r="E297" t="s">
        <v>809</v>
      </c>
      <c r="G297" t="s">
        <v>209</v>
      </c>
      <c r="H297" t="s">
        <v>157</v>
      </c>
      <c r="I297" t="s">
        <v>158</v>
      </c>
      <c r="J297" t="s">
        <v>159</v>
      </c>
      <c r="Q297">
        <v>1</v>
      </c>
      <c r="U297" t="s">
        <v>32</v>
      </c>
      <c r="V297" t="s">
        <v>33</v>
      </c>
      <c r="X297" t="s">
        <v>200</v>
      </c>
      <c r="Y297">
        <v>146542</v>
      </c>
    </row>
    <row r="298" spans="1:25">
      <c r="A298">
        <v>345465</v>
      </c>
      <c r="B298" t="s">
        <v>142</v>
      </c>
      <c r="C298" t="s">
        <v>662</v>
      </c>
      <c r="D298">
        <v>345465</v>
      </c>
      <c r="E298" t="s">
        <v>142</v>
      </c>
      <c r="F298" t="s">
        <v>662</v>
      </c>
      <c r="G298" t="s">
        <v>8</v>
      </c>
      <c r="H298" t="s">
        <v>27</v>
      </c>
      <c r="I298" t="s">
        <v>142</v>
      </c>
      <c r="Q298">
        <v>1</v>
      </c>
      <c r="U298" t="s">
        <v>32</v>
      </c>
      <c r="V298" t="s">
        <v>33</v>
      </c>
      <c r="X298" t="s">
        <v>810</v>
      </c>
      <c r="Y298">
        <v>368898</v>
      </c>
    </row>
    <row r="299" spans="1:25">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c r="A302">
        <v>368682</v>
      </c>
      <c r="B302" t="s">
        <v>816</v>
      </c>
      <c r="D302">
        <v>368682</v>
      </c>
      <c r="E302" t="s">
        <v>816</v>
      </c>
      <c r="G302" t="s">
        <v>209</v>
      </c>
      <c r="H302" t="s">
        <v>157</v>
      </c>
      <c r="I302" t="s">
        <v>158</v>
      </c>
      <c r="J302" t="s">
        <v>159</v>
      </c>
      <c r="Q302">
        <v>1</v>
      </c>
      <c r="U302" t="s">
        <v>32</v>
      </c>
      <c r="V302" t="s">
        <v>33</v>
      </c>
      <c r="X302" t="s">
        <v>200</v>
      </c>
      <c r="Y302">
        <v>146542</v>
      </c>
    </row>
    <row r="303" spans="1:25">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c r="A309">
        <v>384687</v>
      </c>
      <c r="B309" t="s">
        <v>136</v>
      </c>
      <c r="D309">
        <v>384687</v>
      </c>
      <c r="E309" t="s">
        <v>136</v>
      </c>
      <c r="G309" t="s">
        <v>9</v>
      </c>
      <c r="H309" t="s">
        <v>134</v>
      </c>
      <c r="I309" t="s">
        <v>135</v>
      </c>
      <c r="J309" t="s">
        <v>136</v>
      </c>
      <c r="Q309">
        <v>1</v>
      </c>
      <c r="T309">
        <v>1</v>
      </c>
      <c r="U309" t="s">
        <v>32</v>
      </c>
      <c r="V309" t="s">
        <v>33</v>
      </c>
      <c r="X309" t="s">
        <v>751</v>
      </c>
      <c r="Y309">
        <v>1277</v>
      </c>
    </row>
    <row r="310" spans="1:25">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c r="A317">
        <v>493845</v>
      </c>
      <c r="B317" t="s">
        <v>834</v>
      </c>
      <c r="G317" t="s">
        <v>209</v>
      </c>
      <c r="H317" t="s">
        <v>27</v>
      </c>
      <c r="I317" t="s">
        <v>28</v>
      </c>
      <c r="J317" t="s">
        <v>29</v>
      </c>
      <c r="U317" t="s">
        <v>43</v>
      </c>
      <c r="V317" t="s">
        <v>33</v>
      </c>
      <c r="W317" t="s">
        <v>217</v>
      </c>
      <c r="X317" t="s">
        <v>218</v>
      </c>
      <c r="Y317">
        <v>19542</v>
      </c>
    </row>
    <row r="318" spans="1:25">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c r="A325">
        <v>588641</v>
      </c>
      <c r="B325" t="s">
        <v>850</v>
      </c>
      <c r="D325">
        <v>588641</v>
      </c>
      <c r="E325" t="s">
        <v>850</v>
      </c>
      <c r="G325" t="s">
        <v>304</v>
      </c>
      <c r="H325" t="s">
        <v>27</v>
      </c>
      <c r="I325" t="s">
        <v>142</v>
      </c>
      <c r="U325" t="s">
        <v>32</v>
      </c>
      <c r="V325" t="s">
        <v>33</v>
      </c>
      <c r="X325" t="s">
        <v>211</v>
      </c>
      <c r="Y325">
        <v>345465</v>
      </c>
    </row>
    <row r="326" spans="1:25">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c r="A343">
        <v>147416</v>
      </c>
      <c r="B343" t="s">
        <v>332</v>
      </c>
      <c r="G343" t="s">
        <v>9</v>
      </c>
      <c r="H343" t="s">
        <v>216</v>
      </c>
      <c r="I343" t="s">
        <v>331</v>
      </c>
      <c r="J343" t="s">
        <v>332</v>
      </c>
      <c r="Q343">
        <v>1</v>
      </c>
      <c r="U343" t="s">
        <v>43</v>
      </c>
      <c r="V343" t="s">
        <v>179</v>
      </c>
      <c r="W343" t="s">
        <v>217</v>
      </c>
      <c r="X343" t="s">
        <v>333</v>
      </c>
      <c r="Y343">
        <v>13</v>
      </c>
    </row>
    <row r="344" spans="1:25">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c r="A346">
        <v>3</v>
      </c>
      <c r="B346" t="s">
        <v>253</v>
      </c>
      <c r="C346" t="s">
        <v>889</v>
      </c>
      <c r="D346">
        <v>3</v>
      </c>
      <c r="E346" t="s">
        <v>253</v>
      </c>
      <c r="F346" t="s">
        <v>889</v>
      </c>
      <c r="G346" t="s">
        <v>7</v>
      </c>
      <c r="H346" t="s">
        <v>253</v>
      </c>
      <c r="Q346">
        <v>1</v>
      </c>
      <c r="U346" t="s">
        <v>32</v>
      </c>
      <c r="V346" t="s">
        <v>33</v>
      </c>
      <c r="X346" t="s">
        <v>308</v>
      </c>
      <c r="Y346">
        <v>1</v>
      </c>
    </row>
    <row r="347" spans="1:25">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c r="A378">
        <v>5</v>
      </c>
      <c r="B378" t="s">
        <v>216</v>
      </c>
      <c r="C378" t="s">
        <v>936</v>
      </c>
      <c r="D378">
        <v>5</v>
      </c>
      <c r="E378" t="s">
        <v>216</v>
      </c>
      <c r="F378" t="s">
        <v>936</v>
      </c>
      <c r="G378" t="s">
        <v>7</v>
      </c>
      <c r="H378" t="s">
        <v>216</v>
      </c>
      <c r="Q378">
        <v>1</v>
      </c>
      <c r="U378" t="s">
        <v>32</v>
      </c>
      <c r="V378" t="s">
        <v>33</v>
      </c>
      <c r="X378" t="s">
        <v>308</v>
      </c>
      <c r="Y378">
        <v>1</v>
      </c>
    </row>
    <row r="379" spans="1:25">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c r="A424">
        <v>588644</v>
      </c>
      <c r="B424" t="s">
        <v>1014</v>
      </c>
      <c r="D424">
        <v>588644</v>
      </c>
      <c r="E424" t="s">
        <v>1014</v>
      </c>
      <c r="G424" t="s">
        <v>671</v>
      </c>
      <c r="H424" t="s">
        <v>27</v>
      </c>
      <c r="I424" t="s">
        <v>142</v>
      </c>
      <c r="U424" t="s">
        <v>32</v>
      </c>
      <c r="V424" t="s">
        <v>33</v>
      </c>
      <c r="X424" t="s">
        <v>202</v>
      </c>
      <c r="Y424">
        <v>591209</v>
      </c>
    </row>
    <row r="425" spans="1:25">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c r="A426">
        <v>9</v>
      </c>
      <c r="B426" t="s">
        <v>331</v>
      </c>
      <c r="G426" t="s">
        <v>8</v>
      </c>
      <c r="H426" t="s">
        <v>216</v>
      </c>
      <c r="I426" t="s">
        <v>331</v>
      </c>
      <c r="Q426">
        <v>1</v>
      </c>
      <c r="U426" t="s">
        <v>43</v>
      </c>
      <c r="V426" t="s">
        <v>177</v>
      </c>
      <c r="W426" t="s">
        <v>217</v>
      </c>
      <c r="X426" t="s">
        <v>98</v>
      </c>
      <c r="Y426">
        <v>5</v>
      </c>
    </row>
    <row r="427" spans="1:25">
      <c r="A427">
        <v>148740</v>
      </c>
      <c r="B427" t="s">
        <v>1016</v>
      </c>
      <c r="D427">
        <v>7</v>
      </c>
      <c r="E427" t="s">
        <v>27</v>
      </c>
      <c r="G427" t="s">
        <v>215</v>
      </c>
      <c r="H427" t="s">
        <v>216</v>
      </c>
      <c r="Q427">
        <v>1</v>
      </c>
      <c r="U427" t="s">
        <v>43</v>
      </c>
      <c r="V427" t="s">
        <v>212</v>
      </c>
      <c r="X427" t="s">
        <v>408</v>
      </c>
      <c r="Y427">
        <v>5</v>
      </c>
    </row>
    <row r="428" spans="1:25">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Usuario</cp:lastModifiedBy>
  <dcterms:created xsi:type="dcterms:W3CDTF">2015-10-01T10:32:47Z</dcterms:created>
  <dcterms:modified xsi:type="dcterms:W3CDTF">2019-08-04T19:02:15Z</dcterms:modified>
</cp:coreProperties>
</file>