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drawings/drawing12.xml" ContentType="application/vnd.openxmlformats-officedocument.drawing+xml"/>
  <Override PartName="/xl/worksheets/sheet19.xml" ContentType="application/vnd.openxmlformats-officedocument.spreadsheetml.worksheet+xml"/>
  <Override PartName="/xl/drawings/drawing1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w We Got Here" sheetId="2" state="visible" r:id="rId2"/>
    <sheet xmlns:r="http://schemas.openxmlformats.org/officeDocument/2006/relationships" name="Validation &amp; Governance" sheetId="3" state="visible" r:id="rId3"/>
    <sheet xmlns:r="http://schemas.openxmlformats.org/officeDocument/2006/relationships" name="Out-of-time Validation" sheetId="4" state="visible" r:id="rId4"/>
    <sheet xmlns:r="http://schemas.openxmlformats.org/officeDocument/2006/relationships" name="Cutoff Grids" sheetId="5" state="visible" r:id="rId5"/>
    <sheet xmlns:r="http://schemas.openxmlformats.org/officeDocument/2006/relationships" name="RP direct-conso-known-no-premiu" sheetId="6" state="visible" r:id="rId6"/>
    <sheet xmlns:r="http://schemas.openxmlformats.org/officeDocument/2006/relationships" name="RP MR direct-conso-known-no-pre" sheetId="7" state="visible" r:id="rId7"/>
    <sheet xmlns:r="http://schemas.openxmlformats.org/officeDocument/2006/relationships" name="RP direct-conso-known-premium" sheetId="8" state="visible" r:id="rId8"/>
    <sheet xmlns:r="http://schemas.openxmlformats.org/officeDocument/2006/relationships" name="RP MR direct-conso-known-premiu" sheetId="9" state="visible" r:id="rId9"/>
    <sheet xmlns:r="http://schemas.openxmlformats.org/officeDocument/2006/relationships" name="RP direct-pl-new" sheetId="10" state="visible" r:id="rId10"/>
    <sheet xmlns:r="http://schemas.openxmlformats.org/officeDocument/2006/relationships" name="RP MR direct-pl-new" sheetId="11" state="visible" r:id="rId11"/>
    <sheet xmlns:r="http://schemas.openxmlformats.org/officeDocument/2006/relationships" name="RP direct-known-no_premium-ab" sheetId="12" state="visible" r:id="rId12"/>
    <sheet xmlns:r="http://schemas.openxmlformats.org/officeDocument/2006/relationships" name="RP MR direct-known-no_premium-a" sheetId="13" state="visible" r:id="rId13"/>
    <sheet xmlns:r="http://schemas.openxmlformats.org/officeDocument/2006/relationships" name="RP direct-known-no_premium-cd" sheetId="14" state="visible" r:id="rId14"/>
    <sheet xmlns:r="http://schemas.openxmlformats.org/officeDocument/2006/relationships" name="RP MR direct-known-no_premium-c" sheetId="15" state="visible" r:id="rId15"/>
    <sheet xmlns:r="http://schemas.openxmlformats.org/officeDocument/2006/relationships" name="RP direct-known-no_premium-ef" sheetId="16" state="visible" r:id="rId16"/>
    <sheet xmlns:r="http://schemas.openxmlformats.org/officeDocument/2006/relationships" name="RP MR direct-known-no_premium-e" sheetId="17" state="visible" r:id="rId17"/>
    <sheet xmlns:r="http://schemas.openxmlformats.org/officeDocument/2006/relationships" name="RP direct-pl-known-premium-prec" sheetId="18" state="visible" r:id="rId18"/>
    <sheet xmlns:r="http://schemas.openxmlformats.org/officeDocument/2006/relationships" name="RP MR direct-pl-known-premium-p" sheetId="19" state="visible" r:id="rId19"/>
  </sheets>
  <definedNames>
    <definedName name="_xlnm._FilterDatabase" localSheetId="5" hidden="1">'RP direct-conso-known-no-premiu'!$A$20:$W$25</definedName>
    <definedName name="_xlnm._FilterDatabase" localSheetId="6" hidden="1">'RP MR direct-conso-known-no-pre'!$A$19:$G$24</definedName>
    <definedName name="_xlnm._FilterDatabase" localSheetId="7" hidden="1">'RP direct-conso-known-premium'!$A$20:$W$25</definedName>
    <definedName name="_xlnm._FilterDatabase" localSheetId="8" hidden="1">'RP MR direct-conso-known-premiu'!$A$19:$G$24</definedName>
    <definedName name="_xlnm._FilterDatabase" localSheetId="9" hidden="1">'RP direct-pl-new'!$A$20:$W$25</definedName>
    <definedName name="_xlnm._FilterDatabase" localSheetId="10" hidden="1">'RP MR direct-pl-new'!$A$19:$G$24</definedName>
    <definedName name="_xlnm._FilterDatabase" localSheetId="11" hidden="1">'RP direct-known-no_premium-ab'!$A$20:$W$25</definedName>
    <definedName name="_xlnm._FilterDatabase" localSheetId="12" hidden="1">'RP MR direct-known-no_premium-a'!$A$19:$G$24</definedName>
    <definedName name="_xlnm._FilterDatabase" localSheetId="13" hidden="1">'RP direct-known-no_premium-cd'!$A$20:$W$25</definedName>
    <definedName name="_xlnm._FilterDatabase" localSheetId="14" hidden="1">'RP MR direct-known-no_premium-c'!$A$19:$G$24</definedName>
    <definedName name="_xlnm._FilterDatabase" localSheetId="15" hidden="1">'RP direct-known-no_premium-ef'!$A$20:$W$25</definedName>
    <definedName name="_xlnm._FilterDatabase" localSheetId="16" hidden="1">'RP MR direct-known-no_premium-e'!$A$19:$G$24</definedName>
    <definedName name="_xlnm._FilterDatabase" localSheetId="17" hidden="1">'RP direct-pl-known-premium-prec'!$A$20:$W$25</definedName>
    <definedName name="_xlnm._FilterDatabase" localSheetId="18" hidden="1">'RP MR direct-pl-known-premium-p'!$A$19:$G$24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€&quot;"/>
  </numFmts>
  <fonts count="3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D6EAF8"/>
      <sz val="11"/>
    </font>
    <font>
      <name val="Calibri"/>
      <b val="1"/>
      <color rgb="001B2A4A"/>
      <sz val="24"/>
    </font>
    <font>
      <name val="Calibri"/>
      <color rgb="00AEB6BF"/>
      <sz val="9"/>
    </font>
    <font>
      <name val="Calibri"/>
      <b val="1"/>
      <color rgb="001ABC9C"/>
      <sz val="12"/>
    </font>
    <font>
      <name val="Calibri"/>
      <b val="1"/>
      <color rgb="00E74C3C"/>
      <sz val="12"/>
    </font>
    <font>
      <name val="Calibri"/>
      <b val="1"/>
      <color rgb="002980B9"/>
      <sz val="9"/>
    </font>
    <font>
      <name val="Calibri"/>
      <b val="1"/>
      <color rgb="00CA6F1E"/>
      <sz val="9"/>
    </font>
    <font>
      <name val="Calibri"/>
      <b val="1"/>
      <color rgb="001B2A4A"/>
      <sz val="12"/>
    </font>
    <font>
      <name val="Calibri"/>
      <sz val="10"/>
    </font>
    <font>
      <name val="Calibri"/>
      <b val="1"/>
      <color rgb="00FFFFFF"/>
      <sz val="10"/>
    </font>
    <font>
      <name val="Calibri"/>
      <color rgb="002C3E50"/>
      <sz val="10"/>
    </font>
    <font>
      <name val="Calibri"/>
      <b val="1"/>
      <color rgb="000E6655"/>
      <sz val="10"/>
    </font>
    <font>
      <name val="Calibri"/>
      <b val="1"/>
      <color rgb="00E74C3C"/>
      <sz val="10"/>
    </font>
    <font>
      <name val="Calibri"/>
      <b val="1"/>
      <color rgb="001ABC9C"/>
      <sz val="10"/>
    </font>
    <font>
      <name val="Calibri"/>
      <color rgb="00E74C3C"/>
      <sz val="10"/>
    </font>
    <font>
      <name val="Calibri"/>
      <color rgb="001ABC9C"/>
      <sz val="10"/>
    </font>
    <font>
      <name val="Calibri"/>
      <b val="1"/>
      <color rgb="00FFFFFF"/>
      <sz val="13"/>
    </font>
    <font>
      <name val="Calibri"/>
      <color rgb="00AEB6BF"/>
      <sz val="10"/>
    </font>
    <font>
      <name val="Calibri"/>
      <b val="1"/>
      <color rgb="001B2A4A"/>
      <sz val="9"/>
    </font>
    <font>
      <name val="Calibri"/>
      <b val="1"/>
      <color rgb="00FFFFFF"/>
      <sz val="9"/>
    </font>
    <font>
      <name val="Calibri"/>
      <b val="1"/>
      <color rgb="00FFFFFF"/>
      <sz val="11"/>
    </font>
    <font>
      <name val="Calibri"/>
      <b val="1"/>
      <color rgb="002C3E50"/>
      <sz val="9"/>
    </font>
    <font>
      <name val="Calibri"/>
      <b val="1"/>
      <color rgb="00FFFFFF"/>
      <sz val="14"/>
    </font>
    <font>
      <name val="Calibri"/>
      <color rgb="00AEB6BF"/>
      <sz val="11"/>
    </font>
    <font>
      <name val="Calibri"/>
      <b val="1"/>
      <color rgb="001B2A4A"/>
      <sz val="10"/>
    </font>
    <font>
      <name val="Calibri"/>
      <b val="1"/>
      <sz val="10"/>
    </font>
    <font>
      <name val="Calibri"/>
      <b val="1"/>
      <color rgb="001B2A4A"/>
      <sz val="11"/>
    </font>
    <font>
      <name val="Calibri"/>
      <color rgb="002980B9"/>
      <sz val="11"/>
    </font>
    <font>
      <name val="Calibri"/>
      <b val="1"/>
      <color rgb="001E8449"/>
      <sz val="10"/>
    </font>
    <font>
      <name val="Calibri"/>
      <b val="1"/>
      <color rgb="001B4F72"/>
      <sz val="10"/>
    </font>
    <font>
      <name val="Calibri"/>
      <color rgb="00F8F9FA"/>
      <sz val="1"/>
    </font>
    <font>
      <name val="Calibri"/>
      <b val="1"/>
      <color rgb="00CA6F1E"/>
      <sz val="11"/>
    </font>
  </fonts>
  <fills count="16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D6EAF8"/>
        <bgColor rgb="00D6EAF8"/>
      </patternFill>
    </fill>
    <fill>
      <patternFill patternType="solid">
        <fgColor rgb="00FEF5E7"/>
        <bgColor rgb="00FEF5E7"/>
      </patternFill>
    </fill>
    <fill>
      <patternFill patternType="solid">
        <fgColor rgb="00EBF5FB"/>
        <bgColor rgb="00EBF5FB"/>
      </patternFill>
    </fill>
    <fill>
      <patternFill patternType="solid">
        <fgColor rgb="00D1F2EB"/>
        <bgColor rgb="00D1F2EB"/>
      </patternFill>
    </fill>
    <fill>
      <patternFill patternType="solid">
        <fgColor rgb="00F8F9FA"/>
        <bgColor rgb="00F8F9FA"/>
      </patternFill>
    </fill>
    <fill>
      <patternFill patternType="solid">
        <fgColor rgb="002C3E50"/>
        <bgColor rgb="002C3E50"/>
      </patternFill>
    </fill>
    <fill>
      <patternFill patternType="solid">
        <fgColor rgb="00EC7063"/>
        <bgColor rgb="00EC7063"/>
      </patternFill>
    </fill>
    <fill>
      <patternFill patternType="solid">
        <fgColor rgb="0058D68D"/>
        <bgColor rgb="0058D68D"/>
      </patternFill>
    </fill>
    <fill>
      <patternFill patternType="solid">
        <fgColor rgb="00D5DBDB"/>
        <bgColor rgb="00D5DBDB"/>
      </patternFill>
    </fill>
    <fill>
      <patternFill patternType="solid">
        <fgColor rgb="00FDEDEC"/>
        <bgColor rgb="00FDEDEC"/>
      </patternFill>
    </fill>
    <fill>
      <patternFill patternType="solid">
        <fgColor rgb="00FCF3CF"/>
        <bgColor rgb="00FCF3CF"/>
      </patternFill>
    </fill>
    <fill>
      <patternFill patternType="solid">
        <fgColor rgb="00D4EFDF"/>
        <bgColor rgb="00D4EFDF"/>
      </patternFill>
    </fill>
    <fill>
      <patternFill patternType="solid">
        <fgColor rgb="0034495E"/>
        <bgColor rgb="0034495E"/>
      </patternFill>
    </fill>
  </fills>
  <borders count="21">
    <border>
      <left/>
      <right/>
      <top/>
      <bottom/>
      <diagonal/>
    </border>
    <border>
      <top style="medium">
        <color rgb="002980B9"/>
      </top>
    </border>
    <border>
      <left style="thick">
        <color rgb="002980B9"/>
      </left>
      <right style="hair">
        <color rgb="00DEE2E6"/>
      </right>
      <top style="hair">
        <color rgb="00DEE2E6"/>
      </top>
      <bottom style="hair">
        <color rgb="00DEE2E6"/>
      </bottom>
    </border>
    <border>
      <left style="hair">
        <color rgb="00DEE2E6"/>
      </left>
      <right style="hair">
        <color rgb="00DEE2E6"/>
      </right>
      <top style="hair">
        <color rgb="00DEE2E6"/>
      </top>
      <bottom style="hair">
        <color rgb="00DEE2E6"/>
      </bottom>
    </border>
    <border>
      <left style="thick">
        <color rgb="002980B9"/>
      </left>
      <bottom style="thin">
        <color rgb="00DEE2E6"/>
      </bottom>
    </border>
    <border>
      <left style="hair">
        <color rgb="00DEE2E6"/>
      </left>
      <right style="hair">
        <color rgb="00DEE2E6"/>
      </right>
      <top style="thin">
        <color rgb="001B2A4A"/>
      </top>
      <bottom style="medium">
        <color rgb="002980B9"/>
      </bottom>
    </border>
    <border>
      <left style="thick">
        <color rgb="002980B9"/>
      </left>
      <bottom style="hair">
        <color rgb="00DEE2E6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thick">
        <color rgb="001B2A4A"/>
      </right>
      <top style="thick">
        <color rgb="001B2A4A"/>
      </top>
      <bottom style="medium">
        <color rgb="00FFFFFF"/>
      </bottom>
    </border>
    <border>
      <left style="thick">
        <color rgb="001B2A4A"/>
      </left>
      <right style="thick">
        <color rgb="001B2A4A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thick">
        <color rgb="001B2A4A"/>
      </top>
      <bottom style="medium">
        <color rgb="00FFFFFF"/>
      </bottom>
    </border>
    <border>
      <left style="medium">
        <color rgb="00FFFFFF"/>
      </left>
      <right style="thick">
        <color rgb="001B2A4A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thick">
        <color rgb="001B2A4A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medium">
        <color rgb="00FFFFFF"/>
      </top>
      <bottom style="thick">
        <color rgb="001B2A4A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thick">
        <color rgb="001B2A4A"/>
      </bottom>
    </border>
    <border>
      <left style="medium">
        <color rgb="00FFFFFF"/>
      </left>
      <right style="thick">
        <color rgb="001B2A4A"/>
      </right>
      <top style="medium">
        <color rgb="00FFFFFF"/>
      </top>
      <bottom style="thick">
        <color rgb="001B2A4A"/>
      </bottom>
    </border>
    <border>
      <left style="thick">
        <color rgb="001B2A4A"/>
      </left>
      <right style="medium">
        <color rgb="00FFFFFF"/>
      </right>
      <top style="thick">
        <color rgb="001B2A4A"/>
      </top>
      <bottom style="thick">
        <color rgb="001B2A4A"/>
      </bottom>
    </border>
    <border>
      <left style="medium">
        <color rgb="00FFFFFF"/>
      </left>
      <right style="medium">
        <color rgb="00FFFFFF"/>
      </right>
      <top style="thick">
        <color rgb="001B2A4A"/>
      </top>
      <bottom style="thick">
        <color rgb="001B2A4A"/>
      </bottom>
    </border>
    <border>
      <left style="medium">
        <color rgb="00FFFFFF"/>
      </left>
      <right style="thick">
        <color rgb="001B2A4A"/>
      </right>
      <top style="thick">
        <color rgb="001B2A4A"/>
      </top>
      <bottom style="medium">
        <color rgb="00FFFFFF"/>
      </bottom>
    </border>
    <border>
      <left style="thick">
        <color rgb="002980B9"/>
      </left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0" fillId="0" borderId="1" pivotButton="0" quotePrefix="0" xfId="0"/>
    <xf numFmtId="0" fontId="3" fillId="3" borderId="2" applyAlignment="1" pivotButton="0" quotePrefix="0" xfId="0">
      <alignment horizontal="center" vertical="bottom"/>
    </xf>
    <xf numFmtId="0" fontId="0" fillId="3" borderId="3" pivotButton="0" quotePrefix="0" xfId="0"/>
    <xf numFmtId="0" fontId="5" fillId="3" borderId="3" applyAlignment="1" pivotButton="0" quotePrefix="0" xfId="0">
      <alignment horizontal="center" vertical="bottom"/>
    </xf>
    <xf numFmtId="0" fontId="6" fillId="3" borderId="3" applyAlignment="1" pivotButton="0" quotePrefix="0" xfId="0">
      <alignment horizontal="center" vertical="bottom"/>
    </xf>
    <xf numFmtId="0" fontId="7" fillId="0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 vertical="top"/>
    </xf>
    <xf numFmtId="0" fontId="3" fillId="4" borderId="2" applyAlignment="1" pivotButton="0" quotePrefix="0" xfId="0">
      <alignment horizontal="center" vertical="bottom"/>
    </xf>
    <xf numFmtId="0" fontId="0" fillId="4" borderId="3" pivotButton="0" quotePrefix="0" xfId="0"/>
    <xf numFmtId="0" fontId="5" fillId="4" borderId="3" applyAlignment="1" pivotButton="0" quotePrefix="0" xfId="0">
      <alignment horizontal="center" vertical="bottom"/>
    </xf>
    <xf numFmtId="0" fontId="6" fillId="4" borderId="3" applyAlignment="1" pivotButton="0" quotePrefix="0" xfId="0">
      <alignment horizontal="center" vertical="bottom"/>
    </xf>
    <xf numFmtId="0" fontId="8" fillId="0" borderId="0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top"/>
    </xf>
    <xf numFmtId="0" fontId="9" fillId="5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9" fillId="5" borderId="4" applyAlignment="1" pivotButton="0" quotePrefix="0" xfId="0">
      <alignment horizontal="left" vertical="center"/>
    </xf>
    <xf numFmtId="0" fontId="11" fillId="2" borderId="5" applyAlignment="1" pivotButton="0" quotePrefix="0" xfId="0">
      <alignment horizontal="center" vertical="center" wrapText="1"/>
    </xf>
    <xf numFmtId="0" fontId="13" fillId="6" borderId="3" applyAlignment="1" pivotButton="0" quotePrefix="0" xfId="0">
      <alignment horizontal="left" vertical="center"/>
    </xf>
    <xf numFmtId="164" fontId="13" fillId="6" borderId="3" applyAlignment="1" pivotButton="0" quotePrefix="0" xfId="0">
      <alignment horizontal="right" vertical="center"/>
    </xf>
    <xf numFmtId="164" fontId="14" fillId="6" borderId="3" applyAlignment="1" pivotButton="0" quotePrefix="0" xfId="0">
      <alignment horizontal="right" vertical="center"/>
    </xf>
    <xf numFmtId="2" fontId="14" fillId="6" borderId="3" applyAlignment="1" pivotButton="0" quotePrefix="0" xfId="0">
      <alignment horizontal="right" vertical="center"/>
    </xf>
    <xf numFmtId="2" fontId="13" fillId="6" borderId="3" applyAlignment="1" pivotButton="0" quotePrefix="0" xfId="0">
      <alignment horizontal="right" vertical="center"/>
    </xf>
    <xf numFmtId="2" fontId="15" fillId="6" borderId="3" applyAlignment="1" pivotButton="0" quotePrefix="0" xfId="0">
      <alignment horizontal="right" vertical="center"/>
    </xf>
    <xf numFmtId="0" fontId="12" fillId="7" borderId="3" applyAlignment="1" pivotButton="0" quotePrefix="0" xfId="0">
      <alignment horizontal="left" vertical="center"/>
    </xf>
    <xf numFmtId="164" fontId="12" fillId="7" borderId="3" applyAlignment="1" pivotButton="0" quotePrefix="0" xfId="0">
      <alignment horizontal="right" vertical="center"/>
    </xf>
    <xf numFmtId="164" fontId="16" fillId="7" borderId="3" applyAlignment="1" pivotButton="0" quotePrefix="0" xfId="0">
      <alignment horizontal="right" vertical="center"/>
    </xf>
    <xf numFmtId="2" fontId="16" fillId="7" borderId="3" applyAlignment="1" pivotButton="0" quotePrefix="0" xfId="0">
      <alignment horizontal="right" vertical="center"/>
    </xf>
    <xf numFmtId="2" fontId="12" fillId="7" borderId="3" applyAlignment="1" pivotButton="0" quotePrefix="0" xfId="0">
      <alignment horizontal="right" vertical="center"/>
    </xf>
    <xf numFmtId="2" fontId="17" fillId="7" borderId="3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/>
    </xf>
    <xf numFmtId="164" fontId="12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2" fontId="16" fillId="0" borderId="3" applyAlignment="1" pivotButton="0" quotePrefix="0" xfId="0">
      <alignment horizontal="right" vertical="center"/>
    </xf>
    <xf numFmtId="2" fontId="12" fillId="0" borderId="3" applyAlignment="1" pivotButton="0" quotePrefix="0" xfId="0">
      <alignment horizontal="right" vertical="center"/>
    </xf>
    <xf numFmtId="2" fontId="17" fillId="0" borderId="3" applyAlignment="1" pivotButton="0" quotePrefix="0" xfId="0">
      <alignment horizontal="right" vertical="center"/>
    </xf>
    <xf numFmtId="164" fontId="17" fillId="0" borderId="3" applyAlignment="1" pivotButton="0" quotePrefix="0" xfId="0">
      <alignment horizontal="right" vertical="center"/>
    </xf>
    <xf numFmtId="164" fontId="17" fillId="7" borderId="3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25" fillId="0" borderId="0" pivotButton="0" quotePrefix="0" xfId="0"/>
    <xf numFmtId="0" fontId="26" fillId="0" borderId="0" pivotButton="0" quotePrefix="0" xfId="0"/>
    <xf numFmtId="0" fontId="10" fillId="0" borderId="0" pivotButton="0" quotePrefix="0" xfId="0"/>
    <xf numFmtId="0" fontId="11" fillId="2" borderId="0" pivotButton="0" quotePrefix="0" xfId="0"/>
    <xf numFmtId="0" fontId="14" fillId="12" borderId="0" pivotButton="0" quotePrefix="0" xfId="0"/>
    <xf numFmtId="0" fontId="0" fillId="6" borderId="0" pivotButton="0" quotePrefix="0" xfId="0"/>
    <xf numFmtId="0" fontId="14" fillId="12" borderId="0" applyAlignment="1" pivotButton="0" quotePrefix="0" xfId="0">
      <alignment horizontal="left" vertical="center" wrapText="1"/>
    </xf>
    <xf numFmtId="0" fontId="27" fillId="13" borderId="0" pivotButton="0" quotePrefix="0" xfId="0"/>
    <xf numFmtId="0" fontId="27" fillId="6" borderId="0" pivotButton="0" quotePrefix="0" xfId="0"/>
    <xf numFmtId="0" fontId="27" fillId="12" borderId="0" pivotButton="0" quotePrefix="0" xfId="0"/>
    <xf numFmtId="0" fontId="18" fillId="2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9" fillId="5" borderId="6" applyAlignment="1" pivotButton="0" quotePrefix="0" xfId="0">
      <alignment horizontal="left" vertical="center"/>
    </xf>
    <xf numFmtId="0" fontId="20" fillId="8" borderId="7" applyAlignment="1" pivotButton="0" quotePrefix="0" xfId="0">
      <alignment horizontal="center" vertical="center" wrapText="1"/>
    </xf>
    <xf numFmtId="0" fontId="21" fillId="8" borderId="7" applyAlignment="1" pivotButton="0" quotePrefix="0" xfId="0">
      <alignment horizontal="center" vertical="center" wrapText="1"/>
    </xf>
    <xf numFmtId="0" fontId="22" fillId="9" borderId="7" applyAlignment="1" pivotButton="0" quotePrefix="0" xfId="0">
      <alignment horizontal="center" vertical="center" wrapText="1"/>
    </xf>
    <xf numFmtId="0" fontId="22" fillId="10" borderId="8" applyAlignment="1" pivotButton="0" quotePrefix="0" xfId="0">
      <alignment horizontal="center" vertical="center" wrapText="1"/>
    </xf>
    <xf numFmtId="0" fontId="19" fillId="11" borderId="7" applyAlignment="1" pivotButton="0" quotePrefix="0" xfId="0">
      <alignment horizontal="center" vertical="center" wrapText="1"/>
    </xf>
    <xf numFmtId="0" fontId="19" fillId="11" borderId="9" applyAlignment="1" pivotButton="0" quotePrefix="0" xfId="0">
      <alignment horizontal="center" vertical="center" wrapText="1"/>
    </xf>
    <xf numFmtId="0" fontId="22" fillId="10" borderId="9" applyAlignment="1" pivotButton="0" quotePrefix="0" xfId="0">
      <alignment horizontal="center" vertical="center" wrapText="1"/>
    </xf>
    <xf numFmtId="0" fontId="22" fillId="10" borderId="10" applyAlignment="1" pivotButton="0" quotePrefix="0" xfId="0">
      <alignment horizontal="center" vertical="center" wrapText="1"/>
    </xf>
    <xf numFmtId="0" fontId="22" fillId="10" borderId="11" applyAlignment="1" pivotButton="0" quotePrefix="0" xfId="0">
      <alignment horizontal="center" vertical="center" wrapText="1"/>
    </xf>
    <xf numFmtId="0" fontId="22" fillId="10" borderId="13" applyAlignment="1" pivotButton="0" quotePrefix="0" xfId="0">
      <alignment horizontal="center" vertical="center" wrapText="1"/>
    </xf>
    <xf numFmtId="0" fontId="19" fillId="11" borderId="13" applyAlignment="1" pivotButton="0" quotePrefix="0" xfId="0">
      <alignment horizontal="center" vertical="center" wrapText="1"/>
    </xf>
    <xf numFmtId="0" fontId="19" fillId="11" borderId="11" applyAlignment="1" pivotButton="0" quotePrefix="0" xfId="0">
      <alignment horizontal="center" vertical="center" wrapText="1"/>
    </xf>
    <xf numFmtId="0" fontId="22" fillId="10" borderId="12" applyAlignment="1" pivotButton="0" quotePrefix="0" xfId="0">
      <alignment horizontal="center" vertical="center" wrapText="1"/>
    </xf>
    <xf numFmtId="0" fontId="22" fillId="10" borderId="7" applyAlignment="1" pivotButton="0" quotePrefix="0" xfId="0">
      <alignment horizontal="center" vertical="center" wrapText="1"/>
    </xf>
    <xf numFmtId="0" fontId="19" fillId="11" borderId="12" applyAlignment="1" pivotButton="0" quotePrefix="0" xfId="0">
      <alignment horizontal="center" vertical="center" wrapText="1"/>
    </xf>
    <xf numFmtId="0" fontId="22" fillId="10" borderId="14" applyAlignment="1" pivotButton="0" quotePrefix="0" xfId="0">
      <alignment horizontal="center" vertical="center" wrapText="1"/>
    </xf>
    <xf numFmtId="0" fontId="22" fillId="10" borderId="15" applyAlignment="1" pivotButton="0" quotePrefix="0" xfId="0">
      <alignment horizontal="center" vertical="center" wrapText="1"/>
    </xf>
    <xf numFmtId="0" fontId="22" fillId="10" borderId="16" applyAlignment="1" pivotButton="0" quotePrefix="0" xfId="0">
      <alignment horizontal="center" vertical="center" wrapText="1"/>
    </xf>
    <xf numFmtId="0" fontId="22" fillId="10" borderId="17" applyAlignment="1" pivotButton="0" quotePrefix="0" xfId="0">
      <alignment horizontal="center" vertical="center" wrapText="1"/>
    </xf>
    <xf numFmtId="0" fontId="22" fillId="10" borderId="18" applyAlignment="1" pivotButton="0" quotePrefix="0" xfId="0">
      <alignment horizontal="center" vertical="center" wrapText="1"/>
    </xf>
    <xf numFmtId="0" fontId="21" fillId="10" borderId="7" applyAlignment="1" pivotButton="0" quotePrefix="0" xfId="0">
      <alignment horizontal="center" vertical="center" wrapText="1"/>
    </xf>
    <xf numFmtId="0" fontId="21" fillId="9" borderId="7" applyAlignment="1" pivotButton="0" quotePrefix="0" xfId="0">
      <alignment horizontal="center" vertical="center" wrapText="1"/>
    </xf>
    <xf numFmtId="0" fontId="23" fillId="11" borderId="7" applyAlignment="1" pivotButton="0" quotePrefix="0" xfId="0">
      <alignment horizontal="center" vertical="center" wrapText="1"/>
    </xf>
    <xf numFmtId="0" fontId="19" fillId="11" borderId="10" applyAlignment="1" pivotButton="0" quotePrefix="0" xfId="0">
      <alignment horizontal="center" vertical="center" wrapText="1"/>
    </xf>
    <xf numFmtId="0" fontId="19" fillId="11" borderId="19" applyAlignment="1" pivotButton="0" quotePrefix="0" xfId="0">
      <alignment horizontal="center" vertical="center" wrapText="1"/>
    </xf>
    <xf numFmtId="0" fontId="19" fillId="11" borderId="14" applyAlignment="1" pivotButton="0" quotePrefix="0" xfId="0">
      <alignment horizontal="center" vertical="center" wrapText="1"/>
    </xf>
    <xf numFmtId="0" fontId="22" fillId="10" borderId="19" applyAlignment="1" pivotButton="0" quotePrefix="0" xfId="0">
      <alignment horizontal="center" vertical="center" wrapText="1"/>
    </xf>
    <xf numFmtId="0" fontId="29" fillId="3" borderId="0" applyAlignment="1" pivotButton="0" quotePrefix="0" xfId="0">
      <alignment horizontal="left" vertical="center"/>
    </xf>
    <xf numFmtId="0" fontId="12" fillId="0" borderId="3" applyAlignment="1" pivotButton="0" quotePrefix="0" xfId="0">
      <alignment horizontal="right" vertical="center"/>
    </xf>
    <xf numFmtId="0" fontId="12" fillId="7" borderId="3" applyAlignment="1" pivotButton="0" quotePrefix="0" xfId="0">
      <alignment horizontal="right" vertical="center"/>
    </xf>
    <xf numFmtId="0" fontId="30" fillId="14" borderId="3" applyAlignment="1" pivotButton="0" quotePrefix="0" xfId="0">
      <alignment horizontal="left" vertical="center"/>
    </xf>
    <xf numFmtId="2" fontId="30" fillId="14" borderId="3" applyAlignment="1" pivotButton="0" quotePrefix="0" xfId="0">
      <alignment horizontal="right" vertical="center"/>
    </xf>
    <xf numFmtId="164" fontId="30" fillId="14" borderId="3" applyAlignment="1" pivotButton="0" quotePrefix="0" xfId="0">
      <alignment horizontal="right" vertical="center"/>
    </xf>
    <xf numFmtId="0" fontId="30" fillId="14" borderId="3" applyAlignment="1" pivotButton="0" quotePrefix="0" xfId="0">
      <alignment horizontal="right" vertical="center"/>
    </xf>
    <xf numFmtId="0" fontId="31" fillId="3" borderId="3" applyAlignment="1" pivotButton="0" quotePrefix="0" xfId="0">
      <alignment horizontal="left" vertical="center"/>
    </xf>
    <xf numFmtId="2" fontId="31" fillId="3" borderId="3" applyAlignment="1" pivotButton="0" quotePrefix="0" xfId="0">
      <alignment horizontal="right" vertical="center"/>
    </xf>
    <xf numFmtId="164" fontId="31" fillId="3" borderId="3" applyAlignment="1" pivotButton="0" quotePrefix="0" xfId="0">
      <alignment horizontal="right" vertical="center"/>
    </xf>
    <xf numFmtId="0" fontId="31" fillId="3" borderId="3" applyAlignment="1" pivotButton="0" quotePrefix="0" xfId="0">
      <alignment horizontal="right" vertical="center"/>
    </xf>
    <xf numFmtId="0" fontId="9" fillId="5" borderId="20" applyAlignment="1" pivotButton="0" quotePrefix="0" xfId="0">
      <alignment horizontal="left" vertical="center"/>
    </xf>
    <xf numFmtId="0" fontId="0" fillId="2" borderId="5" pivotButton="0" quotePrefix="0" xfId="0"/>
    <xf numFmtId="0" fontId="11" fillId="15" borderId="5" applyAlignment="1" pivotButton="0" quotePrefix="0" xfId="0">
      <alignment horizontal="center" vertical="center" wrapText="1"/>
    </xf>
    <xf numFmtId="3" fontId="12" fillId="0" borderId="3" applyAlignment="1" pivotButton="0" quotePrefix="0" xfId="0">
      <alignment horizontal="right" vertical="center"/>
    </xf>
    <xf numFmtId="3" fontId="13" fillId="6" borderId="3" applyAlignment="1" pivotButton="0" quotePrefix="0" xfId="0">
      <alignment horizontal="right" vertical="center"/>
    </xf>
    <xf numFmtId="3" fontId="12" fillId="7" borderId="3" applyAlignment="1" pivotButton="0" quotePrefix="0" xfId="0">
      <alignment horizontal="right" vertical="center"/>
    </xf>
    <xf numFmtId="3" fontId="30" fillId="14" borderId="3" applyAlignment="1" pivotButton="0" quotePrefix="0" xfId="0">
      <alignment horizontal="right" vertical="center"/>
    </xf>
    <xf numFmtId="0" fontId="32" fillId="0" borderId="0" pivotButton="0" quotePrefix="0" xfId="0"/>
    <xf numFmtId="0" fontId="33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direct-conso-known-no-premiu'!B36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direct-conso-known-no-premiu'!$B$37:$B$38</f>
            </numRef>
          </val>
        </ser>
        <ser>
          <idx val="1"/>
          <order val="1"/>
          <tx>
            <strRef>
              <f>'RP direct-conso-known-no-premiu'!C36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direct-conso-known-no-premiu'!$C$37:$C$38</f>
            </numRef>
          </val>
        </ser>
        <ser>
          <idx val="2"/>
          <order val="2"/>
          <tx>
            <strRef>
              <f>'RP direct-conso-known-no-premiu'!D36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direct-conso-known-no-premiu'!B39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direct-conso-known-no-premiu'!$B$40:$B$41</f>
            </numRef>
          </val>
        </ser>
        <ser>
          <idx val="1"/>
          <order val="1"/>
          <tx>
            <strRef>
              <f>'RP direct-conso-known-no-premiu'!C39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direct-conso-known-no-premiu'!$C$40:$C$41</f>
            </numRef>
          </val>
        </ser>
        <ser>
          <idx val="2"/>
          <order val="2"/>
          <tx>
            <strRef>
              <f>'RP direct-conso-known-no-premiu'!D39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direct-conso-known-no-pre'!B35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direct-conso-known-no-pre'!$B$36:$B$37</f>
            </numRef>
          </val>
        </ser>
        <ser>
          <idx val="1"/>
          <order val="1"/>
          <tx>
            <strRef>
              <f>'RP MR direct-conso-known-no-pre'!C35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direct-conso-known-no-pre'!$C$36:$C$37</f>
            </numRef>
          </val>
        </ser>
        <ser>
          <idx val="2"/>
          <order val="2"/>
          <tx>
            <strRef>
              <f>'RP MR direct-conso-known-no-pre'!D35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direct-pl-new'!B36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direct-pl-new'!$A$37:$A$38</f>
            </numRef>
          </cat>
          <val>
            <numRef>
              <f>'RP direct-pl-new'!$B$37:$B$38</f>
            </numRef>
          </val>
        </ser>
        <ser>
          <idx val="1"/>
          <order val="1"/>
          <tx>
            <strRef>
              <f>'RP direct-pl-new'!C36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direct-pl-new'!$A$37:$A$38</f>
            </numRef>
          </cat>
          <val>
            <numRef>
              <f>'RP direct-pl-new'!$C$37:$C$38</f>
            </numRef>
          </val>
        </ser>
        <ser>
          <idx val="2"/>
          <order val="2"/>
          <tx>
            <strRef>
              <f>'RP direct-pl-new'!D36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direct-pl-new'!$A$37:$A$38</f>
            </numRef>
          </cat>
          <val>
            <numRef>
              <f>'RP direct-pl-new'!$D$37:$D$38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direct-pl-new'!B39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direct-pl-new'!$A$40:$A$41</f>
            </numRef>
          </cat>
          <val>
            <numRef>
              <f>'RP direct-pl-new'!$B$40:$B$41</f>
            </numRef>
          </val>
        </ser>
        <ser>
          <idx val="1"/>
          <order val="1"/>
          <tx>
            <strRef>
              <f>'RP direct-pl-new'!C39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direct-pl-new'!$A$40:$A$41</f>
            </numRef>
          </cat>
          <val>
            <numRef>
              <f>'RP direct-pl-new'!$C$40:$C$41</f>
            </numRef>
          </val>
        </ser>
        <ser>
          <idx val="2"/>
          <order val="2"/>
          <tx>
            <strRef>
              <f>'RP direct-pl-new'!D39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direct-pl-new'!$A$40:$A$41</f>
            </numRef>
          </cat>
          <val>
            <numRef>
              <f>'RP direct-pl-new'!$D$40:$D$41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direct-pl-new'!B35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direct-pl-new'!$A$36:$A$37</f>
            </numRef>
          </cat>
          <val>
            <numRef>
              <f>'RP MR direct-pl-new'!$B$36:$B$37</f>
            </numRef>
          </val>
        </ser>
        <ser>
          <idx val="1"/>
          <order val="1"/>
          <tx>
            <strRef>
              <f>'RP MR direct-pl-new'!C35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direct-pl-new'!$A$36:$A$37</f>
            </numRef>
          </cat>
          <val>
            <numRef>
              <f>'RP MR direct-pl-new'!$C$36:$C$37</f>
            </numRef>
          </val>
        </ser>
        <ser>
          <idx val="2"/>
          <order val="2"/>
          <tx>
            <strRef>
              <f>'RP MR direct-pl-new'!D35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direct-pl-new'!$A$36:$A$37</f>
            </numRef>
          </cat>
          <val>
            <numRef>
              <f>'RP MR direct-pl-new'!$D$36:$D$37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direct-known-no_premium-ab'!B36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direct-known-no_premium-ab'!$B$37:$B$38</f>
            </numRef>
          </val>
        </ser>
        <ser>
          <idx val="1"/>
          <order val="1"/>
          <tx>
            <strRef>
              <f>'RP direct-known-no_premium-ab'!C36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direct-known-no_premium-ab'!$C$37:$C$38</f>
            </numRef>
          </val>
        </ser>
        <ser>
          <idx val="2"/>
          <order val="2"/>
          <tx>
            <strRef>
              <f>'RP direct-known-no_premium-ab'!D36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direct-known-no_premium-ab'!B39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direct-known-no_premium-ab'!$B$40:$B$41</f>
            </numRef>
          </val>
        </ser>
        <ser>
          <idx val="1"/>
          <order val="1"/>
          <tx>
            <strRef>
              <f>'RP direct-known-no_premium-ab'!C39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direct-known-no_premium-ab'!$C$40:$C$41</f>
            </numRef>
          </val>
        </ser>
        <ser>
          <idx val="2"/>
          <order val="2"/>
          <tx>
            <strRef>
              <f>'RP direct-known-no_premium-ab'!D39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direct-known-no_premium-a'!B35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direct-known-no_premium-a'!$B$36:$B$37</f>
            </numRef>
          </val>
        </ser>
        <ser>
          <idx val="1"/>
          <order val="1"/>
          <tx>
            <strRef>
              <f>'RP MR direct-known-no_premium-a'!C35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direct-known-no_premium-a'!$C$36:$C$37</f>
            </numRef>
          </val>
        </ser>
        <ser>
          <idx val="2"/>
          <order val="2"/>
          <tx>
            <strRef>
              <f>'RP MR direct-known-no_premium-a'!D35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direct-known-no_premium-cd'!B36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direct-known-no_premium-cd'!$B$37:$B$38</f>
            </numRef>
          </val>
        </ser>
        <ser>
          <idx val="1"/>
          <order val="1"/>
          <tx>
            <strRef>
              <f>'RP direct-known-no_premium-cd'!C36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direct-known-no_premium-cd'!$C$37:$C$38</f>
            </numRef>
          </val>
        </ser>
        <ser>
          <idx val="2"/>
          <order val="2"/>
          <tx>
            <strRef>
              <f>'RP direct-known-no_premium-cd'!D36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direct-known-no_premium-cd'!B39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direct-known-no_premium-cd'!$B$40:$B$41</f>
            </numRef>
          </val>
        </ser>
        <ser>
          <idx val="1"/>
          <order val="1"/>
          <tx>
            <strRef>
              <f>'RP direct-known-no_premium-cd'!C39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direct-known-no_premium-cd'!$C$40:$C$41</f>
            </numRef>
          </val>
        </ser>
        <ser>
          <idx val="2"/>
          <order val="2"/>
          <tx>
            <strRef>
              <f>'RP direct-known-no_premium-cd'!D39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direct-known-no_premium-c'!B35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direct-known-no_premium-c'!$B$36:$B$37</f>
            </numRef>
          </val>
        </ser>
        <ser>
          <idx val="1"/>
          <order val="1"/>
          <tx>
            <strRef>
              <f>'RP MR direct-known-no_premium-c'!C35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direct-known-no_premium-c'!$C$36:$C$37</f>
            </numRef>
          </val>
        </ser>
        <ser>
          <idx val="2"/>
          <order val="2"/>
          <tx>
            <strRef>
              <f>'RP MR direct-known-no_premium-c'!D35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direct-known-no_premium-ef'!B36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direct-known-no_premium-ef'!$B$37:$B$38</f>
            </numRef>
          </val>
        </ser>
        <ser>
          <idx val="1"/>
          <order val="1"/>
          <tx>
            <strRef>
              <f>'RP direct-known-no_premium-ef'!C36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direct-known-no_premium-ef'!$C$37:$C$38</f>
            </numRef>
          </val>
        </ser>
        <ser>
          <idx val="2"/>
          <order val="2"/>
          <tx>
            <strRef>
              <f>'RP direct-known-no_premium-ef'!D36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direct-known-no_premium-ef'!B39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direct-known-no_premium-ef'!$B$40:$B$41</f>
            </numRef>
          </val>
        </ser>
        <ser>
          <idx val="1"/>
          <order val="1"/>
          <tx>
            <strRef>
              <f>'RP direct-known-no_premium-ef'!C39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direct-known-no_premium-ef'!$C$40:$C$41</f>
            </numRef>
          </val>
        </ser>
        <ser>
          <idx val="2"/>
          <order val="2"/>
          <tx>
            <strRef>
              <f>'RP direct-known-no_premium-ef'!D39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direct-known-no_premium-e'!B35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direct-known-no_premium-e'!$B$36:$B$37</f>
            </numRef>
          </val>
        </ser>
        <ser>
          <idx val="1"/>
          <order val="1"/>
          <tx>
            <strRef>
              <f>'RP MR direct-known-no_premium-e'!C35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direct-known-no_premium-e'!$C$36:$C$37</f>
            </numRef>
          </val>
        </ser>
        <ser>
          <idx val="2"/>
          <order val="2"/>
          <tx>
            <strRef>
              <f>'RP MR direct-known-no_premium-e'!D35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direct-pl-known-premium-prec'!B36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direct-pl-known-premium-prec'!$B$37:$B$38</f>
            </numRef>
          </val>
        </ser>
        <ser>
          <idx val="1"/>
          <order val="1"/>
          <tx>
            <strRef>
              <f>'RP direct-pl-known-premium-prec'!C36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direct-pl-known-premium-prec'!$C$37:$C$38</f>
            </numRef>
          </val>
        </ser>
        <ser>
          <idx val="2"/>
          <order val="2"/>
          <tx>
            <strRef>
              <f>'RP direct-pl-known-premium-prec'!D36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direct-pl-known-premium-prec'!B39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direct-pl-known-premium-prec'!$B$40:$B$41</f>
            </numRef>
          </val>
        </ser>
        <ser>
          <idx val="1"/>
          <order val="1"/>
          <tx>
            <strRef>
              <f>'RP direct-pl-known-premium-prec'!C39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direct-pl-known-premium-prec'!$C$40:$C$41</f>
            </numRef>
          </val>
        </ser>
        <ser>
          <idx val="2"/>
          <order val="2"/>
          <tx>
            <strRef>
              <f>'RP direct-pl-known-premium-prec'!D39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direct-pl-known-premium-p'!B35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direct-pl-known-premium-p'!$B$36:$B$37</f>
            </numRef>
          </val>
        </ser>
        <ser>
          <idx val="1"/>
          <order val="1"/>
          <tx>
            <strRef>
              <f>'RP MR direct-pl-known-premium-p'!C35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direct-pl-known-premium-p'!$C$36:$C$37</f>
            </numRef>
          </val>
        </ser>
        <ser>
          <idx val="2"/>
          <order val="2"/>
          <tx>
            <strRef>
              <f>'RP MR direct-pl-known-premium-p'!D35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8953500" cy="447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48</row>
      <rowOff>0</rowOff>
    </from>
    <ext cx="8953500" cy="4591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sheet1.xml><?xml version="1.0" encoding="utf-8"?>
<worksheet xmlns="http://schemas.openxmlformats.org/spreadsheetml/2006/main">
  <sheetPr>
    <tabColor rgb="002980B9"/>
    <outlinePr summaryBelow="1" summaryRight="1"/>
    <pageSetUpPr fitToPage="1"/>
  </sheetPr>
  <dimension ref="A1:N7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5" customWidth="1" min="2" max="2"/>
    <col width="34" customWidth="1" min="3" max="3"/>
    <col width="24" customWidth="1" min="4" max="4"/>
    <col width="25" customWidth="1" min="5" max="5"/>
    <col width="23" customWidth="1" min="6" max="6"/>
    <col width="29" customWidth="1" min="7" max="7"/>
    <col width="34" customWidth="1" min="8" max="8"/>
    <col width="19" customWidth="1" min="9" max="9"/>
    <col width="23" customWidth="1" min="10" max="10"/>
    <col width="28" customWidth="1" min="11" max="11"/>
    <col width="29" customWidth="1" min="12" max="12"/>
    <col width="34" customWidth="1" min="13" max="13"/>
    <col width="34" customWidth="1" min="14" max="14"/>
  </cols>
  <sheetData>
    <row r="1" ht="44" customHeight="1">
      <c r="A1" s="1" t="inlineStr">
        <is>
          <t xml:space="preserve">  Consolidated Risk &amp; Production Dashboard</t>
        </is>
      </c>
    </row>
    <row r="2" ht="22" customHeight="1">
      <c r="A2" s="2" t="inlineStr">
        <is>
          <t xml:space="preserve">  Generated 08 Sep 2026  |  7 segment(s)  |  Consolidated portfolio view  |  run 20260907T151717Z_7fc90268d2d6  |  git 7fc90268d2d6 (dirty)  |  data sha 4b5c3f489dcc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38" customHeight="1">
      <c r="A4" s="4" t="inlineStr">
        <is>
          <t>€303,990,328</t>
        </is>
      </c>
      <c r="B4" s="5" t="n"/>
      <c r="C4" s="4" t="inlineStr">
        <is>
          <t>1.17%</t>
        </is>
      </c>
      <c r="D4" s="6" t="inlineStr">
        <is>
          <t>-0.75 pp</t>
        </is>
      </c>
      <c r="E4" s="4" t="inlineStr">
        <is>
          <t>80.7%</t>
        </is>
      </c>
      <c r="F4" s="5" t="n"/>
      <c r="G4" s="4" t="inlineStr">
        <is>
          <t>80.2%</t>
        </is>
      </c>
      <c r="H4" s="5" t="n"/>
      <c r="I4" s="4" t="inlineStr">
        <is>
          <t>€-32,799,050</t>
        </is>
      </c>
      <c r="J4" s="7" t="inlineStr">
        <is>
          <t>-9.7%</t>
        </is>
      </c>
      <c r="K4" s="8" t="inlineStr">
        <is>
          <t>MAIN PERIOD</t>
        </is>
      </c>
    </row>
    <row r="5" ht="22" customHeight="1">
      <c r="A5" s="9" t="inlineStr">
        <is>
          <t>Optimum Production   95% CI [€300.9M–€307.1M]</t>
        </is>
      </c>
      <c r="B5" s="5" t="n"/>
      <c r="C5" s="9" t="inlineStr">
        <is>
          <t>Optimum Risk   95% CI [1.02–1.32]</t>
        </is>
      </c>
      <c r="D5" s="5" t="n"/>
      <c r="E5" s="9" t="inlineStr">
        <is>
          <t>Rejection Rate</t>
        </is>
      </c>
      <c r="F5" s="5" t="n"/>
      <c r="G5" s="9" t="inlineStr">
        <is>
          <t>System Rejection Rate</t>
        </is>
      </c>
      <c r="H5" s="5" t="n"/>
      <c r="I5" s="9" t="inlineStr">
        <is>
          <t>Production Delta</t>
        </is>
      </c>
      <c r="J5" s="5" t="n"/>
    </row>
    <row r="6" ht="38" customHeight="1">
      <c r="A6" s="10" t="inlineStr">
        <is>
          <t>€342,491,379</t>
        </is>
      </c>
      <c r="B6" s="11" t="n"/>
      <c r="C6" s="10" t="inlineStr">
        <is>
          <t>1.27%</t>
        </is>
      </c>
      <c r="D6" s="12" t="inlineStr">
        <is>
          <t>-0.37 pp</t>
        </is>
      </c>
      <c r="E6" s="10" t="inlineStr">
        <is>
          <t>80.9%</t>
        </is>
      </c>
      <c r="F6" s="11" t="n"/>
      <c r="G6" s="10" t="inlineStr">
        <is>
          <t>80.5%</t>
        </is>
      </c>
      <c r="H6" s="11" t="n"/>
      <c r="I6" s="10" t="inlineStr">
        <is>
          <t>€-31,627,190</t>
        </is>
      </c>
      <c r="J6" s="13" t="inlineStr">
        <is>
          <t>-8.5%</t>
        </is>
      </c>
      <c r="K6" s="14" t="inlineStr">
        <is>
          <t>MR PERIOD</t>
        </is>
      </c>
    </row>
    <row r="7" ht="22" customHeight="1">
      <c r="A7" s="15" t="inlineStr">
        <is>
          <t>MR Optimum Prod.</t>
        </is>
      </c>
      <c r="B7" s="11" t="n"/>
      <c r="C7" s="15" t="inlineStr">
        <is>
          <t>MR Optimum Risk</t>
        </is>
      </c>
      <c r="D7" s="11" t="n"/>
      <c r="E7" s="15" t="inlineStr">
        <is>
          <t>MR Rejection Rate</t>
        </is>
      </c>
      <c r="F7" s="11" t="n"/>
      <c r="G7" s="15" t="inlineStr">
        <is>
          <t>MR System Rejection Rate</t>
        </is>
      </c>
      <c r="H7" s="11" t="n"/>
      <c r="I7" s="15" t="inlineStr">
        <is>
          <t>MR Prod. Delta</t>
        </is>
      </c>
      <c r="J7" s="11" t="n"/>
    </row>
    <row r="8" ht="10" customHeight="1"/>
    <row r="9">
      <c r="A9" s="16" t="inlineStr">
        <is>
          <t>Recommendation &amp; key risks</t>
        </is>
      </c>
    </row>
    <row r="10">
      <c r="A10" s="17" t="inlineStr">
        <is>
          <t>⚠ RISK TARGET INFEASIBLE for 1 segment(s): direct-known-no_premium-ab. No frontier point met the configured optimum_risk, so those figures are the closest (minimum-risk) fallback — NOT a target-meeting optimum. Raise optimum_risk or revisit the constraints before acting on them.</t>
        </is>
      </c>
    </row>
    <row r="11">
      <c r="A11" s="17" t="inlineStr">
        <is>
          <t>Recommended cutoffs change portfolio production -9.7% (€-32,799,050) at optimum risk 1.17% 95% CI [1.02–1.32].</t>
        </is>
      </c>
    </row>
    <row r="12">
      <c r="A12" s="17" t="inlineStr">
        <is>
          <t>Out-of-time validation: 2 OK, 4 inconclusive, 1 drift (of 7 segments backtested). See 'Out-of-time Validation' sheet.</t>
        </is>
      </c>
    </row>
    <row r="13">
      <c r="A13" s="17" t="inlineStr">
        <is>
          <t>Per-segment status: 7 OK · 0 watch · 0 review (population stability + OOT flag).</t>
        </is>
      </c>
    </row>
    <row r="14">
      <c r="A14" s="17" t="inlineStr">
        <is>
          <t>Residual: any out-of-time risk drift is currently within sampling noise on a thin mature window — monitor as cohorts mature. Provenance, assumptions &amp; sign-off on the 'Validation &amp; Governance' sheet.</t>
        </is>
      </c>
    </row>
    <row r="15">
      <c r="A15" s="17" t="inlineStr">
        <is>
          <t>Note on the optimum risk figure: it is the in-sample estimate of an OPTIMIZED cutoff and is therefore optimistic at the binding risk boundary (winner's curse) — the out-of-time backtest above is the unbiased check. The CI band reflects sampling noise of the chosen policy, not the optimization itself.</t>
        </is>
      </c>
    </row>
    <row r="16"/>
    <row r="17" ht="28" customHeight="1">
      <c r="A17" s="18" t="inlineStr">
        <is>
          <t xml:space="preserve">  Main Period — Base Scenario</t>
        </is>
      </c>
    </row>
    <row r="18" ht="28" customHeight="1">
      <c r="A18" s="19" t="inlineStr">
        <is>
          <t>Group</t>
        </is>
      </c>
      <c r="B18" s="19" t="inlineStr">
        <is>
          <t>Actual Production (€)</t>
        </is>
      </c>
      <c r="C18" s="19" t="inlineStr">
        <is>
          <t>Optimum Production (€)</t>
        </is>
      </c>
      <c r="D18" s="19" t="inlineStr">
        <is>
          <t>Production Delta (€)</t>
        </is>
      </c>
      <c r="E18" s="19" t="inlineStr">
        <is>
          <t>Production Delta (%)</t>
        </is>
      </c>
      <c r="F18" s="19" t="inlineStr">
        <is>
          <t>Actual Risk (%)</t>
        </is>
      </c>
      <c r="G18" s="19" t="inlineStr">
        <is>
          <t>Optimum Risk (%)</t>
        </is>
      </c>
      <c r="H18" s="19" t="inlineStr">
        <is>
          <t>Risk Delta (%)</t>
        </is>
      </c>
    </row>
    <row r="19" ht="20" customHeight="1">
      <c r="A19" s="20" t="inlineStr">
        <is>
          <t>Total</t>
        </is>
      </c>
      <c r="B19" s="21" t="n">
        <v>336789377.8</v>
      </c>
      <c r="C19" s="21" t="n">
        <v>303990328.2329276</v>
      </c>
      <c r="D19" s="22" t="n">
        <v>-32799049.56707245</v>
      </c>
      <c r="E19" s="23" t="n">
        <v>-9.738742290901447</v>
      </c>
      <c r="F19" s="24" t="n">
        <v>1.922442</v>
      </c>
      <c r="G19" s="24" t="n">
        <v>1.168657</v>
      </c>
      <c r="H19" s="25" t="n">
        <v>-0.7537849999999999</v>
      </c>
    </row>
    <row r="20" ht="20" customHeight="1">
      <c r="A20" s="26" t="inlineStr">
        <is>
          <t>Supersegment · direct-consolidation</t>
        </is>
      </c>
      <c r="B20" s="27" t="n">
        <v>75981936</v>
      </c>
      <c r="C20" s="27" t="n">
        <v>68347119.46733451</v>
      </c>
      <c r="D20" s="28" t="n">
        <v>-7634816.532665491</v>
      </c>
      <c r="E20" s="29" t="n">
        <v>-10.04819952556288</v>
      </c>
      <c r="F20" s="30" t="n">
        <v>1.307143</v>
      </c>
      <c r="G20" s="30" t="n">
        <v>0.6919</v>
      </c>
      <c r="H20" s="31" t="n">
        <v>-0.615243</v>
      </c>
    </row>
    <row r="21" ht="20" customHeight="1">
      <c r="A21" s="32" t="inlineStr">
        <is>
          <t>Supersegment · direct-pl-known-no-premium</t>
        </is>
      </c>
      <c r="B21" s="33" t="n">
        <v>147407667.46</v>
      </c>
      <c r="C21" s="33" t="n">
        <v>128874581.9178167</v>
      </c>
      <c r="D21" s="34" t="n">
        <v>-18533085.54218332</v>
      </c>
      <c r="E21" s="35" t="n">
        <v>-12.57267404167588</v>
      </c>
      <c r="F21" s="36" t="n">
        <v>1.95724</v>
      </c>
      <c r="G21" s="36" t="n">
        <v>1.256799</v>
      </c>
      <c r="H21" s="37" t="n">
        <v>-0.7004410000000001</v>
      </c>
    </row>
    <row r="22" ht="20" customHeight="1">
      <c r="A22" s="26" t="inlineStr">
        <is>
          <t>Supersegment · direct-pl-known-premium-precon</t>
        </is>
      </c>
      <c r="B22" s="27" t="n">
        <v>96048368.26000001</v>
      </c>
      <c r="C22" s="27" t="n">
        <v>93416888.58999512</v>
      </c>
      <c r="D22" s="28" t="n">
        <v>-2631479.670004889</v>
      </c>
      <c r="E22" s="29" t="n">
        <v>-2.739744274344728</v>
      </c>
      <c r="F22" s="30" t="n">
        <v>1.649876</v>
      </c>
      <c r="G22" s="30" t="n">
        <v>1.393761</v>
      </c>
      <c r="H22" s="31" t="n">
        <v>-0.2561149999999999</v>
      </c>
    </row>
    <row r="23" ht="20" customHeight="1">
      <c r="A23" s="32" t="inlineStr">
        <is>
          <t>Supersegment · direct-pl-new</t>
        </is>
      </c>
      <c r="B23" s="33" t="n">
        <v>17351406.08</v>
      </c>
      <c r="C23" s="33" t="n">
        <v>13351738.25778129</v>
      </c>
      <c r="D23" s="34" t="n">
        <v>-3999667.822218707</v>
      </c>
      <c r="E23" s="35" t="n">
        <v>-23.05097237525264</v>
      </c>
      <c r="F23" s="36" t="n">
        <v>5.805352</v>
      </c>
      <c r="G23" s="36" t="n">
        <v>1.184371</v>
      </c>
      <c r="H23" s="37" t="n">
        <v>-4.620981</v>
      </c>
    </row>
    <row r="24" ht="20" customHeight="1">
      <c r="A24" s="26" t="inlineStr">
        <is>
          <t>direct-conso-known-no-premium · direct-consolidation</t>
        </is>
      </c>
      <c r="B24" s="27" t="n">
        <v>35762585</v>
      </c>
      <c r="C24" s="27" t="n">
        <v>28127768.46733451</v>
      </c>
      <c r="D24" s="28" t="n">
        <v>-7634816.532665487</v>
      </c>
      <c r="E24" s="29" t="n">
        <v>-21.34861485171021</v>
      </c>
      <c r="F24" s="30" t="n">
        <v>2.06382</v>
      </c>
      <c r="G24" s="30" t="n">
        <v>0.788784</v>
      </c>
      <c r="H24" s="31" t="n">
        <v>-1.275036</v>
      </c>
    </row>
    <row r="25" ht="20" customHeight="1">
      <c r="A25" s="32" t="inlineStr">
        <is>
          <t>direct-conso-known-premium · direct-consolidation</t>
        </is>
      </c>
      <c r="B25" s="33" t="n">
        <v>40219351</v>
      </c>
      <c r="C25" s="33" t="n">
        <v>40219351</v>
      </c>
      <c r="D25" s="38" t="n">
        <v>0</v>
      </c>
      <c r="E25" s="37" t="n">
        <v>0</v>
      </c>
      <c r="F25" s="36" t="n">
        <v>0.623356</v>
      </c>
      <c r="G25" s="36" t="n">
        <v>0.623356</v>
      </c>
      <c r="H25" s="37" t="n">
        <v>0</v>
      </c>
    </row>
    <row r="26" ht="20" customHeight="1">
      <c r="A26" s="26" t="inlineStr">
        <is>
          <t>direct-known-no_premium-ab · direct-pl-known-no-premium</t>
        </is>
      </c>
      <c r="B26" s="27" t="n">
        <v>70249247.88</v>
      </c>
      <c r="C26" s="27" t="n">
        <v>66388999.02928132</v>
      </c>
      <c r="D26" s="28" t="n">
        <v>-3860248.850718677</v>
      </c>
      <c r="E26" s="29" t="n">
        <v>-5.495074989717708</v>
      </c>
      <c r="F26" s="30" t="n">
        <v>1.642293</v>
      </c>
      <c r="G26" s="30" t="n">
        <v>1.132772</v>
      </c>
      <c r="H26" s="31" t="n">
        <v>-0.5095210000000001</v>
      </c>
    </row>
    <row r="27" ht="20" customHeight="1">
      <c r="A27" s="32" t="inlineStr">
        <is>
          <t>direct-known-no_premium-cd · direct-pl-known-no-premium</t>
        </is>
      </c>
      <c r="B27" s="33" t="n">
        <v>60776708.8</v>
      </c>
      <c r="C27" s="33" t="n">
        <v>57976102.90415462</v>
      </c>
      <c r="D27" s="34" t="n">
        <v>-2800605.895845376</v>
      </c>
      <c r="E27" s="35" t="n">
        <v>-4.608024934455445</v>
      </c>
      <c r="F27" s="36" t="n">
        <v>1.888227</v>
      </c>
      <c r="G27" s="36" t="n">
        <v>1.395811</v>
      </c>
      <c r="H27" s="37" t="n">
        <v>-0.4924160000000002</v>
      </c>
    </row>
    <row r="28" ht="20" customHeight="1">
      <c r="A28" s="26" t="inlineStr">
        <is>
          <t>direct-known-no_premium-ef · direct-pl-known-no-premium</t>
        </is>
      </c>
      <c r="B28" s="27" t="n">
        <v>16381710.78</v>
      </c>
      <c r="C28" s="27" t="n">
        <v>4509479.984380706</v>
      </c>
      <c r="D28" s="28" t="n">
        <v>-11872230.79561929</v>
      </c>
      <c r="E28" s="29" t="n">
        <v>-72.47247222868683</v>
      </c>
      <c r="F28" s="30" t="n">
        <v>3.549869</v>
      </c>
      <c r="G28" s="30" t="n">
        <v>1.278651</v>
      </c>
      <c r="H28" s="31" t="n">
        <v>-2.271218</v>
      </c>
    </row>
    <row r="29" ht="20" customHeight="1">
      <c r="A29" s="32" t="inlineStr">
        <is>
          <t>direct-pl-known-premium-precon · direct-pl-known-premium-precon</t>
        </is>
      </c>
      <c r="B29" s="33" t="n">
        <v>96048368.26000001</v>
      </c>
      <c r="C29" s="33" t="n">
        <v>93416888.58999512</v>
      </c>
      <c r="D29" s="34" t="n">
        <v>-2631479.670004889</v>
      </c>
      <c r="E29" s="35" t="n">
        <v>-2.739744274344728</v>
      </c>
      <c r="F29" s="36" t="n">
        <v>1.649876</v>
      </c>
      <c r="G29" s="36" t="n">
        <v>1.393761</v>
      </c>
      <c r="H29" s="37" t="n">
        <v>-0.2561149999999999</v>
      </c>
    </row>
    <row r="30" ht="20" customHeight="1">
      <c r="A30" s="26" t="inlineStr">
        <is>
          <t>direct-pl-new · direct-pl-new</t>
        </is>
      </c>
      <c r="B30" s="27" t="n">
        <v>17351406.08</v>
      </c>
      <c r="C30" s="27" t="n">
        <v>13351738.25778129</v>
      </c>
      <c r="D30" s="28" t="n">
        <v>-3999667.822218707</v>
      </c>
      <c r="E30" s="29" t="n">
        <v>-23.05097237525264</v>
      </c>
      <c r="F30" s="30" t="n">
        <v>5.805352</v>
      </c>
      <c r="G30" s="30" t="n">
        <v>1.184371</v>
      </c>
      <c r="H30" s="31" t="n">
        <v>-4.620981</v>
      </c>
    </row>
    <row r="31"/>
    <row r="32" ht="28" customHeight="1">
      <c r="A32" s="18" t="inlineStr">
        <is>
          <t xml:space="preserve">  MR Period — Base Scenario</t>
        </is>
      </c>
    </row>
    <row r="33" ht="28" customHeight="1">
      <c r="A33" s="19" t="inlineStr">
        <is>
          <t>Group</t>
        </is>
      </c>
      <c r="B33" s="19" t="inlineStr">
        <is>
          <t>Actual Production (€)</t>
        </is>
      </c>
      <c r="C33" s="19" t="inlineStr">
        <is>
          <t>Optimum Production (€)</t>
        </is>
      </c>
      <c r="D33" s="19" t="inlineStr">
        <is>
          <t>Production Delta (€)</t>
        </is>
      </c>
      <c r="E33" s="19" t="inlineStr">
        <is>
          <t>Production Delta (%)</t>
        </is>
      </c>
      <c r="F33" s="19" t="inlineStr">
        <is>
          <t>Actual Risk (%)</t>
        </is>
      </c>
      <c r="G33" s="19" t="inlineStr">
        <is>
          <t>Optimum Risk (%)</t>
        </is>
      </c>
      <c r="H33" s="19" t="inlineStr">
        <is>
          <t>Risk Delta (%)</t>
        </is>
      </c>
    </row>
    <row r="34" ht="20" customHeight="1">
      <c r="A34" s="20" t="inlineStr">
        <is>
          <t>Total</t>
        </is>
      </c>
      <c r="B34" s="21" t="n">
        <v>374118568.85</v>
      </c>
      <c r="C34" s="21" t="n">
        <v>342491378.7827406</v>
      </c>
      <c r="D34" s="22" t="n">
        <v>-31627190.06725937</v>
      </c>
      <c r="E34" s="23" t="n">
        <v>-8.453787836427882</v>
      </c>
      <c r="F34" s="24" t="n">
        <v>1.636928</v>
      </c>
      <c r="G34" s="24" t="n">
        <v>1.26791</v>
      </c>
      <c r="H34" s="25" t="n">
        <v>-0.3690179999999998</v>
      </c>
    </row>
    <row r="35" ht="20" customHeight="1">
      <c r="A35" s="32" t="inlineStr">
        <is>
          <t>Supersegment · direct-consolidation</t>
        </is>
      </c>
      <c r="B35" s="33" t="n">
        <v>82393703.94</v>
      </c>
      <c r="C35" s="33" t="n">
        <v>76302342.90364133</v>
      </c>
      <c r="D35" s="34" t="n">
        <v>-6091361.036358669</v>
      </c>
      <c r="E35" s="35" t="n">
        <v>-7.392993329677793</v>
      </c>
      <c r="F35" s="36" t="n">
        <v>0.75745</v>
      </c>
      <c r="G35" s="36" t="n">
        <v>0.482897</v>
      </c>
      <c r="H35" s="37" t="n">
        <v>-0.2745529999999999</v>
      </c>
    </row>
    <row r="36" ht="20" customHeight="1">
      <c r="A36" s="26" t="inlineStr">
        <is>
          <t>Supersegment · direct-pl-known-no-premium</t>
        </is>
      </c>
      <c r="B36" s="27" t="n">
        <v>130867992.35</v>
      </c>
      <c r="C36" s="27" t="n">
        <v>113203592.3140549</v>
      </c>
      <c r="D36" s="28" t="n">
        <v>-17664400.03594506</v>
      </c>
      <c r="E36" s="29" t="n">
        <v>-13.49787653859814</v>
      </c>
      <c r="F36" s="30" t="n">
        <v>2.023419</v>
      </c>
      <c r="G36" s="30" t="n">
        <v>1.628366</v>
      </c>
      <c r="H36" s="31" t="n">
        <v>-0.3950530000000001</v>
      </c>
    </row>
    <row r="37" ht="20" customHeight="1">
      <c r="A37" s="32" t="inlineStr">
        <is>
          <t>Supersegment · direct-pl-known-premium-precon</t>
        </is>
      </c>
      <c r="B37" s="33" t="n">
        <v>134942171.49</v>
      </c>
      <c r="C37" s="33" t="n">
        <v>140663200.6047232</v>
      </c>
      <c r="D37" s="38" t="n">
        <v>5721029.114723235</v>
      </c>
      <c r="E37" s="37" t="n">
        <v>4.239615423075652</v>
      </c>
      <c r="F37" s="36" t="n">
        <v>0.994684</v>
      </c>
      <c r="G37" s="36" t="n">
        <v>1.233614</v>
      </c>
      <c r="H37" s="35" t="n">
        <v>0.23893</v>
      </c>
    </row>
    <row r="38" ht="20" customHeight="1">
      <c r="A38" s="26" t="inlineStr">
        <is>
          <t>Supersegment · direct-pl-new</t>
        </is>
      </c>
      <c r="B38" s="27" t="n">
        <v>25914701.07</v>
      </c>
      <c r="C38" s="27" t="n">
        <v>12322242.96032107</v>
      </c>
      <c r="D38" s="28" t="n">
        <v>-13592458.10967894</v>
      </c>
      <c r="E38" s="29" t="n">
        <v>-52.45076172387018</v>
      </c>
      <c r="F38" s="30" t="n">
        <v>5.746065</v>
      </c>
      <c r="G38" s="30" t="n">
        <v>3.202545</v>
      </c>
      <c r="H38" s="31" t="n">
        <v>-2.54352</v>
      </c>
    </row>
    <row r="39" ht="20" customHeight="1">
      <c r="A39" s="32" t="inlineStr">
        <is>
          <t>direct-conso-known-no-premium · direct-consolidation</t>
        </is>
      </c>
      <c r="B39" s="33" t="n">
        <v>33906027.34</v>
      </c>
      <c r="C39" s="33" t="n">
        <v>27814666.30364132</v>
      </c>
      <c r="D39" s="34" t="n">
        <v>-6091361.036358681</v>
      </c>
      <c r="E39" s="35" t="n">
        <v>-17.96542241671737</v>
      </c>
      <c r="F39" s="36" t="n">
        <v>1.234839</v>
      </c>
      <c r="G39" s="36" t="n">
        <v>0.587283</v>
      </c>
      <c r="H39" s="37" t="n">
        <v>-0.647556</v>
      </c>
    </row>
    <row r="40" ht="20" customHeight="1">
      <c r="A40" s="26" t="inlineStr">
        <is>
          <t>direct-conso-known-premium · direct-consolidation</t>
        </is>
      </c>
      <c r="B40" s="27" t="n">
        <v>48487676.6</v>
      </c>
      <c r="C40" s="27" t="n">
        <v>48487676.6</v>
      </c>
      <c r="D40" s="39" t="n">
        <v>0</v>
      </c>
      <c r="E40" s="31" t="n">
        <v>0</v>
      </c>
      <c r="F40" s="30" t="n">
        <v>0.422837</v>
      </c>
      <c r="G40" s="30" t="n">
        <v>0.422837</v>
      </c>
      <c r="H40" s="31" t="n">
        <v>0</v>
      </c>
    </row>
    <row r="41" ht="20" customHeight="1">
      <c r="A41" s="32" t="inlineStr">
        <is>
          <t>direct-known-no_premium-ab · direct-pl-known-no-premium</t>
        </is>
      </c>
      <c r="B41" s="33" t="n">
        <v>60921854.69</v>
      </c>
      <c r="C41" s="33" t="n">
        <v>54105961.96934212</v>
      </c>
      <c r="D41" s="34" t="n">
        <v>-6815892.720657878</v>
      </c>
      <c r="E41" s="35" t="n">
        <v>-11.18792714919868</v>
      </c>
      <c r="F41" s="36" t="n">
        <v>2.220508</v>
      </c>
      <c r="G41" s="36" t="n">
        <v>1.46742</v>
      </c>
      <c r="H41" s="37" t="n">
        <v>-0.7530880000000002</v>
      </c>
    </row>
    <row r="42" ht="20" customHeight="1">
      <c r="A42" s="26" t="inlineStr">
        <is>
          <t>direct-known-no_premium-cd · direct-pl-known-no-premium</t>
        </is>
      </c>
      <c r="B42" s="27" t="n">
        <v>56234877.77</v>
      </c>
      <c r="C42" s="27" t="n">
        <v>54152908.32040801</v>
      </c>
      <c r="D42" s="28" t="n">
        <v>-2081969.449591987</v>
      </c>
      <c r="E42" s="29" t="n">
        <v>-3.702274339613963</v>
      </c>
      <c r="F42" s="30" t="n">
        <v>2.008263</v>
      </c>
      <c r="G42" s="30" t="n">
        <v>1.838641</v>
      </c>
      <c r="H42" s="31" t="n">
        <v>-0.1696219999999999</v>
      </c>
    </row>
    <row r="43" ht="20" customHeight="1">
      <c r="A43" s="32" t="inlineStr">
        <is>
          <t>direct-known-no_premium-ef · direct-pl-known-no-premium</t>
        </is>
      </c>
      <c r="B43" s="33" t="n">
        <v>13711259.89</v>
      </c>
      <c r="C43" s="33" t="n">
        <v>4944722.024304802</v>
      </c>
      <c r="D43" s="34" t="n">
        <v>-8766537.865695197</v>
      </c>
      <c r="E43" s="35" t="n">
        <v>-63.93677850194405</v>
      </c>
      <c r="F43" s="36" t="n">
        <v>1.200174</v>
      </c>
      <c r="G43" s="36" t="n">
        <v>1.081534</v>
      </c>
      <c r="H43" s="37" t="n">
        <v>-0.1186400000000001</v>
      </c>
    </row>
    <row r="44" ht="20" customHeight="1">
      <c r="A44" s="26" t="inlineStr">
        <is>
          <t>direct-pl-known-premium-precon · direct-pl-known-premium-precon</t>
        </is>
      </c>
      <c r="B44" s="27" t="n">
        <v>134942171.49</v>
      </c>
      <c r="C44" s="27" t="n">
        <v>140663200.6047232</v>
      </c>
      <c r="D44" s="39" t="n">
        <v>5721029.114723235</v>
      </c>
      <c r="E44" s="31" t="n">
        <v>4.239615423075652</v>
      </c>
      <c r="F44" s="30" t="n">
        <v>0.994684</v>
      </c>
      <c r="G44" s="30" t="n">
        <v>1.233614</v>
      </c>
      <c r="H44" s="29" t="n">
        <v>0.23893</v>
      </c>
    </row>
    <row r="45" ht="20" customHeight="1">
      <c r="A45" s="32" t="inlineStr">
        <is>
          <t>direct-pl-new · direct-pl-new</t>
        </is>
      </c>
      <c r="B45" s="33" t="n">
        <v>25914701.07</v>
      </c>
      <c r="C45" s="33" t="n">
        <v>12322242.96032107</v>
      </c>
      <c r="D45" s="34" t="n">
        <v>-13592458.10967894</v>
      </c>
      <c r="E45" s="35" t="n">
        <v>-52.45076172387018</v>
      </c>
      <c r="F45" s="36" t="n">
        <v>5.746065</v>
      </c>
      <c r="G45" s="36" t="n">
        <v>3.202545</v>
      </c>
      <c r="H45" s="37" t="n">
        <v>-2.54352</v>
      </c>
    </row>
    <row r="46"/>
    <row r="47" ht="28" customHeight="1">
      <c r="A47" s="18" t="inlineStr">
        <is>
          <t xml:space="preserve">  Scenario Overview — Total Portfolio</t>
        </is>
      </c>
    </row>
    <row r="48" ht="28" customHeight="1">
      <c r="A48" s="19" t="inlineStr">
        <is>
          <t>Group</t>
        </is>
      </c>
      <c r="B48" s="19" t="inlineStr">
        <is>
          <t>Period</t>
        </is>
      </c>
      <c r="C48" s="19" t="inlineStr">
        <is>
          <t>Scenario</t>
        </is>
      </c>
      <c r="D48" s="19" t="inlineStr">
        <is>
          <t>Actual Production (€)</t>
        </is>
      </c>
      <c r="E48" s="19" t="inlineStr">
        <is>
          <t>Optimum Production (€)</t>
        </is>
      </c>
      <c r="F48" s="19" t="inlineStr">
        <is>
          <t>Production Delta (€)</t>
        </is>
      </c>
      <c r="G48" s="19" t="inlineStr">
        <is>
          <t>Production Delta (%)</t>
        </is>
      </c>
      <c r="H48" s="19" t="inlineStr">
        <is>
          <t>Actual Risk (%)</t>
        </is>
      </c>
      <c r="I48" s="19" t="inlineStr">
        <is>
          <t>Optimum Risk (%)</t>
        </is>
      </c>
      <c r="J48" s="19" t="inlineStr">
        <is>
          <t>Risk Delta (%)</t>
        </is>
      </c>
      <c r="K48" s="19" t="inlineStr">
        <is>
          <t>Actual Rejection Rate (%)</t>
        </is>
      </c>
      <c r="L48" s="19" t="inlineStr">
        <is>
          <t>Optimum Rejection Rate (%)</t>
        </is>
      </c>
      <c r="M48" s="19" t="inlineStr">
        <is>
          <t>Actual System Rejection Rate (%)</t>
        </is>
      </c>
      <c r="N48" s="19" t="inlineStr">
        <is>
          <t>Optimum System Rejection Rate (%)</t>
        </is>
      </c>
    </row>
    <row r="49" ht="20" customHeight="1">
      <c r="A49" s="20" t="inlineStr">
        <is>
          <t>Total</t>
        </is>
      </c>
      <c r="B49" s="20" t="inlineStr">
        <is>
          <t>MAIN</t>
        </is>
      </c>
      <c r="C49" s="20" t="inlineStr">
        <is>
          <t>Base</t>
        </is>
      </c>
      <c r="D49" s="21" t="n">
        <v>336789377.8</v>
      </c>
      <c r="E49" s="21" t="n">
        <v>303990328.2329276</v>
      </c>
      <c r="F49" s="22" t="n">
        <v>-32799049.56707245</v>
      </c>
      <c r="G49" s="23" t="n">
        <v>-9.738742290901447</v>
      </c>
      <c r="H49" s="24" t="n">
        <v>1.922442</v>
      </c>
      <c r="I49" s="24" t="n">
        <v>1.168657</v>
      </c>
      <c r="J49" s="25" t="n">
        <v>-0.7537849999999999</v>
      </c>
      <c r="K49" s="24" t="n">
        <v>77.65328379253492</v>
      </c>
      <c r="L49" s="24" t="n">
        <v>80.70126088754481</v>
      </c>
      <c r="M49" s="24" t="n">
        <v>77.39704398992302</v>
      </c>
      <c r="N49" s="24" t="n">
        <v>80.22614877465777</v>
      </c>
    </row>
    <row r="50" ht="20" customHeight="1">
      <c r="A50" s="20" t="inlineStr">
        <is>
          <t>Total</t>
        </is>
      </c>
      <c r="B50" s="20" t="inlineStr">
        <is>
          <t>MR</t>
        </is>
      </c>
      <c r="C50" s="20" t="inlineStr">
        <is>
          <t>Base</t>
        </is>
      </c>
      <c r="D50" s="21" t="n">
        <v>374118568.85</v>
      </c>
      <c r="E50" s="21" t="n">
        <v>342491378.7827406</v>
      </c>
      <c r="F50" s="22" t="n">
        <v>-31627190.06725937</v>
      </c>
      <c r="G50" s="23" t="n">
        <v>-8.453787836427882</v>
      </c>
      <c r="H50" s="24" t="n">
        <v>1.636928</v>
      </c>
      <c r="I50" s="24" t="n">
        <v>1.26791</v>
      </c>
      <c r="J50" s="25" t="n">
        <v>-0.3690179999999998</v>
      </c>
      <c r="K50" s="24" t="n">
        <v>78.13147187667845</v>
      </c>
      <c r="L50" s="24" t="n">
        <v>80.93201036555054</v>
      </c>
      <c r="M50" s="24" t="n">
        <v>78.00145955364619</v>
      </c>
      <c r="N50" s="24" t="n">
        <v>80.4762067892414</v>
      </c>
    </row>
    <row r="51"/>
    <row r="52" ht="28" customHeight="1">
      <c r="A52" s="18" t="inlineStr">
        <is>
          <t xml:space="preserve">  Top Segment Opportunities — Main Base Scenario</t>
        </is>
      </c>
    </row>
    <row r="53" ht="28" customHeight="1">
      <c r="A53" s="19" t="inlineStr">
        <is>
          <t>Group</t>
        </is>
      </c>
      <c r="B53" s="19" t="inlineStr">
        <is>
          <t>Optimum Production (€)</t>
        </is>
      </c>
      <c r="C53" s="19" t="inlineStr">
        <is>
          <t>Production Delta (€)</t>
        </is>
      </c>
      <c r="D53" s="19" t="inlineStr">
        <is>
          <t>Production Delta (%)</t>
        </is>
      </c>
      <c r="E53" s="19" t="inlineStr">
        <is>
          <t>Optimum Risk (%)</t>
        </is>
      </c>
      <c r="F53" s="19" t="inlineStr">
        <is>
          <t>Risk Delta (%)</t>
        </is>
      </c>
      <c r="G53" s="19" t="inlineStr">
        <is>
          <t>Optimum Rejection Rate (%)</t>
        </is>
      </c>
      <c r="H53" s="19" t="inlineStr">
        <is>
          <t>Optimum System Rejection Rate (%)</t>
        </is>
      </c>
    </row>
    <row r="54" ht="20" customHeight="1">
      <c r="A54" s="26" t="inlineStr">
        <is>
          <t>direct-conso-known-premium · direct-consolidation</t>
        </is>
      </c>
      <c r="B54" s="27" t="n">
        <v>40219351</v>
      </c>
      <c r="C54" s="39" t="n">
        <v>0</v>
      </c>
      <c r="D54" s="31" t="n">
        <v>0</v>
      </c>
      <c r="E54" s="30" t="n">
        <v>0.623356</v>
      </c>
      <c r="F54" s="31" t="n">
        <v>0</v>
      </c>
      <c r="G54" s="30" t="n">
        <v>71.56667769886063</v>
      </c>
      <c r="H54" s="30" t="n">
        <v>48.55167195059605</v>
      </c>
    </row>
    <row r="55" ht="20" customHeight="1">
      <c r="A55" s="32" t="inlineStr">
        <is>
          <t>direct-pl-known-premium-precon · direct-pl-known-premium-precon</t>
        </is>
      </c>
      <c r="B55" s="33" t="n">
        <v>93416888.58999512</v>
      </c>
      <c r="C55" s="34" t="n">
        <v>-2631479.670004889</v>
      </c>
      <c r="D55" s="35" t="n">
        <v>-2.739744274344728</v>
      </c>
      <c r="E55" s="36" t="n">
        <v>1.393761</v>
      </c>
      <c r="F55" s="37" t="n">
        <v>-0.2561149999999999</v>
      </c>
      <c r="G55" s="36" t="n">
        <v>36.55431518664042</v>
      </c>
      <c r="H55" s="36" t="n">
        <v>38.75805218174867</v>
      </c>
    </row>
    <row r="56" ht="20" customHeight="1">
      <c r="A56" s="26" t="inlineStr">
        <is>
          <t>direct-known-no_premium-cd · direct-pl-known-no-premium</t>
        </is>
      </c>
      <c r="B56" s="27" t="n">
        <v>57976102.90415462</v>
      </c>
      <c r="C56" s="28" t="n">
        <v>-2800605.895845376</v>
      </c>
      <c r="D56" s="29" t="n">
        <v>-4.608024934455445</v>
      </c>
      <c r="E56" s="30" t="n">
        <v>1.395811</v>
      </c>
      <c r="F56" s="31" t="n">
        <v>-0.4924160000000002</v>
      </c>
      <c r="G56" s="30" t="n">
        <v>63.06359510627515</v>
      </c>
      <c r="H56" s="30" t="n">
        <v>63.59827485927953</v>
      </c>
    </row>
    <row r="57" ht="20" customHeight="1">
      <c r="A57" s="32" t="inlineStr">
        <is>
          <t>direct-known-no_premium-ab · direct-pl-known-no-premium</t>
        </is>
      </c>
      <c r="B57" s="33" t="n">
        <v>66388999.02928132</v>
      </c>
      <c r="C57" s="34" t="n">
        <v>-3860248.850718677</v>
      </c>
      <c r="D57" s="35" t="n">
        <v>-5.495074989717708</v>
      </c>
      <c r="E57" s="36" t="n">
        <v>1.132772</v>
      </c>
      <c r="F57" s="37" t="n">
        <v>-0.5095210000000001</v>
      </c>
      <c r="G57" s="36" t="n">
        <v>42.89289594139503</v>
      </c>
      <c r="H57" s="36" t="n">
        <v>44.04435495359911</v>
      </c>
    </row>
    <row r="58" ht="20" customHeight="1">
      <c r="A58" s="26" t="inlineStr">
        <is>
          <t>direct-pl-new · direct-pl-new</t>
        </is>
      </c>
      <c r="B58" s="27" t="n">
        <v>13351738.25778129</v>
      </c>
      <c r="C58" s="28" t="n">
        <v>-3999667.822218707</v>
      </c>
      <c r="D58" s="29" t="n">
        <v>-23.05097237525264</v>
      </c>
      <c r="E58" s="30" t="n">
        <v>1.184371</v>
      </c>
      <c r="F58" s="31" t="n">
        <v>-4.620981</v>
      </c>
      <c r="G58" s="30" t="n">
        <v>95.66276857916246</v>
      </c>
      <c r="H58" s="30" t="n">
        <v>95.58269623070916</v>
      </c>
    </row>
    <row r="59" ht="20" customHeight="1">
      <c r="A59" s="32" t="inlineStr">
        <is>
          <t>direct-conso-known-no-premium · direct-consolidation</t>
        </is>
      </c>
      <c r="B59" s="33" t="n">
        <v>28127768.46733451</v>
      </c>
      <c r="C59" s="34" t="n">
        <v>-7634816.532665487</v>
      </c>
      <c r="D59" s="35" t="n">
        <v>-21.34861485171021</v>
      </c>
      <c r="E59" s="36" t="n">
        <v>0.788784</v>
      </c>
      <c r="F59" s="37" t="n">
        <v>-1.275036</v>
      </c>
      <c r="G59" s="36" t="n">
        <v>77.25719575296664</v>
      </c>
      <c r="H59" s="36" t="n">
        <v>76.00249235599952</v>
      </c>
    </row>
    <row r="60" ht="20" customHeight="1">
      <c r="A60" s="26" t="inlineStr">
        <is>
          <t>direct-known-no_premium-ef · direct-pl-known-no-premium</t>
        </is>
      </c>
      <c r="B60" s="27" t="n">
        <v>4509479.984380706</v>
      </c>
      <c r="C60" s="28" t="n">
        <v>-11872230.79561929</v>
      </c>
      <c r="D60" s="29" t="n">
        <v>-72.47247222868683</v>
      </c>
      <c r="E60" s="30" t="n">
        <v>1.278651</v>
      </c>
      <c r="F60" s="31" t="n">
        <v>-2.271218</v>
      </c>
      <c r="G60" s="30" t="n">
        <v>96.17122789082067</v>
      </c>
      <c r="H60" s="30" t="n">
        <v>96.28491144608556</v>
      </c>
    </row>
    <row r="61"/>
    <row r="62" ht="28" customHeight="1">
      <c r="A62" s="18" t="inlineStr">
        <is>
          <t xml:space="preserve">  Top Segment Opportunities — MR Base Scenario</t>
        </is>
      </c>
    </row>
    <row r="63" ht="28" customHeight="1">
      <c r="A63" s="19" t="inlineStr">
        <is>
          <t>Group</t>
        </is>
      </c>
      <c r="B63" s="19" t="inlineStr">
        <is>
          <t>Optimum Production (€)</t>
        </is>
      </c>
      <c r="C63" s="19" t="inlineStr">
        <is>
          <t>Production Delta (€)</t>
        </is>
      </c>
      <c r="D63" s="19" t="inlineStr">
        <is>
          <t>Production Delta (%)</t>
        </is>
      </c>
      <c r="E63" s="19" t="inlineStr">
        <is>
          <t>Optimum Risk (%)</t>
        </is>
      </c>
      <c r="F63" s="19" t="inlineStr">
        <is>
          <t>Risk Delta (%)</t>
        </is>
      </c>
      <c r="G63" s="19" t="inlineStr">
        <is>
          <t>Optimum Rejection Rate (%)</t>
        </is>
      </c>
      <c r="H63" s="19" t="inlineStr">
        <is>
          <t>Optimum System Rejection Rate (%)</t>
        </is>
      </c>
    </row>
    <row r="64" ht="20" customHeight="1">
      <c r="A64" s="26" t="inlineStr">
        <is>
          <t>direct-pl-known-premium-precon · direct-pl-known-premium-precon</t>
        </is>
      </c>
      <c r="B64" s="27" t="n">
        <v>140663200.6047232</v>
      </c>
      <c r="C64" s="39" t="n">
        <v>5721029.114723235</v>
      </c>
      <c r="D64" s="31" t="n">
        <v>4.239615423075652</v>
      </c>
      <c r="E64" s="30" t="n">
        <v>1.233614</v>
      </c>
      <c r="F64" s="29" t="n">
        <v>0.23893</v>
      </c>
      <c r="G64" s="30" t="n">
        <v>35.40102167503155</v>
      </c>
      <c r="H64" s="30" t="n">
        <v>37.27216468097254</v>
      </c>
    </row>
    <row r="65" ht="20" customHeight="1">
      <c r="A65" s="32" t="inlineStr">
        <is>
          <t>direct-conso-known-premium · direct-consolidation</t>
        </is>
      </c>
      <c r="B65" s="33" t="n">
        <v>48487676.6</v>
      </c>
      <c r="C65" s="38" t="n">
        <v>0</v>
      </c>
      <c r="D65" s="37" t="n">
        <v>0</v>
      </c>
      <c r="E65" s="36" t="n">
        <v>0.422837</v>
      </c>
      <c r="F65" s="37" t="n">
        <v>0</v>
      </c>
      <c r="G65" s="36" t="n">
        <v>72.43041932438551</v>
      </c>
      <c r="H65" s="36" t="n">
        <v>55.78031093763884</v>
      </c>
    </row>
    <row r="66" ht="20" customHeight="1">
      <c r="A66" s="26" t="inlineStr">
        <is>
          <t>direct-known-no_premium-cd · direct-pl-known-no-premium</t>
        </is>
      </c>
      <c r="B66" s="27" t="n">
        <v>54152908.32040801</v>
      </c>
      <c r="C66" s="28" t="n">
        <v>-2081969.449591987</v>
      </c>
      <c r="D66" s="29" t="n">
        <v>-3.702274339613963</v>
      </c>
      <c r="E66" s="30" t="n">
        <v>1.838641</v>
      </c>
      <c r="F66" s="31" t="n">
        <v>-0.1696219999999999</v>
      </c>
      <c r="G66" s="30" t="n">
        <v>67.23342740231371</v>
      </c>
      <c r="H66" s="30" t="n">
        <v>68.40466799513899</v>
      </c>
    </row>
    <row r="67" ht="20" customHeight="1">
      <c r="A67" s="32" t="inlineStr">
        <is>
          <t>direct-conso-known-no-premium · direct-consolidation</t>
        </is>
      </c>
      <c r="B67" s="33" t="n">
        <v>27814666.30364132</v>
      </c>
      <c r="C67" s="34" t="n">
        <v>-6091361.036358681</v>
      </c>
      <c r="D67" s="35" t="n">
        <v>-17.96542241671737</v>
      </c>
      <c r="E67" s="36" t="n">
        <v>0.587283</v>
      </c>
      <c r="F67" s="37" t="n">
        <v>-0.647556</v>
      </c>
      <c r="G67" s="36" t="n">
        <v>79.76761157755884</v>
      </c>
      <c r="H67" s="36" t="n">
        <v>77.70564412822974</v>
      </c>
    </row>
    <row r="68" ht="20" customHeight="1">
      <c r="A68" s="26" t="inlineStr">
        <is>
          <t>direct-known-no_premium-ab · direct-pl-known-no-premium</t>
        </is>
      </c>
      <c r="B68" s="27" t="n">
        <v>54105961.96934212</v>
      </c>
      <c r="C68" s="28" t="n">
        <v>-6815892.720657878</v>
      </c>
      <c r="D68" s="29" t="n">
        <v>-11.18792714919868</v>
      </c>
      <c r="E68" s="30" t="n">
        <v>1.46742</v>
      </c>
      <c r="F68" s="31" t="n">
        <v>-0.7530880000000002</v>
      </c>
      <c r="G68" s="30" t="n">
        <v>47.91292448368614</v>
      </c>
      <c r="H68" s="30" t="n">
        <v>49.24947992003167</v>
      </c>
    </row>
    <row r="69" ht="20" customHeight="1">
      <c r="A69" s="32" t="inlineStr">
        <is>
          <t>direct-known-no_premium-ef · direct-pl-known-no-premium</t>
        </is>
      </c>
      <c r="B69" s="33" t="n">
        <v>4944722.024304802</v>
      </c>
      <c r="C69" s="34" t="n">
        <v>-8766537.865695197</v>
      </c>
      <c r="D69" s="35" t="n">
        <v>-63.93677850194405</v>
      </c>
      <c r="E69" s="36" t="n">
        <v>1.081534</v>
      </c>
      <c r="F69" s="37" t="n">
        <v>-0.1186400000000001</v>
      </c>
      <c r="G69" s="36" t="n">
        <v>96.61896840592199</v>
      </c>
      <c r="H69" s="36" t="n">
        <v>96.78073181098114</v>
      </c>
    </row>
    <row r="70" ht="20" customHeight="1">
      <c r="A70" s="26" t="inlineStr">
        <is>
          <t>direct-pl-new · direct-pl-new</t>
        </is>
      </c>
      <c r="B70" s="27" t="n">
        <v>12322242.96032107</v>
      </c>
      <c r="C70" s="28" t="n">
        <v>-13592458.10967894</v>
      </c>
      <c r="D70" s="29" t="n">
        <v>-52.45076172387018</v>
      </c>
      <c r="E70" s="30" t="n">
        <v>3.202545</v>
      </c>
      <c r="F70" s="31" t="n">
        <v>-2.54352</v>
      </c>
      <c r="G70" s="30" t="n">
        <v>96.85830585310495</v>
      </c>
      <c r="H70" s="30" t="n">
        <v>96.7462061007794</v>
      </c>
    </row>
  </sheetData>
  <mergeCells count="14">
    <mergeCell ref="A1:J1"/>
    <mergeCell ref="A62:H62"/>
    <mergeCell ref="A15:L15"/>
    <mergeCell ref="A10:L10"/>
    <mergeCell ref="A11:L11"/>
    <mergeCell ref="A47:N47"/>
    <mergeCell ref="A52:H52"/>
    <mergeCell ref="A13:L13"/>
    <mergeCell ref="A14:L14"/>
    <mergeCell ref="A9:L9"/>
    <mergeCell ref="A2:J2"/>
    <mergeCell ref="A32:H32"/>
    <mergeCell ref="A12:L12"/>
    <mergeCell ref="A17:H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 fitToPage="1"/>
  </sheetPr>
  <dimension ref="A1:L7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40" t="inlineStr">
        <is>
          <t xml:space="preserve">  How We Got Here — from loan applications to the proposed cutoffs</t>
        </is>
      </c>
    </row>
    <row r="2">
      <c r="A2" s="41" t="inlineStr">
        <is>
          <t xml:space="preserve">  Main period, base scenario. Independently reproducible — see Validation &amp; Governance.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5" ht="46" customHeight="1">
      <c r="A5" s="42" t="n">
        <v>1</v>
      </c>
      <c r="B5" s="43" t="inlineStr">
        <is>
          <t>Start from every application</t>
        </is>
      </c>
      <c r="C5" s="44" t="inlineStr">
        <is>
          <t>All through-the-door demand across 7 segment(s) — €4,722,198,270 of requested production — loaded from a snapshot whose fingerprint (SHA-256) is pinned on the Validation &amp; Governance sheet.</t>
        </is>
      </c>
    </row>
    <row r="6" ht="6" customHeight="1"/>
    <row r="7" ht="46" customHeight="1">
      <c r="A7" s="42" t="n">
        <v>2</v>
      </c>
      <c r="B7" s="43" t="inlineStr">
        <is>
          <t>Sort applications into score cells</t>
        </is>
      </c>
      <c r="C7" s="44" t="inlineStr">
        <is>
          <t>Each application is placed on a grid by its risk scores (and income where used): 2,412 score cells in total, each holding loans of similar quality.</t>
        </is>
      </c>
    </row>
    <row r="8" ht="6" customHeight="1"/>
    <row r="9" ht="46" customHeight="1">
      <c r="A9" s="42" t="n">
        <v>3</v>
      </c>
      <c r="B9" s="43" t="inlineStr">
        <is>
          <t>Price the risk of every cell</t>
        </is>
      </c>
      <c r="C9" s="44" t="inlineStr">
        <is>
          <t>Every cell gets an expected loss rate (b2_ever_h6): the realized rate where history is deep, a model-smoothed rate where it is thin, and a conservative uplift for profiles we currently reject (reject inference) — so the grid is priced wall-to-wall.</t>
        </is>
      </c>
    </row>
    <row r="10" ht="6" customHeight="1"/>
    <row r="11" ht="46" customHeight="1">
      <c r="A11" s="42" t="n">
        <v>4</v>
      </c>
      <c r="B11" s="43" t="inlineStr">
        <is>
          <t>Evaluate every sensible cutoff policy</t>
        </is>
      </c>
      <c r="C11" s="44" t="inlineStr">
        <is>
          <t>The optimizer scores 2,189 candidate accept/reject policies — only monotone ones (a better score is never rejected while a worse one is accepted) — and keeps the efficient frontier: for each level of risk, the maximum attainable production.</t>
        </is>
      </c>
    </row>
    <row r="12" ht="6" customHeight="1"/>
    <row r="13" ht="46" customHeight="1">
      <c r="A13" s="42" t="n">
        <v>5</v>
      </c>
      <c r="B13" s="43" t="inlineStr">
        <is>
          <t>Choose the point on the frontier</t>
        </is>
      </c>
      <c r="C13" s="44" t="inlineStr">
        <is>
          <t>Per segment we take the highest-production policy whose portfolio risk stays within the risk budget (0.8%–1.4% per segment). The exact accepted cells are shown in the Cutoff Grids sheet.</t>
        </is>
      </c>
    </row>
    <row r="14" ht="6" customHeight="1"/>
    <row r="15" ht="46" customHeight="1">
      <c r="A15" s="42" t="n">
        <v>6</v>
      </c>
      <c r="B15" s="43" t="inlineStr">
        <is>
          <t>Prove it holds up</t>
        </is>
      </c>
      <c r="C15" s="44" t="inlineStr">
        <is>
          <t>The frozen cutoffs are re-applied to newer, held-out loans and realized risk is compared to the promise: 4 INCONCLUSIVE, 2 OK, 1 DRIFT (Out-of-time Validation sheet, with confidence intervals).</t>
        </is>
      </c>
    </row>
    <row r="16" ht="6" customHeight="1"/>
    <row r="18">
      <c r="A18" s="16" t="inlineStr">
        <is>
          <t xml:space="preserve">  From today's portfolio to the proposal — production bridge (TOTAL)</t>
        </is>
      </c>
    </row>
    <row r="44">
      <c r="B44" s="45" t="inlineStr">
        <is>
          <t>Reading: red = production we stop writing (cells whose realized risk is too high); green = production we newly approve (safe cells currently rejected). Portfolio risk is shown under the two end states.</t>
        </is>
      </c>
    </row>
    <row r="47">
      <c r="A47" s="16" t="inlineStr">
        <is>
          <t xml:space="preserve">  Why these cutoffs — each segment's risk/production trade-off</t>
        </is>
      </c>
    </row>
    <row r="74">
      <c r="B74" s="45" t="inlineStr">
        <is>
          <t>Each curve is the segment's efficient frontier: every point is a complete cutoff policy, and nothing above the curve is achievable. The dashed line is the risk budget; the star is the chosen policy — the most production available without crossing it.</t>
        </is>
      </c>
    </row>
  </sheetData>
  <mergeCells count="12">
    <mergeCell ref="C5:L5"/>
    <mergeCell ref="A2:L2"/>
    <mergeCell ref="C13:L13"/>
    <mergeCell ref="B74:L74"/>
    <mergeCell ref="B44:L44"/>
    <mergeCell ref="C9:L9"/>
    <mergeCell ref="A47:L47"/>
    <mergeCell ref="A1:L1"/>
    <mergeCell ref="C7:L7"/>
    <mergeCell ref="C15:L15"/>
    <mergeCell ref="A18:L18"/>
    <mergeCell ref="C11:L1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40" customWidth="1" min="4" max="4"/>
    <col width="22" customWidth="1" min="5" max="5"/>
    <col width="12" customWidth="1" min="6" max="6"/>
  </cols>
  <sheetData>
    <row r="1" ht="30" customHeight="1">
      <c r="A1" s="40" t="inlineStr">
        <is>
          <t xml:space="preserve">  Validation &amp; Governance</t>
        </is>
      </c>
    </row>
    <row r="2">
      <c r="A2" s="41" t="inlineStr">
        <is>
          <t xml:space="preserve">  Audit-ready provenance, assumptions, reproducibility &amp; stability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5">
      <c r="A5" s="16" t="inlineStr">
        <is>
          <t>Data snapshot (pinned)</t>
        </is>
      </c>
    </row>
    <row r="6">
      <c r="A6" s="46" t="inlineStr">
        <is>
          <t>Data file</t>
        </is>
      </c>
      <c r="B6" s="47" t="inlineStr">
        <is>
          <t>/Users/inigo_ocariz_laptop/src/scoring_tools/data/out_cutoffs_direct.sas7bdat</t>
        </is>
      </c>
    </row>
    <row r="7">
      <c r="A7" s="46" t="inlineStr">
        <is>
          <t>SHA-256</t>
        </is>
      </c>
      <c r="B7" s="47" t="inlineStr">
        <is>
          <t>4b5c3f489dccc732c83b8fbaf94adf51105b6b804d1a907ed63748e0dafbc14a</t>
        </is>
      </c>
    </row>
    <row r="8">
      <c r="A8" s="46" t="inlineStr">
        <is>
          <t>Modified / rows</t>
        </is>
      </c>
      <c r="B8" s="47" t="inlineStr">
        <is>
          <t>2026-09-04T06:15:46.951190+00:00  ·  1,649,564</t>
        </is>
      </c>
    </row>
    <row r="9">
      <c r="A9" s="46" t="inlineStr">
        <is>
          <t>Run / git / config</t>
        </is>
      </c>
      <c r="B9" s="47" t="inlineStr">
        <is>
          <t>20260907T151717Z_7fc90268d2d6  ·  git 7fc90268d2d6 (dirty)  ·  cfg b505adfa1c74</t>
        </is>
      </c>
    </row>
    <row r="11">
      <c r="A11" s="16" t="inlineStr">
        <is>
          <t>Key assumptions &amp; governance tier</t>
        </is>
      </c>
    </row>
    <row r="12">
      <c r="A12" s="48" t="inlineStr">
        <is>
          <t>Assumption</t>
        </is>
      </c>
      <c r="B12" s="48" t="inlineStr">
        <is>
          <t>Value</t>
        </is>
      </c>
      <c r="C12" s="48" t="inlineStr">
        <is>
          <t>Tier</t>
        </is>
      </c>
      <c r="D12" s="48" t="inlineStr">
        <is>
          <t>Note</t>
        </is>
      </c>
    </row>
    <row r="13">
      <c r="A13" t="inlineStr">
        <is>
          <t>multiplier</t>
        </is>
      </c>
      <c r="B13" t="inlineStr">
        <is>
          <t>7.0</t>
        </is>
      </c>
      <c r="C13" s="49" t="inlineStr">
        <is>
          <t>FIXED</t>
        </is>
      </c>
      <c r="D13" s="45" t="inlineStr">
        <is>
          <t>H0..H6 = 7 months; locked to the metric, never tune</t>
        </is>
      </c>
    </row>
    <row r="14">
      <c r="A14" t="inlineStr">
        <is>
          <t>multiplier_h3</t>
        </is>
      </c>
      <c r="B14" t="inlineStr">
        <is>
          <t>—</t>
        </is>
      </c>
      <c r="C14" s="49" t="inlineStr">
        <is>
          <t>FIXED</t>
        </is>
      </c>
      <c r="D14" s="45" t="inlineStr">
        <is>
          <t>H0..H3 = 4 months; locked</t>
        </is>
      </c>
    </row>
    <row r="15">
      <c r="A15" t="inlineStr">
        <is>
          <t>optimum_risk</t>
        </is>
      </c>
      <c r="B15" t="inlineStr">
        <is>
          <t>0.8</t>
        </is>
      </c>
      <c r="C15" t="inlineStr">
        <is>
          <t>Core</t>
        </is>
      </c>
      <c r="D15" s="45" t="inlineStr">
        <is>
          <t>risk target the optimizer selects against</t>
        </is>
      </c>
    </row>
    <row r="16">
      <c r="A16" t="inlineStr">
        <is>
          <t>risk_step</t>
        </is>
      </c>
      <c r="B16" t="inlineStr">
        <is>
          <t>0.1</t>
        </is>
      </c>
      <c r="C16" t="inlineStr">
        <is>
          <t>Core</t>
        </is>
      </c>
      <c r="D16" s="45" t="inlineStr">
        <is>
          <t>Pareto-frontier resolution</t>
        </is>
      </c>
    </row>
    <row r="17">
      <c r="A17" t="inlineStr">
        <is>
          <t>stress_mode</t>
        </is>
      </c>
      <c r="B17" t="inlineStr">
        <is>
          <t>disabled</t>
        </is>
      </c>
      <c r="C17" t="inlineStr">
        <is>
          <t>Tuning</t>
        </is>
      </c>
      <c r="D17" s="45" t="inlineStr">
        <is>
          <t>material; segment-dependent (M3)</t>
        </is>
      </c>
    </row>
    <row r="18">
      <c r="A18" t="inlineStr">
        <is>
          <t>reject_inference_method</t>
        </is>
      </c>
      <c r="B18" t="inlineStr">
        <is>
          <t>parceling</t>
        </is>
      </c>
      <c r="C18" t="inlineStr">
        <is>
          <t>Tuning</t>
        </is>
      </c>
      <c r="D18" s="45" t="inlineStr">
        <is>
          <t>selection-bias correction</t>
        </is>
      </c>
    </row>
    <row r="19">
      <c r="A19" t="inlineStr">
        <is>
          <t>reject_parceling_method</t>
        </is>
      </c>
      <c r="B19" t="inlineStr">
        <is>
          <t>—</t>
        </is>
      </c>
      <c r="C19" t="inlineStr">
        <is>
          <t>Tuning</t>
        </is>
      </c>
      <c r="D19" s="45" t="inlineStr">
        <is>
          <t>RI shape; material on no_premium, inert on premium</t>
        </is>
      </c>
    </row>
    <row r="20">
      <c r="A20" t="inlineStr">
        <is>
          <t>ri_calibration_gamma</t>
        </is>
      </c>
      <c r="B20" t="inlineStr">
        <is>
          <t>—</t>
        </is>
      </c>
      <c r="C20" t="inlineStr">
        <is>
          <t>Tuning</t>
        </is>
      </c>
      <c r="D20" s="45" t="inlineStr">
        <is>
          <t>active RI lever when optimizer is on</t>
        </is>
      </c>
    </row>
    <row r="21">
      <c r="A21" t="inlineStr">
        <is>
          <t>use_mr_outcomes</t>
        </is>
      </c>
      <c r="B21" t="inlineStr">
        <is>
          <t>True</t>
        </is>
      </c>
      <c r="C21" t="inlineStr">
        <is>
          <t>Expert</t>
        </is>
      </c>
      <c r="D21" s="45" t="inlineStr">
        <is>
          <t>validation/monitoring-only — does not feed cutoffs (M3a)</t>
        </is>
      </c>
    </row>
    <row r="22">
      <c r="A22" t="inlineStr">
        <is>
          <t>mr_maturity_months</t>
        </is>
      </c>
      <c r="B22" t="inlineStr">
        <is>
          <t>—</t>
        </is>
      </c>
      <c r="C22" t="inlineStr">
        <is>
          <t>Expert</t>
        </is>
      </c>
      <c r="D22" s="45" t="inlineStr">
        <is>
          <t>H6 maturity anchor</t>
        </is>
      </c>
    </row>
    <row r="24">
      <c r="A24" s="16" t="inlineStr">
        <is>
          <t>Reproducibility &amp; stability (per segment)</t>
        </is>
      </c>
    </row>
    <row r="25">
      <c r="A25" s="48" t="inlineStr">
        <is>
          <t>Segment</t>
        </is>
      </c>
      <c r="B25" s="48" t="inlineStr">
        <is>
          <t>Repro reference</t>
        </is>
      </c>
      <c r="C25" s="48" t="inlineStr">
        <is>
          <t>Snapshot match</t>
        </is>
      </c>
      <c r="D25" s="48" t="inlineStr">
        <is>
          <t>PSI worst</t>
        </is>
      </c>
      <c r="E25" s="48" t="inlineStr">
        <is>
          <t>Drift alerts (c/w/i)</t>
        </is>
      </c>
      <c r="F25" s="48" t="inlineStr">
        <is>
          <t>Status</t>
        </is>
      </c>
    </row>
    <row r="26">
      <c r="A26" t="inlineStr">
        <is>
          <t>direct-conso-known-no-premium</t>
        </is>
      </c>
      <c r="B26" t="inlineStr">
        <is>
          <t>no</t>
        </is>
      </c>
      <c r="C26" t="inlineStr">
        <is>
          <t>n/a</t>
        </is>
      </c>
      <c r="D26" t="inlineStr">
        <is>
          <t>stable</t>
        </is>
      </c>
      <c r="E26" t="inlineStr">
        <is>
          <t>0/0/4</t>
        </is>
      </c>
      <c r="F26" s="50" t="inlineStr">
        <is>
          <t>OK</t>
        </is>
      </c>
    </row>
    <row r="27">
      <c r="A27" t="inlineStr">
        <is>
          <t>direct-conso-known-premium</t>
        </is>
      </c>
      <c r="B27" t="inlineStr">
        <is>
          <t>no</t>
        </is>
      </c>
      <c r="C27" t="inlineStr">
        <is>
          <t>n/a</t>
        </is>
      </c>
      <c r="D27" t="inlineStr">
        <is>
          <t>stable</t>
        </is>
      </c>
      <c r="E27" t="inlineStr">
        <is>
          <t>0/0/4</t>
        </is>
      </c>
      <c r="F27" s="50" t="inlineStr">
        <is>
          <t>OK</t>
        </is>
      </c>
    </row>
    <row r="28">
      <c r="A28" t="inlineStr">
        <is>
          <t>direct-pl-new</t>
        </is>
      </c>
      <c r="B28" t="inlineStr">
        <is>
          <t>no</t>
        </is>
      </c>
      <c r="C28" t="inlineStr">
        <is>
          <t>n/a</t>
        </is>
      </c>
      <c r="D28" t="inlineStr">
        <is>
          <t>stable</t>
        </is>
      </c>
      <c r="E28" t="inlineStr">
        <is>
          <t>0/0/4</t>
        </is>
      </c>
      <c r="F28" s="50" t="inlineStr">
        <is>
          <t>OK</t>
        </is>
      </c>
    </row>
    <row r="29">
      <c r="A29" t="inlineStr">
        <is>
          <t>direct-known-no_premium-ab</t>
        </is>
      </c>
      <c r="B29" t="inlineStr">
        <is>
          <t>no</t>
        </is>
      </c>
      <c r="C29" t="inlineStr">
        <is>
          <t>n/a</t>
        </is>
      </c>
      <c r="D29" t="inlineStr">
        <is>
          <t>stable</t>
        </is>
      </c>
      <c r="E29" t="inlineStr">
        <is>
          <t>0/0/4</t>
        </is>
      </c>
      <c r="F29" s="50" t="inlineStr">
        <is>
          <t>OK</t>
        </is>
      </c>
    </row>
    <row r="30">
      <c r="A30" t="inlineStr">
        <is>
          <t>direct-known-no_premium-cd</t>
        </is>
      </c>
      <c r="B30" t="inlineStr">
        <is>
          <t>no</t>
        </is>
      </c>
      <c r="C30" t="inlineStr">
        <is>
          <t>n/a</t>
        </is>
      </c>
      <c r="D30" t="inlineStr">
        <is>
          <t>stable</t>
        </is>
      </c>
      <c r="E30" t="inlineStr">
        <is>
          <t>0/0/4</t>
        </is>
      </c>
      <c r="F30" s="50" t="inlineStr">
        <is>
          <t>OK</t>
        </is>
      </c>
    </row>
    <row r="31">
      <c r="A31" t="inlineStr">
        <is>
          <t>direct-known-no_premium-ef</t>
        </is>
      </c>
      <c r="B31" t="inlineStr">
        <is>
          <t>no</t>
        </is>
      </c>
      <c r="C31" t="inlineStr">
        <is>
          <t>n/a</t>
        </is>
      </c>
      <c r="D31" t="inlineStr">
        <is>
          <t>stable</t>
        </is>
      </c>
      <c r="E31" t="inlineStr">
        <is>
          <t>0/0/4</t>
        </is>
      </c>
      <c r="F31" s="50" t="inlineStr">
        <is>
          <t>OK</t>
        </is>
      </c>
    </row>
    <row r="32">
      <c r="A32" t="inlineStr">
        <is>
          <t>direct-pl-known-premium-precon</t>
        </is>
      </c>
      <c r="B32" t="inlineStr">
        <is>
          <t>no</t>
        </is>
      </c>
      <c r="C32" t="inlineStr">
        <is>
          <t>n/a</t>
        </is>
      </c>
      <c r="D32" t="inlineStr">
        <is>
          <t>stable</t>
        </is>
      </c>
      <c r="E32" t="inlineStr">
        <is>
          <t>0/0/4</t>
        </is>
      </c>
      <c r="F32" s="50" t="inlineStr">
        <is>
          <t>OK</t>
        </is>
      </c>
    </row>
    <row r="34">
      <c r="A34" s="16" t="inlineStr">
        <is>
          <t>Risk-target feasibility</t>
        </is>
      </c>
    </row>
    <row r="35">
      <c r="A35" s="51" t="inlineStr">
        <is>
          <t>⚠ INFEASIBLE — 1 segment(s) fell back to the minimum-risk solution (no frontier point met optimum_risk): direct-known-no_premium-ab. Their 'Optimum selected' figures are NOT a target-meeting optimum — raise optimum_risk or revisit constraints.</t>
        </is>
      </c>
    </row>
    <row r="37">
      <c r="A37" s="16" t="inlineStr">
        <is>
          <t>Sign-off</t>
        </is>
      </c>
    </row>
    <row r="38">
      <c r="A38" s="46" t="inlineStr">
        <is>
          <t>Validation pack</t>
        </is>
      </c>
      <c r="B38" s="47" t="inlineStr">
        <is>
          <t>reports/validation/  (assumptions_register · reproduction_runbook · model_validation_report · mrm_signoff)</t>
        </is>
      </c>
    </row>
    <row r="39">
      <c r="A39" s="46" t="inlineStr">
        <is>
          <t>MRM sign-off</t>
        </is>
      </c>
      <c r="B39" s="47" t="inlineStr">
        <is>
          <t>reports/validation/mrm_signoff.md  — complete validator/owner lines before automated live cutoffs</t>
        </is>
      </c>
    </row>
  </sheetData>
  <mergeCells count="8">
    <mergeCell ref="A1:H1"/>
    <mergeCell ref="A35:H35"/>
    <mergeCell ref="A24:H24"/>
    <mergeCell ref="A2:H2"/>
    <mergeCell ref="A11:H11"/>
    <mergeCell ref="A5:H5"/>
    <mergeCell ref="A37:H37"/>
    <mergeCell ref="A34:H34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M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8" customWidth="1" min="5" max="5"/>
    <col width="16" customWidth="1" min="6" max="6"/>
    <col width="14" customWidth="1" min="7" max="7"/>
    <col width="16" customWidth="1" min="8" max="8"/>
  </cols>
  <sheetData>
    <row r="1" ht="30" customHeight="1">
      <c r="A1" s="40" t="inlineStr">
        <is>
          <t xml:space="preserve">  Out-of-time Validation (backtest)</t>
        </is>
      </c>
    </row>
    <row r="2">
      <c r="A2" s="41" t="inlineStr">
        <is>
          <t xml:space="preserve">  Frozen cutoffs vs held-out cohort — realized vs predicted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45" t="inlineStr">
        <is>
          <t>Flag is noise-aware: DRIFT only with ≥10 OOT defaults AND non-overlapping CIs; INCONCLUSIVE if too few defaults; OK if CIs overlap. Production is rates, not absolute € (different population sizes).</t>
        </is>
      </c>
    </row>
    <row r="6">
      <c r="A6" s="48" t="inlineStr">
        <is>
          <t>Segment</t>
        </is>
      </c>
      <c r="B6" s="48" t="inlineStr">
        <is>
          <t>Flag</t>
        </is>
      </c>
      <c r="C6" s="48" t="inlineStr">
        <is>
          <t>OOT defaults</t>
        </is>
      </c>
      <c r="D6" s="48" t="inlineStr">
        <is>
          <t>Predicted risk %</t>
        </is>
      </c>
      <c r="E6" s="48" t="inlineStr">
        <is>
          <t>In-sample realized %</t>
        </is>
      </c>
      <c r="F6" s="48" t="inlineStr">
        <is>
          <t>In-sample CI</t>
        </is>
      </c>
      <c r="G6" s="48" t="inlineStr">
        <is>
          <t>OOT realized %</t>
        </is>
      </c>
      <c r="H6" s="48" t="inlineStr">
        <is>
          <t>OOT CI</t>
        </is>
      </c>
      <c r="I6" s="48" t="inlineStr">
        <is>
          <t>Accept (in)</t>
        </is>
      </c>
      <c r="J6" s="48" t="inlineStr">
        <is>
          <t>Accept (OOT)</t>
        </is>
      </c>
      <c r="K6" s="48" t="inlineStr">
        <is>
          <t>Window start</t>
        </is>
      </c>
      <c r="L6" s="48" t="inlineStr">
        <is>
          <t>Window end</t>
        </is>
      </c>
      <c r="M6" s="48" t="inlineStr">
        <is>
          <t>% mature</t>
        </is>
      </c>
    </row>
    <row r="7">
      <c r="A7" t="inlineStr">
        <is>
          <t>direct/consolidation/known/nopremium/a-f</t>
        </is>
      </c>
      <c r="B7" s="52" t="inlineStr">
        <is>
          <t>INCONCLUSIVE</t>
        </is>
      </c>
      <c r="C7" t="n">
        <v>5</v>
      </c>
      <c r="D7" t="n">
        <v>0.7887999999999999</v>
      </c>
      <c r="E7" t="n">
        <v>0.4817</v>
      </c>
      <c r="F7" t="inlineStr">
        <is>
          <t>[0.0354, 1.1671]</t>
        </is>
      </c>
      <c r="G7" t="n">
        <v>0.6431</v>
      </c>
      <c r="H7" t="inlineStr">
        <is>
          <t>[0.1427, 1.3433]</t>
        </is>
      </c>
      <c r="I7" t="n">
        <v>0.3451</v>
      </c>
      <c r="J7" t="n">
        <v>0.362</v>
      </c>
      <c r="K7" t="inlineStr">
        <is>
          <t>2025-07-01</t>
        </is>
      </c>
      <c r="L7" t="inlineStr">
        <is>
          <t>2026-01-01</t>
        </is>
      </c>
      <c r="M7" t="n">
        <v>0.5699</v>
      </c>
    </row>
    <row r="8">
      <c r="A8" t="inlineStr">
        <is>
          <t>direct/consolidation/known/premium</t>
        </is>
      </c>
      <c r="B8" s="52" t="inlineStr">
        <is>
          <t>INCONCLUSIVE</t>
        </is>
      </c>
      <c r="C8" t="n">
        <v>6</v>
      </c>
      <c r="D8" t="n">
        <v>0.6234</v>
      </c>
      <c r="E8" t="n">
        <v>0.6234</v>
      </c>
      <c r="F8" t="inlineStr">
        <is>
          <t>[0.2284, 1.1364]</t>
        </is>
      </c>
      <c r="G8" t="n">
        <v>0.5397999999999999</v>
      </c>
      <c r="H8" t="inlineStr">
        <is>
          <t>[0.1281, 1.1173]</t>
        </is>
      </c>
      <c r="I8" t="n">
        <v>1</v>
      </c>
      <c r="J8" t="n">
        <v>1</v>
      </c>
      <c r="K8" t="inlineStr">
        <is>
          <t>2025-07-01</t>
        </is>
      </c>
      <c r="L8" t="inlineStr">
        <is>
          <t>2026-01-01</t>
        </is>
      </c>
      <c r="M8" t="n">
        <v>0.5322</v>
      </c>
    </row>
    <row r="9">
      <c r="A9" t="inlineStr">
        <is>
          <t>direct/pl/known/nopremium/a-b</t>
        </is>
      </c>
      <c r="B9" s="53" t="inlineStr">
        <is>
          <t>OK</t>
        </is>
      </c>
      <c r="C9" t="n">
        <v>35</v>
      </c>
      <c r="D9" t="n">
        <v>1.1328</v>
      </c>
      <c r="E9" t="n">
        <v>1.0755</v>
      </c>
      <c r="F9" t="inlineStr">
        <is>
          <t>[0.7199, 1.47]</t>
        </is>
      </c>
      <c r="G9" t="n">
        <v>1.6484</v>
      </c>
      <c r="H9" t="inlineStr">
        <is>
          <t>[1.03, 2.3639]</t>
        </is>
      </c>
      <c r="I9" t="n">
        <v>0.7543</v>
      </c>
      <c r="J9" t="n">
        <v>0.7321</v>
      </c>
      <c r="K9" t="inlineStr">
        <is>
          <t>2025-07-01</t>
        </is>
      </c>
      <c r="L9" t="inlineStr">
        <is>
          <t>2026-01-01</t>
        </is>
      </c>
      <c r="M9" t="n">
        <v>0.54</v>
      </c>
    </row>
    <row r="10">
      <c r="A10" t="inlineStr">
        <is>
          <t>direct/pl/known/nopremium/c-d</t>
        </is>
      </c>
      <c r="B10" s="54" t="inlineStr">
        <is>
          <t>DRIFT</t>
        </is>
      </c>
      <c r="C10" t="n">
        <v>40</v>
      </c>
      <c r="D10" t="n">
        <v>1.3958</v>
      </c>
      <c r="E10" t="n">
        <v>1.07</v>
      </c>
      <c r="F10" t="inlineStr">
        <is>
          <t>[0.7367, 1.4505]</t>
        </is>
      </c>
      <c r="G10" t="n">
        <v>2.1772</v>
      </c>
      <c r="H10" t="inlineStr">
        <is>
          <t>[1.4659, 2.9885]</t>
        </is>
      </c>
      <c r="I10" t="n">
        <v>0.5094</v>
      </c>
      <c r="J10" t="n">
        <v>0.4898</v>
      </c>
      <c r="K10" t="inlineStr">
        <is>
          <t>2025-07-01</t>
        </is>
      </c>
      <c r="L10" t="inlineStr">
        <is>
          <t>2026-01-01</t>
        </is>
      </c>
      <c r="M10" t="n">
        <v>0.5123</v>
      </c>
    </row>
    <row r="11">
      <c r="A11" t="inlineStr">
        <is>
          <t>direct/pl/known/nopremium/e-f</t>
        </is>
      </c>
      <c r="B11" s="52" t="inlineStr">
        <is>
          <t>INCONCLUSIVE</t>
        </is>
      </c>
      <c r="C11" t="n">
        <v>3</v>
      </c>
      <c r="D11" t="n">
        <v>1.2787</v>
      </c>
      <c r="E11" t="n">
        <v>1.2516</v>
      </c>
      <c r="F11" t="inlineStr">
        <is>
          <t>[0.0, 2.963]</t>
        </is>
      </c>
      <c r="G11" t="n">
        <v>1.6832</v>
      </c>
      <c r="H11" t="inlineStr">
        <is>
          <t>[0.0, 3.8339]</t>
        </is>
      </c>
      <c r="I11" t="n">
        <v>0.0539</v>
      </c>
      <c r="J11" t="n">
        <v>0.0548</v>
      </c>
      <c r="K11" t="inlineStr">
        <is>
          <t>2025-07-01</t>
        </is>
      </c>
      <c r="L11" t="inlineStr">
        <is>
          <t>2026-01-01</t>
        </is>
      </c>
      <c r="M11" t="n">
        <v>0.5458</v>
      </c>
    </row>
    <row r="12">
      <c r="A12" t="inlineStr">
        <is>
          <t>direct/pl/known/precon</t>
        </is>
      </c>
      <c r="B12" s="53" t="inlineStr">
        <is>
          <t>OK</t>
        </is>
      </c>
      <c r="C12" t="n">
        <v>67</v>
      </c>
      <c r="D12" t="n">
        <v>1.3938</v>
      </c>
      <c r="E12" t="n">
        <v>1.3491</v>
      </c>
      <c r="F12" t="inlineStr">
        <is>
          <t>[1.0551, 1.6839]</t>
        </is>
      </c>
      <c r="G12" t="n">
        <v>1.2203</v>
      </c>
      <c r="H12" t="inlineStr">
        <is>
          <t>[0.8502, 1.6127]</t>
        </is>
      </c>
      <c r="I12" t="n">
        <v>0.8971</v>
      </c>
      <c r="J12" t="n">
        <v>0.902</v>
      </c>
      <c r="K12" t="inlineStr">
        <is>
          <t>2025-07-01</t>
        </is>
      </c>
      <c r="L12" t="inlineStr">
        <is>
          <t>2026-01-01</t>
        </is>
      </c>
      <c r="M12" t="n">
        <v>0.4881</v>
      </c>
    </row>
    <row r="13">
      <c r="A13" t="inlineStr">
        <is>
          <t>direct/pl/new</t>
        </is>
      </c>
      <c r="B13" s="52" t="inlineStr">
        <is>
          <t>INCONCLUSIVE</t>
        </is>
      </c>
      <c r="C13" t="n">
        <v>1</v>
      </c>
      <c r="D13" t="n">
        <v>1.1844</v>
      </c>
      <c r="E13" t="n">
        <v>0</v>
      </c>
      <c r="F13" t="inlineStr">
        <is>
          <t>[0.0, 0.0]</t>
        </is>
      </c>
      <c r="G13" t="n">
        <v>0.1915</v>
      </c>
      <c r="H13" t="inlineStr">
        <is>
          <t>[0.0, 0.6054]</t>
        </is>
      </c>
      <c r="I13" t="n">
        <v>0.036</v>
      </c>
      <c r="J13" t="n">
        <v>0.0322</v>
      </c>
      <c r="K13" t="inlineStr">
        <is>
          <t>2025-07-01</t>
        </is>
      </c>
      <c r="L13" t="inlineStr">
        <is>
          <t>2026-01-01</t>
        </is>
      </c>
      <c r="M13" t="n">
        <v>0.6005</v>
      </c>
    </row>
  </sheetData>
  <mergeCells count="3">
    <mergeCell ref="A1:I1"/>
    <mergeCell ref="A4:I4"/>
    <mergeCell ref="A2:I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Q112"/>
  <sheetViews>
    <sheetView showGridLines="0" workbookViewId="0">
      <selection activeCell="A1" sqref="A1"/>
    </sheetView>
  </sheetViews>
  <sheetFormatPr baseColWidth="8" defaultRowHeight="15"/>
  <cols>
    <col width="37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37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</cols>
  <sheetData>
    <row r="1" ht="26" customHeight="1">
      <c r="A1" s="55" t="inlineStr">
        <is>
          <t>Score Cutoff Grids</t>
        </is>
      </c>
    </row>
    <row r="2" ht="20" customHeight="1">
      <c r="A2" s="56" t="inlineStr">
        <is>
          <t>Legend:   A = accept (green)     R = reject (red)     — = unobserved cell / no records (grey)     •  thick navy outline = accept/reject boundary</t>
        </is>
      </c>
    </row>
    <row r="4" ht="28" customHeight="1">
      <c r="A4" s="57" t="inlineStr">
        <is>
          <t xml:space="preserve">  direct-conso-known-no-premium  |  Base  —  sliced by income_bin</t>
        </is>
      </c>
    </row>
    <row r="5">
      <c r="A5" s="8" t="inlineStr">
        <is>
          <t>income_bin=1</t>
        </is>
      </c>
      <c r="W5" s="8" t="inlineStr">
        <is>
          <t>income_bin=2</t>
        </is>
      </c>
    </row>
    <row r="6" ht="26" customHeight="1">
      <c r="A6" s="58" t="inlineStr">
        <is>
          <t>sc_octroi_new_clus \ new_efx_clus</t>
        </is>
      </c>
      <c r="B6" s="59" t="n">
        <v>1</v>
      </c>
      <c r="C6" s="59" t="n">
        <v>2</v>
      </c>
      <c r="D6" s="59" t="n">
        <v>3</v>
      </c>
      <c r="E6" s="59" t="n">
        <v>4</v>
      </c>
      <c r="F6" s="59" t="n">
        <v>5</v>
      </c>
      <c r="G6" s="59" t="n">
        <v>6</v>
      </c>
      <c r="H6" s="59" t="n">
        <v>7</v>
      </c>
      <c r="I6" s="59" t="n">
        <v>8</v>
      </c>
      <c r="J6" s="59" t="n">
        <v>9</v>
      </c>
      <c r="K6" s="59" t="n">
        <v>10</v>
      </c>
      <c r="L6" s="59" t="n">
        <v>11</v>
      </c>
      <c r="M6" s="59" t="n">
        <v>12</v>
      </c>
      <c r="N6" s="59" t="n">
        <v>13</v>
      </c>
      <c r="O6" s="59" t="n">
        <v>14</v>
      </c>
      <c r="P6" s="59" t="n">
        <v>15</v>
      </c>
      <c r="Q6" s="59" t="n">
        <v>16</v>
      </c>
      <c r="R6" s="59" t="n">
        <v>17</v>
      </c>
      <c r="S6" s="59" t="n">
        <v>18</v>
      </c>
      <c r="T6" s="59" t="n">
        <v>19</v>
      </c>
      <c r="U6" s="59" t="n">
        <v>20</v>
      </c>
      <c r="W6" s="58" t="inlineStr">
        <is>
          <t>sc_octroi_new_clus \ new_efx_clus</t>
        </is>
      </c>
      <c r="X6" s="59" t="n">
        <v>1</v>
      </c>
      <c r="Y6" s="59" t="n">
        <v>2</v>
      </c>
      <c r="Z6" s="59" t="n">
        <v>3</v>
      </c>
      <c r="AA6" s="59" t="n">
        <v>4</v>
      </c>
      <c r="AB6" s="59" t="n">
        <v>5</v>
      </c>
      <c r="AC6" s="59" t="n">
        <v>6</v>
      </c>
      <c r="AD6" s="59" t="n">
        <v>7</v>
      </c>
      <c r="AE6" s="59" t="n">
        <v>8</v>
      </c>
      <c r="AF6" s="59" t="n">
        <v>9</v>
      </c>
      <c r="AG6" s="59" t="n">
        <v>10</v>
      </c>
      <c r="AH6" s="59" t="n">
        <v>11</v>
      </c>
      <c r="AI6" s="59" t="n">
        <v>12</v>
      </c>
      <c r="AJ6" s="59" t="n">
        <v>13</v>
      </c>
      <c r="AK6" s="59" t="n">
        <v>14</v>
      </c>
      <c r="AL6" s="59" t="n">
        <v>15</v>
      </c>
      <c r="AM6" s="59" t="n">
        <v>16</v>
      </c>
      <c r="AN6" s="59" t="n">
        <v>17</v>
      </c>
      <c r="AO6" s="59" t="n">
        <v>18</v>
      </c>
      <c r="AP6" s="59" t="n">
        <v>19</v>
      </c>
      <c r="AQ6" s="59" t="n">
        <v>20</v>
      </c>
    </row>
    <row r="7" ht="26" customHeight="1">
      <c r="A7" s="59" t="n">
        <v>1</v>
      </c>
      <c r="B7" s="60" t="inlineStr">
        <is>
          <t>R</t>
        </is>
      </c>
      <c r="C7" s="60" t="inlineStr">
        <is>
          <t>R</t>
        </is>
      </c>
      <c r="D7" s="60" t="inlineStr">
        <is>
          <t>R</t>
        </is>
      </c>
      <c r="E7" s="60" t="inlineStr">
        <is>
          <t>R</t>
        </is>
      </c>
      <c r="F7" s="60" t="inlineStr">
        <is>
          <t>R</t>
        </is>
      </c>
      <c r="G7" s="60" t="inlineStr">
        <is>
          <t>R</t>
        </is>
      </c>
      <c r="H7" s="60" t="inlineStr">
        <is>
          <t>R</t>
        </is>
      </c>
      <c r="I7" s="60" t="inlineStr">
        <is>
          <t>R</t>
        </is>
      </c>
      <c r="J7" s="60" t="inlineStr">
        <is>
          <t>R</t>
        </is>
      </c>
      <c r="K7" s="60" t="inlineStr">
        <is>
          <t>R</t>
        </is>
      </c>
      <c r="L7" s="60" t="inlineStr">
        <is>
          <t>R</t>
        </is>
      </c>
      <c r="M7" s="60" t="inlineStr">
        <is>
          <t>R</t>
        </is>
      </c>
      <c r="N7" s="60" t="inlineStr">
        <is>
          <t>R</t>
        </is>
      </c>
      <c r="O7" s="60" t="inlineStr">
        <is>
          <t>R</t>
        </is>
      </c>
      <c r="P7" s="60" t="inlineStr">
        <is>
          <t>R</t>
        </is>
      </c>
      <c r="Q7" s="60" t="inlineStr">
        <is>
          <t>R</t>
        </is>
      </c>
      <c r="R7" s="60" t="inlineStr">
        <is>
          <t>R</t>
        </is>
      </c>
      <c r="S7" s="60" t="inlineStr">
        <is>
          <t>R</t>
        </is>
      </c>
      <c r="T7" s="60" t="inlineStr">
        <is>
          <t>R</t>
        </is>
      </c>
      <c r="U7" s="61" t="inlineStr">
        <is>
          <t>A</t>
        </is>
      </c>
      <c r="W7" s="59" t="n">
        <v>1</v>
      </c>
      <c r="X7" s="62" t="inlineStr">
        <is>
          <t>—</t>
        </is>
      </c>
      <c r="Y7" s="62" t="inlineStr">
        <is>
          <t>—</t>
        </is>
      </c>
      <c r="Z7" s="60" t="inlineStr">
        <is>
          <t>R</t>
        </is>
      </c>
      <c r="AA7" s="60" t="inlineStr">
        <is>
          <t>R</t>
        </is>
      </c>
      <c r="AB7" s="60" t="inlineStr">
        <is>
          <t>R</t>
        </is>
      </c>
      <c r="AC7" s="60" t="inlineStr">
        <is>
          <t>R</t>
        </is>
      </c>
      <c r="AD7" s="60" t="inlineStr">
        <is>
          <t>R</t>
        </is>
      </c>
      <c r="AE7" s="60" t="inlineStr">
        <is>
          <t>R</t>
        </is>
      </c>
      <c r="AF7" s="62" t="inlineStr">
        <is>
          <t>—</t>
        </is>
      </c>
      <c r="AG7" s="62" t="inlineStr">
        <is>
          <t>—</t>
        </is>
      </c>
      <c r="AH7" s="62" t="inlineStr">
        <is>
          <t>—</t>
        </is>
      </c>
      <c r="AI7" s="62" t="inlineStr">
        <is>
          <t>—</t>
        </is>
      </c>
      <c r="AJ7" s="62" t="inlineStr">
        <is>
          <t>—</t>
        </is>
      </c>
      <c r="AK7" s="60" t="inlineStr">
        <is>
          <t>R</t>
        </is>
      </c>
      <c r="AL7" s="60" t="inlineStr">
        <is>
          <t>R</t>
        </is>
      </c>
      <c r="AM7" s="62" t="inlineStr">
        <is>
          <t>—</t>
        </is>
      </c>
      <c r="AN7" s="62" t="inlineStr">
        <is>
          <t>—</t>
        </is>
      </c>
      <c r="AO7" s="60" t="inlineStr">
        <is>
          <t>R</t>
        </is>
      </c>
      <c r="AP7" s="62" t="inlineStr">
        <is>
          <t>—</t>
        </is>
      </c>
      <c r="AQ7" s="62" t="inlineStr">
        <is>
          <t>—</t>
        </is>
      </c>
    </row>
    <row r="8" ht="26" customHeight="1">
      <c r="A8" s="59" t="n">
        <v>2</v>
      </c>
      <c r="B8" s="62" t="inlineStr">
        <is>
          <t>—</t>
        </is>
      </c>
      <c r="C8" s="62" t="inlineStr">
        <is>
          <t>—</t>
        </is>
      </c>
      <c r="D8" s="60" t="inlineStr">
        <is>
          <t>R</t>
        </is>
      </c>
      <c r="E8" s="60" t="inlineStr">
        <is>
          <t>R</t>
        </is>
      </c>
      <c r="F8" s="60" t="inlineStr">
        <is>
          <t>R</t>
        </is>
      </c>
      <c r="G8" s="60" t="inlineStr">
        <is>
          <t>R</t>
        </is>
      </c>
      <c r="H8" s="60" t="inlineStr">
        <is>
          <t>R</t>
        </is>
      </c>
      <c r="I8" s="60" t="inlineStr">
        <is>
          <t>R</t>
        </is>
      </c>
      <c r="J8" s="60" t="inlineStr">
        <is>
          <t>R</t>
        </is>
      </c>
      <c r="K8" s="62" t="inlineStr">
        <is>
          <t>—</t>
        </is>
      </c>
      <c r="L8" s="60" t="inlineStr">
        <is>
          <t>R</t>
        </is>
      </c>
      <c r="M8" s="62" t="inlineStr">
        <is>
          <t>—</t>
        </is>
      </c>
      <c r="N8" s="60" t="inlineStr">
        <is>
          <t>R</t>
        </is>
      </c>
      <c r="O8" s="60" t="inlineStr">
        <is>
          <t>R</t>
        </is>
      </c>
      <c r="P8" s="60" t="inlineStr">
        <is>
          <t>R</t>
        </is>
      </c>
      <c r="Q8" s="60" t="inlineStr">
        <is>
          <t>R</t>
        </is>
      </c>
      <c r="R8" s="62" t="inlineStr">
        <is>
          <t>—</t>
        </is>
      </c>
      <c r="S8" s="62" t="inlineStr">
        <is>
          <t>—</t>
        </is>
      </c>
      <c r="T8" s="62" t="inlineStr">
        <is>
          <t>—</t>
        </is>
      </c>
      <c r="U8" s="63" t="inlineStr">
        <is>
          <t>—</t>
        </is>
      </c>
      <c r="W8" s="59" t="n">
        <v>2</v>
      </c>
      <c r="X8" s="62" t="inlineStr">
        <is>
          <t>—</t>
        </is>
      </c>
      <c r="Y8" s="62" t="inlineStr">
        <is>
          <t>—</t>
        </is>
      </c>
      <c r="Z8" s="62" t="inlineStr">
        <is>
          <t>—</t>
        </is>
      </c>
      <c r="AA8" s="62" t="inlineStr">
        <is>
          <t>—</t>
        </is>
      </c>
      <c r="AB8" s="60" t="inlineStr">
        <is>
          <t>R</t>
        </is>
      </c>
      <c r="AC8" s="60" t="inlineStr">
        <is>
          <t>R</t>
        </is>
      </c>
      <c r="AD8" s="62" t="inlineStr">
        <is>
          <t>—</t>
        </is>
      </c>
      <c r="AE8" s="62" t="inlineStr">
        <is>
          <t>—</t>
        </is>
      </c>
      <c r="AF8" s="62" t="inlineStr">
        <is>
          <t>—</t>
        </is>
      </c>
      <c r="AG8" s="60" t="inlineStr">
        <is>
          <t>R</t>
        </is>
      </c>
      <c r="AH8" s="62" t="inlineStr">
        <is>
          <t>—</t>
        </is>
      </c>
      <c r="AI8" s="62" t="inlineStr">
        <is>
          <t>—</t>
        </is>
      </c>
      <c r="AJ8" s="62" t="inlineStr">
        <is>
          <t>—</t>
        </is>
      </c>
      <c r="AK8" s="62" t="inlineStr">
        <is>
          <t>—</t>
        </is>
      </c>
      <c r="AL8" s="62" t="inlineStr">
        <is>
          <t>—</t>
        </is>
      </c>
      <c r="AM8" s="62" t="inlineStr">
        <is>
          <t>—</t>
        </is>
      </c>
      <c r="AN8" s="62" t="inlineStr">
        <is>
          <t>—</t>
        </is>
      </c>
      <c r="AO8" s="62" t="inlineStr">
        <is>
          <t>—</t>
        </is>
      </c>
      <c r="AP8" s="62" t="inlineStr">
        <is>
          <t>—</t>
        </is>
      </c>
      <c r="AQ8" s="62" t="inlineStr">
        <is>
          <t>—</t>
        </is>
      </c>
    </row>
    <row r="9" ht="26" customHeight="1">
      <c r="A9" s="59" t="n">
        <v>3</v>
      </c>
      <c r="B9" s="60" t="inlineStr">
        <is>
          <t>R</t>
        </is>
      </c>
      <c r="C9" s="60" t="inlineStr">
        <is>
          <t>R</t>
        </is>
      </c>
      <c r="D9" s="60" t="inlineStr">
        <is>
          <t>R</t>
        </is>
      </c>
      <c r="E9" s="60" t="inlineStr">
        <is>
          <t>R</t>
        </is>
      </c>
      <c r="F9" s="60" t="inlineStr">
        <is>
          <t>R</t>
        </is>
      </c>
      <c r="G9" s="60" t="inlineStr">
        <is>
          <t>R</t>
        </is>
      </c>
      <c r="H9" s="60" t="inlineStr">
        <is>
          <t>R</t>
        </is>
      </c>
      <c r="I9" s="60" t="inlineStr">
        <is>
          <t>R</t>
        </is>
      </c>
      <c r="J9" s="60" t="inlineStr">
        <is>
          <t>R</t>
        </is>
      </c>
      <c r="K9" s="60" t="inlineStr">
        <is>
          <t>R</t>
        </is>
      </c>
      <c r="L9" s="60" t="inlineStr">
        <is>
          <t>R</t>
        </is>
      </c>
      <c r="M9" s="60" t="inlineStr">
        <is>
          <t>R</t>
        </is>
      </c>
      <c r="N9" s="60" t="inlineStr">
        <is>
          <t>R</t>
        </is>
      </c>
      <c r="O9" s="60" t="inlineStr">
        <is>
          <t>R</t>
        </is>
      </c>
      <c r="P9" s="60" t="inlineStr">
        <is>
          <t>R</t>
        </is>
      </c>
      <c r="Q9" s="60" t="inlineStr">
        <is>
          <t>R</t>
        </is>
      </c>
      <c r="R9" s="60" t="inlineStr">
        <is>
          <t>R</t>
        </is>
      </c>
      <c r="S9" s="60" t="inlineStr">
        <is>
          <t>R</t>
        </is>
      </c>
      <c r="T9" s="60" t="inlineStr">
        <is>
          <t>R</t>
        </is>
      </c>
      <c r="U9" s="64" t="inlineStr">
        <is>
          <t>A</t>
        </is>
      </c>
      <c r="W9" s="59" t="n">
        <v>3</v>
      </c>
      <c r="X9" s="60" t="inlineStr">
        <is>
          <t>R</t>
        </is>
      </c>
      <c r="Y9" s="60" t="inlineStr">
        <is>
          <t>R</t>
        </is>
      </c>
      <c r="Z9" s="60" t="inlineStr">
        <is>
          <t>R</t>
        </is>
      </c>
      <c r="AA9" s="60" t="inlineStr">
        <is>
          <t>R</t>
        </is>
      </c>
      <c r="AB9" s="60" t="inlineStr">
        <is>
          <t>R</t>
        </is>
      </c>
      <c r="AC9" s="60" t="inlineStr">
        <is>
          <t>R</t>
        </is>
      </c>
      <c r="AD9" s="60" t="inlineStr">
        <is>
          <t>R</t>
        </is>
      </c>
      <c r="AE9" s="60" t="inlineStr">
        <is>
          <t>R</t>
        </is>
      </c>
      <c r="AF9" s="60" t="inlineStr">
        <is>
          <t>R</t>
        </is>
      </c>
      <c r="AG9" s="60" t="inlineStr">
        <is>
          <t>R</t>
        </is>
      </c>
      <c r="AH9" s="60" t="inlineStr">
        <is>
          <t>R</t>
        </is>
      </c>
      <c r="AI9" s="60" t="inlineStr">
        <is>
          <t>R</t>
        </is>
      </c>
      <c r="AJ9" s="60" t="inlineStr">
        <is>
          <t>R</t>
        </is>
      </c>
      <c r="AK9" s="60" t="inlineStr">
        <is>
          <t>R</t>
        </is>
      </c>
      <c r="AL9" s="60" t="inlineStr">
        <is>
          <t>R</t>
        </is>
      </c>
      <c r="AM9" s="60" t="inlineStr">
        <is>
          <t>R</t>
        </is>
      </c>
      <c r="AN9" s="60" t="inlineStr">
        <is>
          <t>R</t>
        </is>
      </c>
      <c r="AO9" s="60" t="inlineStr">
        <is>
          <t>R</t>
        </is>
      </c>
      <c r="AP9" s="60" t="inlineStr">
        <is>
          <t>R</t>
        </is>
      </c>
      <c r="AQ9" s="61" t="inlineStr">
        <is>
          <t>A</t>
        </is>
      </c>
    </row>
    <row r="10" ht="26" customHeight="1">
      <c r="A10" s="59" t="n">
        <v>4</v>
      </c>
      <c r="B10" s="60" t="inlineStr">
        <is>
          <t>R</t>
        </is>
      </c>
      <c r="C10" s="60" t="inlineStr">
        <is>
          <t>R</t>
        </is>
      </c>
      <c r="D10" s="60" t="inlineStr">
        <is>
          <t>R</t>
        </is>
      </c>
      <c r="E10" s="60" t="inlineStr">
        <is>
          <t>R</t>
        </is>
      </c>
      <c r="F10" s="60" t="inlineStr">
        <is>
          <t>R</t>
        </is>
      </c>
      <c r="G10" s="60" t="inlineStr">
        <is>
          <t>R</t>
        </is>
      </c>
      <c r="H10" s="60" t="inlineStr">
        <is>
          <t>R</t>
        </is>
      </c>
      <c r="I10" s="60" t="inlineStr">
        <is>
          <t>R</t>
        </is>
      </c>
      <c r="J10" s="60" t="inlineStr">
        <is>
          <t>R</t>
        </is>
      </c>
      <c r="K10" s="60" t="inlineStr">
        <is>
          <t>R</t>
        </is>
      </c>
      <c r="L10" s="60" t="inlineStr">
        <is>
          <t>R</t>
        </is>
      </c>
      <c r="M10" s="60" t="inlineStr">
        <is>
          <t>R</t>
        </is>
      </c>
      <c r="N10" s="60" t="inlineStr">
        <is>
          <t>R</t>
        </is>
      </c>
      <c r="O10" s="60" t="inlineStr">
        <is>
          <t>R</t>
        </is>
      </c>
      <c r="P10" s="60" t="inlineStr">
        <is>
          <t>R</t>
        </is>
      </c>
      <c r="Q10" s="60" t="inlineStr">
        <is>
          <t>R</t>
        </is>
      </c>
      <c r="R10" s="60" t="inlineStr">
        <is>
          <t>R</t>
        </is>
      </c>
      <c r="S10" s="60" t="inlineStr">
        <is>
          <t>R</t>
        </is>
      </c>
      <c r="T10" s="65" t="inlineStr">
        <is>
          <t>A</t>
        </is>
      </c>
      <c r="U10" s="66" t="inlineStr">
        <is>
          <t>A</t>
        </is>
      </c>
      <c r="W10" s="59" t="n">
        <v>4</v>
      </c>
      <c r="X10" s="62" t="inlineStr">
        <is>
          <t>—</t>
        </is>
      </c>
      <c r="Y10" s="62" t="inlineStr">
        <is>
          <t>—</t>
        </is>
      </c>
      <c r="Z10" s="60" t="inlineStr">
        <is>
          <t>R</t>
        </is>
      </c>
      <c r="AA10" s="60" t="inlineStr">
        <is>
          <t>R</t>
        </is>
      </c>
      <c r="AB10" s="60" t="inlineStr">
        <is>
          <t>R</t>
        </is>
      </c>
      <c r="AC10" s="62" t="inlineStr">
        <is>
          <t>—</t>
        </is>
      </c>
      <c r="AD10" s="60" t="inlineStr">
        <is>
          <t>R</t>
        </is>
      </c>
      <c r="AE10" s="60" t="inlineStr">
        <is>
          <t>R</t>
        </is>
      </c>
      <c r="AF10" s="60" t="inlineStr">
        <is>
          <t>R</t>
        </is>
      </c>
      <c r="AG10" s="60" t="inlineStr">
        <is>
          <t>R</t>
        </is>
      </c>
      <c r="AH10" s="60" t="inlineStr">
        <is>
          <t>R</t>
        </is>
      </c>
      <c r="AI10" s="60" t="inlineStr">
        <is>
          <t>R</t>
        </is>
      </c>
      <c r="AJ10" s="60" t="inlineStr">
        <is>
          <t>R</t>
        </is>
      </c>
      <c r="AK10" s="62" t="inlineStr">
        <is>
          <t>—</t>
        </is>
      </c>
      <c r="AL10" s="62" t="inlineStr">
        <is>
          <t>—</t>
        </is>
      </c>
      <c r="AM10" s="65" t="inlineStr">
        <is>
          <t>A</t>
        </is>
      </c>
      <c r="AN10" s="67" t="inlineStr">
        <is>
          <t>A</t>
        </is>
      </c>
      <c r="AO10" s="68" t="inlineStr">
        <is>
          <t>—</t>
        </is>
      </c>
      <c r="AP10" s="67" t="inlineStr">
        <is>
          <t>A</t>
        </is>
      </c>
      <c r="AQ10" s="69" t="inlineStr">
        <is>
          <t>—</t>
        </is>
      </c>
    </row>
    <row r="11" ht="26" customHeight="1">
      <c r="A11" s="59" t="n">
        <v>5</v>
      </c>
      <c r="B11" s="60" t="inlineStr">
        <is>
          <t>R</t>
        </is>
      </c>
      <c r="C11" s="60" t="inlineStr">
        <is>
          <t>R</t>
        </is>
      </c>
      <c r="D11" s="60" t="inlineStr">
        <is>
          <t>R</t>
        </is>
      </c>
      <c r="E11" s="60" t="inlineStr">
        <is>
          <t>R</t>
        </is>
      </c>
      <c r="F11" s="60" t="inlineStr">
        <is>
          <t>R</t>
        </is>
      </c>
      <c r="G11" s="60" t="inlineStr">
        <is>
          <t>R</t>
        </is>
      </c>
      <c r="H11" s="60" t="inlineStr">
        <is>
          <t>R</t>
        </is>
      </c>
      <c r="I11" s="60" t="inlineStr">
        <is>
          <t>R</t>
        </is>
      </c>
      <c r="J11" s="60" t="inlineStr">
        <is>
          <t>R</t>
        </is>
      </c>
      <c r="K11" s="62" t="inlineStr">
        <is>
          <t>—</t>
        </is>
      </c>
      <c r="L11" s="60" t="inlineStr">
        <is>
          <t>R</t>
        </is>
      </c>
      <c r="M11" s="60" t="inlineStr">
        <is>
          <t>R</t>
        </is>
      </c>
      <c r="N11" s="60" t="inlineStr">
        <is>
          <t>R</t>
        </is>
      </c>
      <c r="O11" s="60" t="inlineStr">
        <is>
          <t>R</t>
        </is>
      </c>
      <c r="P11" s="60" t="inlineStr">
        <is>
          <t>R</t>
        </is>
      </c>
      <c r="Q11" s="60" t="inlineStr">
        <is>
          <t>R</t>
        </is>
      </c>
      <c r="R11" s="60" t="inlineStr">
        <is>
          <t>R</t>
        </is>
      </c>
      <c r="S11" s="65" t="inlineStr">
        <is>
          <t>A</t>
        </is>
      </c>
      <c r="T11" s="62" t="inlineStr">
        <is>
          <t>—</t>
        </is>
      </c>
      <c r="U11" s="69" t="inlineStr">
        <is>
          <t>—</t>
        </is>
      </c>
      <c r="W11" s="59" t="n">
        <v>5</v>
      </c>
      <c r="X11" s="62" t="inlineStr">
        <is>
          <t>—</t>
        </is>
      </c>
      <c r="Y11" s="60" t="inlineStr">
        <is>
          <t>R</t>
        </is>
      </c>
      <c r="Z11" s="60" t="inlineStr">
        <is>
          <t>R</t>
        </is>
      </c>
      <c r="AA11" s="62" t="inlineStr">
        <is>
          <t>—</t>
        </is>
      </c>
      <c r="AB11" s="60" t="inlineStr">
        <is>
          <t>R</t>
        </is>
      </c>
      <c r="AC11" s="60" t="inlineStr">
        <is>
          <t>R</t>
        </is>
      </c>
      <c r="AD11" s="60" t="inlineStr">
        <is>
          <t>R</t>
        </is>
      </c>
      <c r="AE11" s="60" t="inlineStr">
        <is>
          <t>R</t>
        </is>
      </c>
      <c r="AF11" s="62" t="inlineStr">
        <is>
          <t>—</t>
        </is>
      </c>
      <c r="AG11" s="60" t="inlineStr">
        <is>
          <t>R</t>
        </is>
      </c>
      <c r="AH11" s="60" t="inlineStr">
        <is>
          <t>R</t>
        </is>
      </c>
      <c r="AI11" s="62" t="inlineStr">
        <is>
          <t>—</t>
        </is>
      </c>
      <c r="AJ11" s="60" t="inlineStr">
        <is>
          <t>R</t>
        </is>
      </c>
      <c r="AK11" s="60" t="inlineStr">
        <is>
          <t>R</t>
        </is>
      </c>
      <c r="AL11" s="60" t="inlineStr">
        <is>
          <t>R</t>
        </is>
      </c>
      <c r="AM11" s="70" t="inlineStr">
        <is>
          <t>A</t>
        </is>
      </c>
      <c r="AN11" s="62" t="inlineStr">
        <is>
          <t>—</t>
        </is>
      </c>
      <c r="AO11" s="71" t="inlineStr">
        <is>
          <t>A</t>
        </is>
      </c>
      <c r="AP11" s="71" t="inlineStr">
        <is>
          <t>A</t>
        </is>
      </c>
      <c r="AQ11" s="69" t="inlineStr">
        <is>
          <t>—</t>
        </is>
      </c>
    </row>
    <row r="12" ht="26" customHeight="1">
      <c r="A12" s="59" t="n">
        <v>6</v>
      </c>
      <c r="B12" s="60" t="inlineStr">
        <is>
          <t>R</t>
        </is>
      </c>
      <c r="C12" s="60" t="inlineStr">
        <is>
          <t>R</t>
        </is>
      </c>
      <c r="D12" s="60" t="inlineStr">
        <is>
          <t>R</t>
        </is>
      </c>
      <c r="E12" s="60" t="inlineStr">
        <is>
          <t>R</t>
        </is>
      </c>
      <c r="F12" s="60" t="inlineStr">
        <is>
          <t>R</t>
        </is>
      </c>
      <c r="G12" s="60" t="inlineStr">
        <is>
          <t>R</t>
        </is>
      </c>
      <c r="H12" s="60" t="inlineStr">
        <is>
          <t>R</t>
        </is>
      </c>
      <c r="I12" s="60" t="inlineStr">
        <is>
          <t>R</t>
        </is>
      </c>
      <c r="J12" s="60" t="inlineStr">
        <is>
          <t>R</t>
        </is>
      </c>
      <c r="K12" s="60" t="inlineStr">
        <is>
          <t>R</t>
        </is>
      </c>
      <c r="L12" s="60" t="inlineStr">
        <is>
          <t>R</t>
        </is>
      </c>
      <c r="M12" s="60" t="inlineStr">
        <is>
          <t>R</t>
        </is>
      </c>
      <c r="N12" s="60" t="inlineStr">
        <is>
          <t>R</t>
        </is>
      </c>
      <c r="O12" s="60" t="inlineStr">
        <is>
          <t>R</t>
        </is>
      </c>
      <c r="P12" s="60" t="inlineStr">
        <is>
          <t>R</t>
        </is>
      </c>
      <c r="Q12" s="60" t="inlineStr">
        <is>
          <t>R</t>
        </is>
      </c>
      <c r="R12" s="65" t="inlineStr">
        <is>
          <t>A</t>
        </is>
      </c>
      <c r="S12" s="71" t="inlineStr">
        <is>
          <t>A</t>
        </is>
      </c>
      <c r="T12" s="71" t="inlineStr">
        <is>
          <t>A</t>
        </is>
      </c>
      <c r="U12" s="66" t="inlineStr">
        <is>
          <t>A</t>
        </is>
      </c>
      <c r="W12" s="59" t="n">
        <v>6</v>
      </c>
      <c r="X12" s="62" t="inlineStr">
        <is>
          <t>—</t>
        </is>
      </c>
      <c r="Y12" s="60" t="inlineStr">
        <is>
          <t>R</t>
        </is>
      </c>
      <c r="Z12" s="60" t="inlineStr">
        <is>
          <t>R</t>
        </is>
      </c>
      <c r="AA12" s="60" t="inlineStr">
        <is>
          <t>R</t>
        </is>
      </c>
      <c r="AB12" s="60" t="inlineStr">
        <is>
          <t>R</t>
        </is>
      </c>
      <c r="AC12" s="60" t="inlineStr">
        <is>
          <t>R</t>
        </is>
      </c>
      <c r="AD12" s="60" t="inlineStr">
        <is>
          <t>R</t>
        </is>
      </c>
      <c r="AE12" s="60" t="inlineStr">
        <is>
          <t>R</t>
        </is>
      </c>
      <c r="AF12" s="60" t="inlineStr">
        <is>
          <t>R</t>
        </is>
      </c>
      <c r="AG12" s="60" t="inlineStr">
        <is>
          <t>R</t>
        </is>
      </c>
      <c r="AH12" s="60" t="inlineStr">
        <is>
          <t>R</t>
        </is>
      </c>
      <c r="AI12" s="60" t="inlineStr">
        <is>
          <t>R</t>
        </is>
      </c>
      <c r="AJ12" s="60" t="inlineStr">
        <is>
          <t>R</t>
        </is>
      </c>
      <c r="AK12" s="60" t="inlineStr">
        <is>
          <t>R</t>
        </is>
      </c>
      <c r="AL12" s="65" t="inlineStr">
        <is>
          <t>A</t>
        </is>
      </c>
      <c r="AM12" s="71" t="inlineStr">
        <is>
          <t>A</t>
        </is>
      </c>
      <c r="AN12" s="71" t="inlineStr">
        <is>
          <t>A</t>
        </is>
      </c>
      <c r="AO12" s="71" t="inlineStr">
        <is>
          <t>A</t>
        </is>
      </c>
      <c r="AP12" s="71" t="inlineStr">
        <is>
          <t>A</t>
        </is>
      </c>
      <c r="AQ12" s="66" t="inlineStr">
        <is>
          <t>A</t>
        </is>
      </c>
    </row>
    <row r="13" ht="26" customHeight="1">
      <c r="A13" s="59" t="n">
        <v>7</v>
      </c>
      <c r="B13" s="62" t="inlineStr">
        <is>
          <t>—</t>
        </is>
      </c>
      <c r="C13" s="62" t="inlineStr">
        <is>
          <t>—</t>
        </is>
      </c>
      <c r="D13" s="60" t="inlineStr">
        <is>
          <t>R</t>
        </is>
      </c>
      <c r="E13" s="60" t="inlineStr">
        <is>
          <t>R</t>
        </is>
      </c>
      <c r="F13" s="60" t="inlineStr">
        <is>
          <t>R</t>
        </is>
      </c>
      <c r="G13" s="60" t="inlineStr">
        <is>
          <t>R</t>
        </is>
      </c>
      <c r="H13" s="60" t="inlineStr">
        <is>
          <t>R</t>
        </is>
      </c>
      <c r="I13" s="60" t="inlineStr">
        <is>
          <t>R</t>
        </is>
      </c>
      <c r="J13" s="60" t="inlineStr">
        <is>
          <t>R</t>
        </is>
      </c>
      <c r="K13" s="60" t="inlineStr">
        <is>
          <t>R</t>
        </is>
      </c>
      <c r="L13" s="60" t="inlineStr">
        <is>
          <t>R</t>
        </is>
      </c>
      <c r="M13" s="60" t="inlineStr">
        <is>
          <t>R</t>
        </is>
      </c>
      <c r="N13" s="60" t="inlineStr">
        <is>
          <t>R</t>
        </is>
      </c>
      <c r="O13" s="62" t="inlineStr">
        <is>
          <t>—</t>
        </is>
      </c>
      <c r="P13" s="62" t="inlineStr">
        <is>
          <t>—</t>
        </is>
      </c>
      <c r="Q13" s="60" t="inlineStr">
        <is>
          <t>R</t>
        </is>
      </c>
      <c r="R13" s="70" t="inlineStr">
        <is>
          <t>A</t>
        </is>
      </c>
      <c r="S13" s="62" t="inlineStr">
        <is>
          <t>—</t>
        </is>
      </c>
      <c r="T13" s="71" t="inlineStr">
        <is>
          <t>A</t>
        </is>
      </c>
      <c r="U13" s="66" t="inlineStr">
        <is>
          <t>A</t>
        </is>
      </c>
      <c r="W13" s="59" t="n">
        <v>7</v>
      </c>
      <c r="X13" s="62" t="inlineStr">
        <is>
          <t>—</t>
        </is>
      </c>
      <c r="Y13" s="62" t="inlineStr">
        <is>
          <t>—</t>
        </is>
      </c>
      <c r="Z13" s="60" t="inlineStr">
        <is>
          <t>R</t>
        </is>
      </c>
      <c r="AA13" s="60" t="inlineStr">
        <is>
          <t>R</t>
        </is>
      </c>
      <c r="AB13" s="60" t="inlineStr">
        <is>
          <t>R</t>
        </is>
      </c>
      <c r="AC13" s="60" t="inlineStr">
        <is>
          <t>R</t>
        </is>
      </c>
      <c r="AD13" s="60" t="inlineStr">
        <is>
          <t>R</t>
        </is>
      </c>
      <c r="AE13" s="60" t="inlineStr">
        <is>
          <t>R</t>
        </is>
      </c>
      <c r="AF13" s="60" t="inlineStr">
        <is>
          <t>R</t>
        </is>
      </c>
      <c r="AG13" s="60" t="inlineStr">
        <is>
          <t>R</t>
        </is>
      </c>
      <c r="AH13" s="60" t="inlineStr">
        <is>
          <t>R</t>
        </is>
      </c>
      <c r="AI13" s="60" t="inlineStr">
        <is>
          <t>R</t>
        </is>
      </c>
      <c r="AJ13" s="62" t="inlineStr">
        <is>
          <t>—</t>
        </is>
      </c>
      <c r="AK13" s="60" t="inlineStr">
        <is>
          <t>R</t>
        </is>
      </c>
      <c r="AL13" s="72" t="inlineStr">
        <is>
          <t>—</t>
        </is>
      </c>
      <c r="AM13" s="62" t="inlineStr">
        <is>
          <t>—</t>
        </is>
      </c>
      <c r="AN13" s="62" t="inlineStr">
        <is>
          <t>—</t>
        </is>
      </c>
      <c r="AO13" s="71" t="inlineStr">
        <is>
          <t>A</t>
        </is>
      </c>
      <c r="AP13" s="62" t="inlineStr">
        <is>
          <t>—</t>
        </is>
      </c>
      <c r="AQ13" s="66" t="inlineStr">
        <is>
          <t>A</t>
        </is>
      </c>
    </row>
    <row r="14" ht="26" customHeight="1">
      <c r="A14" s="59" t="n">
        <v>8</v>
      </c>
      <c r="B14" s="60" t="inlineStr">
        <is>
          <t>R</t>
        </is>
      </c>
      <c r="C14" s="60" t="inlineStr">
        <is>
          <t>R</t>
        </is>
      </c>
      <c r="D14" s="60" t="inlineStr">
        <is>
          <t>R</t>
        </is>
      </c>
      <c r="E14" s="60" t="inlineStr">
        <is>
          <t>R</t>
        </is>
      </c>
      <c r="F14" s="60" t="inlineStr">
        <is>
          <t>R</t>
        </is>
      </c>
      <c r="G14" s="60" t="inlineStr">
        <is>
          <t>R</t>
        </is>
      </c>
      <c r="H14" s="60" t="inlineStr">
        <is>
          <t>R</t>
        </is>
      </c>
      <c r="I14" s="60" t="inlineStr">
        <is>
          <t>R</t>
        </is>
      </c>
      <c r="J14" s="60" t="inlineStr">
        <is>
          <t>R</t>
        </is>
      </c>
      <c r="K14" s="60" t="inlineStr">
        <is>
          <t>R</t>
        </is>
      </c>
      <c r="L14" s="60" t="inlineStr">
        <is>
          <t>R</t>
        </is>
      </c>
      <c r="M14" s="60" t="inlineStr">
        <is>
          <t>R</t>
        </is>
      </c>
      <c r="N14" s="60" t="inlineStr">
        <is>
          <t>R</t>
        </is>
      </c>
      <c r="O14" s="60" t="inlineStr">
        <is>
          <t>R</t>
        </is>
      </c>
      <c r="P14" s="60" t="inlineStr">
        <is>
          <t>R</t>
        </is>
      </c>
      <c r="Q14" s="60" t="inlineStr">
        <is>
          <t>R</t>
        </is>
      </c>
      <c r="R14" s="70" t="inlineStr">
        <is>
          <t>A</t>
        </is>
      </c>
      <c r="S14" s="71" t="inlineStr">
        <is>
          <t>A</t>
        </is>
      </c>
      <c r="T14" s="71" t="inlineStr">
        <is>
          <t>A</t>
        </is>
      </c>
      <c r="U14" s="66" t="inlineStr">
        <is>
          <t>A</t>
        </is>
      </c>
      <c r="W14" s="59" t="n">
        <v>8</v>
      </c>
      <c r="X14" s="60" t="inlineStr">
        <is>
          <t>R</t>
        </is>
      </c>
      <c r="Y14" s="60" t="inlineStr">
        <is>
          <t>R</t>
        </is>
      </c>
      <c r="Z14" s="60" t="inlineStr">
        <is>
          <t>R</t>
        </is>
      </c>
      <c r="AA14" s="60" t="inlineStr">
        <is>
          <t>R</t>
        </is>
      </c>
      <c r="AB14" s="60" t="inlineStr">
        <is>
          <t>R</t>
        </is>
      </c>
      <c r="AC14" s="60" t="inlineStr">
        <is>
          <t>R</t>
        </is>
      </c>
      <c r="AD14" s="60" t="inlineStr">
        <is>
          <t>R</t>
        </is>
      </c>
      <c r="AE14" s="60" t="inlineStr">
        <is>
          <t>R</t>
        </is>
      </c>
      <c r="AF14" s="60" t="inlineStr">
        <is>
          <t>R</t>
        </is>
      </c>
      <c r="AG14" s="60" t="inlineStr">
        <is>
          <t>R</t>
        </is>
      </c>
      <c r="AH14" s="60" t="inlineStr">
        <is>
          <t>R</t>
        </is>
      </c>
      <c r="AI14" s="60" t="inlineStr">
        <is>
          <t>R</t>
        </is>
      </c>
      <c r="AJ14" s="65" t="inlineStr">
        <is>
          <t>A</t>
        </is>
      </c>
      <c r="AK14" s="67" t="inlineStr">
        <is>
          <t>A</t>
        </is>
      </c>
      <c r="AL14" s="71" t="inlineStr">
        <is>
          <t>A</t>
        </is>
      </c>
      <c r="AM14" s="71" t="inlineStr">
        <is>
          <t>A</t>
        </is>
      </c>
      <c r="AN14" s="71" t="inlineStr">
        <is>
          <t>A</t>
        </is>
      </c>
      <c r="AO14" s="71" t="inlineStr">
        <is>
          <t>A</t>
        </is>
      </c>
      <c r="AP14" s="71" t="inlineStr">
        <is>
          <t>A</t>
        </is>
      </c>
      <c r="AQ14" s="66" t="inlineStr">
        <is>
          <t>A</t>
        </is>
      </c>
    </row>
    <row r="15" ht="26" customHeight="1">
      <c r="A15" s="59" t="n">
        <v>9</v>
      </c>
      <c r="B15" s="62" t="inlineStr">
        <is>
          <t>—</t>
        </is>
      </c>
      <c r="C15" s="60" t="inlineStr">
        <is>
          <t>R</t>
        </is>
      </c>
      <c r="D15" s="60" t="inlineStr">
        <is>
          <t>R</t>
        </is>
      </c>
      <c r="E15" s="60" t="inlineStr">
        <is>
          <t>R</t>
        </is>
      </c>
      <c r="F15" s="60" t="inlineStr">
        <is>
          <t>R</t>
        </is>
      </c>
      <c r="G15" s="60" t="inlineStr">
        <is>
          <t>R</t>
        </is>
      </c>
      <c r="H15" s="60" t="inlineStr">
        <is>
          <t>R</t>
        </is>
      </c>
      <c r="I15" s="60" t="inlineStr">
        <is>
          <t>R</t>
        </is>
      </c>
      <c r="J15" s="60" t="inlineStr">
        <is>
          <t>R</t>
        </is>
      </c>
      <c r="K15" s="60" t="inlineStr">
        <is>
          <t>R</t>
        </is>
      </c>
      <c r="L15" s="60" t="inlineStr">
        <is>
          <t>R</t>
        </is>
      </c>
      <c r="M15" s="60" t="inlineStr">
        <is>
          <t>R</t>
        </is>
      </c>
      <c r="N15" s="60" t="inlineStr">
        <is>
          <t>R</t>
        </is>
      </c>
      <c r="O15" s="60" t="inlineStr">
        <is>
          <t>R</t>
        </is>
      </c>
      <c r="P15" s="65" t="inlineStr">
        <is>
          <t>A</t>
        </is>
      </c>
      <c r="Q15" s="67" t="inlineStr">
        <is>
          <t>A</t>
        </is>
      </c>
      <c r="R15" s="71" t="inlineStr">
        <is>
          <t>A</t>
        </is>
      </c>
      <c r="S15" s="71" t="inlineStr">
        <is>
          <t>A</t>
        </is>
      </c>
      <c r="T15" s="71" t="inlineStr">
        <is>
          <t>A</t>
        </is>
      </c>
      <c r="U15" s="66" t="inlineStr">
        <is>
          <t>A</t>
        </is>
      </c>
      <c r="W15" s="59" t="n">
        <v>9</v>
      </c>
      <c r="X15" s="60" t="inlineStr">
        <is>
          <t>R</t>
        </is>
      </c>
      <c r="Y15" s="60" t="inlineStr">
        <is>
          <t>R</t>
        </is>
      </c>
      <c r="Z15" s="60" t="inlineStr">
        <is>
          <t>R</t>
        </is>
      </c>
      <c r="AA15" s="60" t="inlineStr">
        <is>
          <t>R</t>
        </is>
      </c>
      <c r="AB15" s="60" t="inlineStr">
        <is>
          <t>R</t>
        </is>
      </c>
      <c r="AC15" s="60" t="inlineStr">
        <is>
          <t>R</t>
        </is>
      </c>
      <c r="AD15" s="60" t="inlineStr">
        <is>
          <t>R</t>
        </is>
      </c>
      <c r="AE15" s="60" t="inlineStr">
        <is>
          <t>R</t>
        </is>
      </c>
      <c r="AF15" s="65" t="inlineStr">
        <is>
          <t>A</t>
        </is>
      </c>
      <c r="AG15" s="67" t="inlineStr">
        <is>
          <t>A</t>
        </is>
      </c>
      <c r="AH15" s="67" t="inlineStr">
        <is>
          <t>A</t>
        </is>
      </c>
      <c r="AI15" s="67" t="inlineStr">
        <is>
          <t>A</t>
        </is>
      </c>
      <c r="AJ15" s="71" t="inlineStr">
        <is>
          <t>A</t>
        </is>
      </c>
      <c r="AK15" s="71" t="inlineStr">
        <is>
          <t>A</t>
        </is>
      </c>
      <c r="AL15" s="71" t="inlineStr">
        <is>
          <t>A</t>
        </is>
      </c>
      <c r="AM15" s="71" t="inlineStr">
        <is>
          <t>A</t>
        </is>
      </c>
      <c r="AN15" s="71" t="inlineStr">
        <is>
          <t>A</t>
        </is>
      </c>
      <c r="AO15" s="71" t="inlineStr">
        <is>
          <t>A</t>
        </is>
      </c>
      <c r="AP15" s="71" t="inlineStr">
        <is>
          <t>A</t>
        </is>
      </c>
      <c r="AQ15" s="66" t="inlineStr">
        <is>
          <t>A</t>
        </is>
      </c>
    </row>
    <row r="16" ht="26" customHeight="1">
      <c r="A16" s="59" t="n">
        <v>10</v>
      </c>
      <c r="B16" s="62" t="inlineStr">
        <is>
          <t>—</t>
        </is>
      </c>
      <c r="C16" s="60" t="inlineStr">
        <is>
          <t>R</t>
        </is>
      </c>
      <c r="D16" s="60" t="inlineStr">
        <is>
          <t>R</t>
        </is>
      </c>
      <c r="E16" s="60" t="inlineStr">
        <is>
          <t>R</t>
        </is>
      </c>
      <c r="F16" s="60" t="inlineStr">
        <is>
          <t>R</t>
        </is>
      </c>
      <c r="G16" s="60" t="inlineStr">
        <is>
          <t>R</t>
        </is>
      </c>
      <c r="H16" s="60" t="inlineStr">
        <is>
          <t>R</t>
        </is>
      </c>
      <c r="I16" s="60" t="inlineStr">
        <is>
          <t>R</t>
        </is>
      </c>
      <c r="J16" s="60" t="inlineStr">
        <is>
          <t>R</t>
        </is>
      </c>
      <c r="K16" s="60" t="inlineStr">
        <is>
          <t>R</t>
        </is>
      </c>
      <c r="L16" s="60" t="inlineStr">
        <is>
          <t>R</t>
        </is>
      </c>
      <c r="M16" s="60" t="inlineStr">
        <is>
          <t>R</t>
        </is>
      </c>
      <c r="N16" s="60" t="inlineStr">
        <is>
          <t>R</t>
        </is>
      </c>
      <c r="O16" s="60" t="inlineStr">
        <is>
          <t>R</t>
        </is>
      </c>
      <c r="P16" s="73" t="inlineStr">
        <is>
          <t>A</t>
        </is>
      </c>
      <c r="Q16" s="74" t="inlineStr">
        <is>
          <t>A</t>
        </is>
      </c>
      <c r="R16" s="74" t="inlineStr">
        <is>
          <t>A</t>
        </is>
      </c>
      <c r="S16" s="74" t="inlineStr">
        <is>
          <t>A</t>
        </is>
      </c>
      <c r="T16" s="74" t="inlineStr">
        <is>
          <t>A</t>
        </is>
      </c>
      <c r="U16" s="75" t="inlineStr">
        <is>
          <t>A</t>
        </is>
      </c>
      <c r="W16" s="59" t="n">
        <v>10</v>
      </c>
      <c r="X16" s="62" t="inlineStr">
        <is>
          <t>—</t>
        </is>
      </c>
      <c r="Y16" s="60" t="inlineStr">
        <is>
          <t>R</t>
        </is>
      </c>
      <c r="Z16" s="60" t="inlineStr">
        <is>
          <t>R</t>
        </is>
      </c>
      <c r="AA16" s="60" t="inlineStr">
        <is>
          <t>R</t>
        </is>
      </c>
      <c r="AB16" s="60" t="inlineStr">
        <is>
          <t>R</t>
        </is>
      </c>
      <c r="AC16" s="60" t="inlineStr">
        <is>
          <t>R</t>
        </is>
      </c>
      <c r="AD16" s="76" t="inlineStr">
        <is>
          <t>A</t>
        </is>
      </c>
      <c r="AE16" s="77" t="inlineStr">
        <is>
          <t>A</t>
        </is>
      </c>
      <c r="AF16" s="74" t="inlineStr">
        <is>
          <t>A</t>
        </is>
      </c>
      <c r="AG16" s="74" t="inlineStr">
        <is>
          <t>A</t>
        </is>
      </c>
      <c r="AH16" s="74" t="inlineStr">
        <is>
          <t>A</t>
        </is>
      </c>
      <c r="AI16" s="74" t="inlineStr">
        <is>
          <t>A</t>
        </is>
      </c>
      <c r="AJ16" s="74" t="inlineStr">
        <is>
          <t>A</t>
        </is>
      </c>
      <c r="AK16" s="74" t="inlineStr">
        <is>
          <t>A</t>
        </is>
      </c>
      <c r="AL16" s="74" t="inlineStr">
        <is>
          <t>A</t>
        </is>
      </c>
      <c r="AM16" s="74" t="inlineStr">
        <is>
          <t>A</t>
        </is>
      </c>
      <c r="AN16" s="74" t="inlineStr">
        <is>
          <t>A</t>
        </is>
      </c>
      <c r="AO16" s="74" t="inlineStr">
        <is>
          <t>A</t>
        </is>
      </c>
      <c r="AP16" s="74" t="inlineStr">
        <is>
          <t>A</t>
        </is>
      </c>
      <c r="AQ16" s="75" t="inlineStr">
        <is>
          <t>A</t>
        </is>
      </c>
    </row>
    <row r="18">
      <c r="A18" s="78" t="inlineStr">
        <is>
          <t xml:space="preserve">  A  Accept  </t>
        </is>
      </c>
      <c r="B18" s="79" t="inlineStr">
        <is>
          <t xml:space="preserve">  R  Reject  </t>
        </is>
      </c>
      <c r="C18" s="80" t="inlineStr">
        <is>
          <t xml:space="preserve">  —  N/A  </t>
        </is>
      </c>
    </row>
    <row r="20" ht="28" customHeight="1">
      <c r="A20" s="57" t="inlineStr">
        <is>
          <t xml:space="preserve">  direct-conso-known-premium  |  Base  —  sliced by income_bin</t>
        </is>
      </c>
    </row>
    <row r="21">
      <c r="A21" s="8" t="inlineStr">
        <is>
          <t>income_bin=1</t>
        </is>
      </c>
      <c r="W21" s="8" t="inlineStr">
        <is>
          <t>income_bin=2</t>
        </is>
      </c>
    </row>
    <row r="22" ht="26" customHeight="1">
      <c r="A22" s="58" t="inlineStr">
        <is>
          <t>sc_octroi_new_clus \ new_efx_clus</t>
        </is>
      </c>
      <c r="B22" s="59" t="n">
        <v>1</v>
      </c>
      <c r="C22" s="59" t="n">
        <v>2</v>
      </c>
      <c r="D22" s="59" t="n">
        <v>3</v>
      </c>
      <c r="E22" s="59" t="n">
        <v>4</v>
      </c>
      <c r="F22" s="59" t="n">
        <v>5</v>
      </c>
      <c r="G22" s="59" t="n">
        <v>6</v>
      </c>
      <c r="H22" s="59" t="n">
        <v>7</v>
      </c>
      <c r="I22" s="59" t="n">
        <v>8</v>
      </c>
      <c r="J22" s="59" t="n">
        <v>9</v>
      </c>
      <c r="K22" s="59" t="n">
        <v>10</v>
      </c>
      <c r="L22" s="59" t="n">
        <v>11</v>
      </c>
      <c r="M22" s="59" t="n">
        <v>12</v>
      </c>
      <c r="N22" s="59" t="n">
        <v>13</v>
      </c>
      <c r="O22" s="59" t="n">
        <v>14</v>
      </c>
      <c r="P22" s="59" t="n">
        <v>15</v>
      </c>
      <c r="Q22" s="59" t="n">
        <v>16</v>
      </c>
      <c r="R22" s="59" t="n">
        <v>17</v>
      </c>
      <c r="S22" s="59" t="n">
        <v>18</v>
      </c>
      <c r="T22" s="59" t="n">
        <v>19</v>
      </c>
      <c r="U22" s="59" t="n">
        <v>20</v>
      </c>
      <c r="W22" s="58" t="inlineStr">
        <is>
          <t>sc_octroi_new_clus \ new_efx_clus</t>
        </is>
      </c>
      <c r="X22" s="59" t="n">
        <v>1</v>
      </c>
      <c r="Y22" s="59" t="n">
        <v>2</v>
      </c>
      <c r="Z22" s="59" t="n">
        <v>3</v>
      </c>
      <c r="AA22" s="59" t="n">
        <v>4</v>
      </c>
      <c r="AB22" s="59" t="n">
        <v>5</v>
      </c>
      <c r="AC22" s="59" t="n">
        <v>6</v>
      </c>
      <c r="AD22" s="59" t="n">
        <v>7</v>
      </c>
      <c r="AE22" s="59" t="n">
        <v>8</v>
      </c>
      <c r="AF22" s="59" t="n">
        <v>9</v>
      </c>
      <c r="AG22" s="59" t="n">
        <v>10</v>
      </c>
      <c r="AH22" s="59" t="n">
        <v>11</v>
      </c>
      <c r="AI22" s="59" t="n">
        <v>12</v>
      </c>
      <c r="AJ22" s="59" t="n">
        <v>13</v>
      </c>
      <c r="AK22" s="59" t="n">
        <v>14</v>
      </c>
      <c r="AL22" s="59" t="n">
        <v>15</v>
      </c>
      <c r="AM22" s="59" t="n">
        <v>16</v>
      </c>
      <c r="AN22" s="59" t="n">
        <v>17</v>
      </c>
      <c r="AO22" s="59" t="n">
        <v>18</v>
      </c>
      <c r="AP22" s="59" t="n">
        <v>19</v>
      </c>
      <c r="AQ22" s="59" t="n">
        <v>20</v>
      </c>
    </row>
    <row r="23" ht="26" customHeight="1">
      <c r="A23" s="59" t="n">
        <v>3</v>
      </c>
      <c r="B23" s="81" t="inlineStr">
        <is>
          <t>—</t>
        </is>
      </c>
      <c r="C23" s="68" t="inlineStr">
        <is>
          <t>—</t>
        </is>
      </c>
      <c r="D23" s="67" t="inlineStr">
        <is>
          <t>A</t>
        </is>
      </c>
      <c r="E23" s="68" t="inlineStr">
        <is>
          <t>—</t>
        </is>
      </c>
      <c r="F23" s="67" t="inlineStr">
        <is>
          <t>A</t>
        </is>
      </c>
      <c r="G23" s="67" t="inlineStr">
        <is>
          <t>A</t>
        </is>
      </c>
      <c r="H23" s="67" t="inlineStr">
        <is>
          <t>A</t>
        </is>
      </c>
      <c r="I23" s="68" t="inlineStr">
        <is>
          <t>—</t>
        </is>
      </c>
      <c r="J23" s="68" t="inlineStr">
        <is>
          <t>—</t>
        </is>
      </c>
      <c r="K23" s="67" t="inlineStr">
        <is>
          <t>A</t>
        </is>
      </c>
      <c r="L23" s="67" t="inlineStr">
        <is>
          <t>A</t>
        </is>
      </c>
      <c r="M23" s="67" t="inlineStr">
        <is>
          <t>A</t>
        </is>
      </c>
      <c r="N23" s="68" t="inlineStr">
        <is>
          <t>—</t>
        </is>
      </c>
      <c r="O23" s="67" t="inlineStr">
        <is>
          <t>A</t>
        </is>
      </c>
      <c r="P23" s="68" t="inlineStr">
        <is>
          <t>—</t>
        </is>
      </c>
      <c r="Q23" s="68" t="inlineStr">
        <is>
          <t>—</t>
        </is>
      </c>
      <c r="R23" s="68" t="inlineStr">
        <is>
          <t>—</t>
        </is>
      </c>
      <c r="S23" s="68" t="inlineStr">
        <is>
          <t>—</t>
        </is>
      </c>
      <c r="T23" s="68" t="inlineStr">
        <is>
          <t>—</t>
        </is>
      </c>
      <c r="U23" s="82" t="inlineStr">
        <is>
          <t>—</t>
        </is>
      </c>
      <c r="W23" s="59" t="n">
        <v>3</v>
      </c>
      <c r="X23" s="81" t="inlineStr">
        <is>
          <t>—</t>
        </is>
      </c>
      <c r="Y23" s="68" t="inlineStr">
        <is>
          <t>—</t>
        </is>
      </c>
      <c r="Z23" s="67" t="inlineStr">
        <is>
          <t>A</t>
        </is>
      </c>
      <c r="AA23" s="67" t="inlineStr">
        <is>
          <t>A</t>
        </is>
      </c>
      <c r="AB23" s="67" t="inlineStr">
        <is>
          <t>A</t>
        </is>
      </c>
      <c r="AC23" s="67" t="inlineStr">
        <is>
          <t>A</t>
        </is>
      </c>
      <c r="AD23" s="67" t="inlineStr">
        <is>
          <t>A</t>
        </is>
      </c>
      <c r="AE23" s="67" t="inlineStr">
        <is>
          <t>A</t>
        </is>
      </c>
      <c r="AF23" s="68" t="inlineStr">
        <is>
          <t>—</t>
        </is>
      </c>
      <c r="AG23" s="68" t="inlineStr">
        <is>
          <t>—</t>
        </is>
      </c>
      <c r="AH23" s="68" t="inlineStr">
        <is>
          <t>—</t>
        </is>
      </c>
      <c r="AI23" s="68" t="inlineStr">
        <is>
          <t>—</t>
        </is>
      </c>
      <c r="AJ23" s="68" t="inlineStr">
        <is>
          <t>—</t>
        </is>
      </c>
      <c r="AK23" s="68" t="inlineStr">
        <is>
          <t>—</t>
        </is>
      </c>
      <c r="AL23" s="68" t="inlineStr">
        <is>
          <t>—</t>
        </is>
      </c>
      <c r="AM23" s="68" t="inlineStr">
        <is>
          <t>—</t>
        </is>
      </c>
      <c r="AN23" s="68" t="inlineStr">
        <is>
          <t>—</t>
        </is>
      </c>
      <c r="AO23" s="68" t="inlineStr">
        <is>
          <t>—</t>
        </is>
      </c>
      <c r="AP23" s="68" t="inlineStr">
        <is>
          <t>—</t>
        </is>
      </c>
      <c r="AQ23" s="82" t="inlineStr">
        <is>
          <t>—</t>
        </is>
      </c>
    </row>
    <row r="24" ht="26" customHeight="1">
      <c r="A24" s="59" t="n">
        <v>4</v>
      </c>
      <c r="B24" s="72" t="inlineStr">
        <is>
          <t>—</t>
        </is>
      </c>
      <c r="C24" s="62" t="inlineStr">
        <is>
          <t>—</t>
        </is>
      </c>
      <c r="D24" s="62" t="inlineStr">
        <is>
          <t>—</t>
        </is>
      </c>
      <c r="E24" s="71" t="inlineStr">
        <is>
          <t>A</t>
        </is>
      </c>
      <c r="F24" s="62" t="inlineStr">
        <is>
          <t>—</t>
        </is>
      </c>
      <c r="G24" s="62" t="inlineStr">
        <is>
          <t>—</t>
        </is>
      </c>
      <c r="H24" s="71" t="inlineStr">
        <is>
          <t>A</t>
        </is>
      </c>
      <c r="I24" s="71" t="inlineStr">
        <is>
          <t>A</t>
        </is>
      </c>
      <c r="J24" s="62" t="inlineStr">
        <is>
          <t>—</t>
        </is>
      </c>
      <c r="K24" s="62" t="inlineStr">
        <is>
          <t>—</t>
        </is>
      </c>
      <c r="L24" s="62" t="inlineStr">
        <is>
          <t>—</t>
        </is>
      </c>
      <c r="M24" s="71" t="inlineStr">
        <is>
          <t>A</t>
        </is>
      </c>
      <c r="N24" s="62" t="inlineStr">
        <is>
          <t>—</t>
        </is>
      </c>
      <c r="O24" s="62" t="inlineStr">
        <is>
          <t>—</t>
        </is>
      </c>
      <c r="P24" s="62" t="inlineStr">
        <is>
          <t>—</t>
        </is>
      </c>
      <c r="Q24" s="62" t="inlineStr">
        <is>
          <t>—</t>
        </is>
      </c>
      <c r="R24" s="62" t="inlineStr">
        <is>
          <t>—</t>
        </is>
      </c>
      <c r="S24" s="71" t="inlineStr">
        <is>
          <t>A</t>
        </is>
      </c>
      <c r="T24" s="62" t="inlineStr">
        <is>
          <t>—</t>
        </is>
      </c>
      <c r="U24" s="69" t="inlineStr">
        <is>
          <t>—</t>
        </is>
      </c>
      <c r="W24" s="59" t="n">
        <v>4</v>
      </c>
      <c r="X24" s="72" t="inlineStr">
        <is>
          <t>—</t>
        </is>
      </c>
      <c r="Y24" s="62" t="inlineStr">
        <is>
          <t>—</t>
        </is>
      </c>
      <c r="Z24" s="62" t="inlineStr">
        <is>
          <t>—</t>
        </is>
      </c>
      <c r="AA24" s="62" t="inlineStr">
        <is>
          <t>—</t>
        </is>
      </c>
      <c r="AB24" s="62" t="inlineStr">
        <is>
          <t>—</t>
        </is>
      </c>
      <c r="AC24" s="62" t="inlineStr">
        <is>
          <t>—</t>
        </is>
      </c>
      <c r="AD24" s="62" t="inlineStr">
        <is>
          <t>—</t>
        </is>
      </c>
      <c r="AE24" s="62" t="inlineStr">
        <is>
          <t>—</t>
        </is>
      </c>
      <c r="AF24" s="62" t="inlineStr">
        <is>
          <t>—</t>
        </is>
      </c>
      <c r="AG24" s="62" t="inlineStr">
        <is>
          <t>—</t>
        </is>
      </c>
      <c r="AH24" s="62" t="inlineStr">
        <is>
          <t>—</t>
        </is>
      </c>
      <c r="AI24" s="62" t="inlineStr">
        <is>
          <t>—</t>
        </is>
      </c>
      <c r="AJ24" s="62" t="inlineStr">
        <is>
          <t>—</t>
        </is>
      </c>
      <c r="AK24" s="62" t="inlineStr">
        <is>
          <t>—</t>
        </is>
      </c>
      <c r="AL24" s="62" t="inlineStr">
        <is>
          <t>—</t>
        </is>
      </c>
      <c r="AM24" s="62" t="inlineStr">
        <is>
          <t>—</t>
        </is>
      </c>
      <c r="AN24" s="62" t="inlineStr">
        <is>
          <t>—</t>
        </is>
      </c>
      <c r="AO24" s="62" t="inlineStr">
        <is>
          <t>—</t>
        </is>
      </c>
      <c r="AP24" s="71" t="inlineStr">
        <is>
          <t>A</t>
        </is>
      </c>
      <c r="AQ24" s="69" t="inlineStr">
        <is>
          <t>—</t>
        </is>
      </c>
    </row>
    <row r="25" ht="26" customHeight="1">
      <c r="A25" s="59" t="n">
        <v>5</v>
      </c>
      <c r="B25" s="72" t="inlineStr">
        <is>
          <t>—</t>
        </is>
      </c>
      <c r="C25" s="71" t="inlineStr">
        <is>
          <t>A</t>
        </is>
      </c>
      <c r="D25" s="71" t="inlineStr">
        <is>
          <t>A</t>
        </is>
      </c>
      <c r="E25" s="71" t="inlineStr">
        <is>
          <t>A</t>
        </is>
      </c>
      <c r="F25" s="71" t="inlineStr">
        <is>
          <t>A</t>
        </is>
      </c>
      <c r="G25" s="71" t="inlineStr">
        <is>
          <t>A</t>
        </is>
      </c>
      <c r="H25" s="71" t="inlineStr">
        <is>
          <t>A</t>
        </is>
      </c>
      <c r="I25" s="71" t="inlineStr">
        <is>
          <t>A</t>
        </is>
      </c>
      <c r="J25" s="71" t="inlineStr">
        <is>
          <t>A</t>
        </is>
      </c>
      <c r="K25" s="71" t="inlineStr">
        <is>
          <t>A</t>
        </is>
      </c>
      <c r="L25" s="71" t="inlineStr">
        <is>
          <t>A</t>
        </is>
      </c>
      <c r="M25" s="71" t="inlineStr">
        <is>
          <t>A</t>
        </is>
      </c>
      <c r="N25" s="71" t="inlineStr">
        <is>
          <t>A</t>
        </is>
      </c>
      <c r="O25" s="71" t="inlineStr">
        <is>
          <t>A</t>
        </is>
      </c>
      <c r="P25" s="71" t="inlineStr">
        <is>
          <t>A</t>
        </is>
      </c>
      <c r="Q25" s="71" t="inlineStr">
        <is>
          <t>A</t>
        </is>
      </c>
      <c r="R25" s="71" t="inlineStr">
        <is>
          <t>A</t>
        </is>
      </c>
      <c r="S25" s="71" t="inlineStr">
        <is>
          <t>A</t>
        </is>
      </c>
      <c r="T25" s="71" t="inlineStr">
        <is>
          <t>A</t>
        </is>
      </c>
      <c r="U25" s="66" t="inlineStr">
        <is>
          <t>A</t>
        </is>
      </c>
      <c r="W25" s="59" t="n">
        <v>5</v>
      </c>
      <c r="X25" s="72" t="inlineStr">
        <is>
          <t>—</t>
        </is>
      </c>
      <c r="Y25" s="62" t="inlineStr">
        <is>
          <t>—</t>
        </is>
      </c>
      <c r="Z25" s="71" t="inlineStr">
        <is>
          <t>A</t>
        </is>
      </c>
      <c r="AA25" s="71" t="inlineStr">
        <is>
          <t>A</t>
        </is>
      </c>
      <c r="AB25" s="71" t="inlineStr">
        <is>
          <t>A</t>
        </is>
      </c>
      <c r="AC25" s="71" t="inlineStr">
        <is>
          <t>A</t>
        </is>
      </c>
      <c r="AD25" s="62" t="inlineStr">
        <is>
          <t>—</t>
        </is>
      </c>
      <c r="AE25" s="71" t="inlineStr">
        <is>
          <t>A</t>
        </is>
      </c>
      <c r="AF25" s="71" t="inlineStr">
        <is>
          <t>A</t>
        </is>
      </c>
      <c r="AG25" s="71" t="inlineStr">
        <is>
          <t>A</t>
        </is>
      </c>
      <c r="AH25" s="71" t="inlineStr">
        <is>
          <t>A</t>
        </is>
      </c>
      <c r="AI25" s="62" t="inlineStr">
        <is>
          <t>—</t>
        </is>
      </c>
      <c r="AJ25" s="71" t="inlineStr">
        <is>
          <t>A</t>
        </is>
      </c>
      <c r="AK25" s="62" t="inlineStr">
        <is>
          <t>—</t>
        </is>
      </c>
      <c r="AL25" s="71" t="inlineStr">
        <is>
          <t>A</t>
        </is>
      </c>
      <c r="AM25" s="62" t="inlineStr">
        <is>
          <t>—</t>
        </is>
      </c>
      <c r="AN25" s="71" t="inlineStr">
        <is>
          <t>A</t>
        </is>
      </c>
      <c r="AO25" s="71" t="inlineStr">
        <is>
          <t>A</t>
        </is>
      </c>
      <c r="AP25" s="62" t="inlineStr">
        <is>
          <t>—</t>
        </is>
      </c>
      <c r="AQ25" s="69" t="inlineStr">
        <is>
          <t>—</t>
        </is>
      </c>
    </row>
    <row r="26" ht="26" customHeight="1">
      <c r="A26" s="59" t="n">
        <v>6</v>
      </c>
      <c r="B26" s="70" t="inlineStr">
        <is>
          <t>A</t>
        </is>
      </c>
      <c r="C26" s="71" t="inlineStr">
        <is>
          <t>A</t>
        </is>
      </c>
      <c r="D26" s="62" t="inlineStr">
        <is>
          <t>—</t>
        </is>
      </c>
      <c r="E26" s="71" t="inlineStr">
        <is>
          <t>A</t>
        </is>
      </c>
      <c r="F26" s="71" t="inlineStr">
        <is>
          <t>A</t>
        </is>
      </c>
      <c r="G26" s="71" t="inlineStr">
        <is>
          <t>A</t>
        </is>
      </c>
      <c r="H26" s="71" t="inlineStr">
        <is>
          <t>A</t>
        </is>
      </c>
      <c r="I26" s="71" t="inlineStr">
        <is>
          <t>A</t>
        </is>
      </c>
      <c r="J26" s="71" t="inlineStr">
        <is>
          <t>A</t>
        </is>
      </c>
      <c r="K26" s="62" t="inlineStr">
        <is>
          <t>—</t>
        </is>
      </c>
      <c r="L26" s="71" t="inlineStr">
        <is>
          <t>A</t>
        </is>
      </c>
      <c r="M26" s="71" t="inlineStr">
        <is>
          <t>A</t>
        </is>
      </c>
      <c r="N26" s="71" t="inlineStr">
        <is>
          <t>A</t>
        </is>
      </c>
      <c r="O26" s="71" t="inlineStr">
        <is>
          <t>A</t>
        </is>
      </c>
      <c r="P26" s="71" t="inlineStr">
        <is>
          <t>A</t>
        </is>
      </c>
      <c r="Q26" s="71" t="inlineStr">
        <is>
          <t>A</t>
        </is>
      </c>
      <c r="R26" s="71" t="inlineStr">
        <is>
          <t>A</t>
        </is>
      </c>
      <c r="S26" s="71" t="inlineStr">
        <is>
          <t>A</t>
        </is>
      </c>
      <c r="T26" s="71" t="inlineStr">
        <is>
          <t>A</t>
        </is>
      </c>
      <c r="U26" s="66" t="inlineStr">
        <is>
          <t>A</t>
        </is>
      </c>
      <c r="W26" s="59" t="n">
        <v>6</v>
      </c>
      <c r="X26" s="72" t="inlineStr">
        <is>
          <t>—</t>
        </is>
      </c>
      <c r="Y26" s="62" t="inlineStr">
        <is>
          <t>—</t>
        </is>
      </c>
      <c r="Z26" s="62" t="inlineStr">
        <is>
          <t>—</t>
        </is>
      </c>
      <c r="AA26" s="71" t="inlineStr">
        <is>
          <t>A</t>
        </is>
      </c>
      <c r="AB26" s="71" t="inlineStr">
        <is>
          <t>A</t>
        </is>
      </c>
      <c r="AC26" s="71" t="inlineStr">
        <is>
          <t>A</t>
        </is>
      </c>
      <c r="AD26" s="71" t="inlineStr">
        <is>
          <t>A</t>
        </is>
      </c>
      <c r="AE26" s="71" t="inlineStr">
        <is>
          <t>A</t>
        </is>
      </c>
      <c r="AF26" s="71" t="inlineStr">
        <is>
          <t>A</t>
        </is>
      </c>
      <c r="AG26" s="71" t="inlineStr">
        <is>
          <t>A</t>
        </is>
      </c>
      <c r="AH26" s="71" t="inlineStr">
        <is>
          <t>A</t>
        </is>
      </c>
      <c r="AI26" s="71" t="inlineStr">
        <is>
          <t>A</t>
        </is>
      </c>
      <c r="AJ26" s="71" t="inlineStr">
        <is>
          <t>A</t>
        </is>
      </c>
      <c r="AK26" s="62" t="inlineStr">
        <is>
          <t>—</t>
        </is>
      </c>
      <c r="AL26" s="62" t="inlineStr">
        <is>
          <t>—</t>
        </is>
      </c>
      <c r="AM26" s="71" t="inlineStr">
        <is>
          <t>A</t>
        </is>
      </c>
      <c r="AN26" s="71" t="inlineStr">
        <is>
          <t>A</t>
        </is>
      </c>
      <c r="AO26" s="62" t="inlineStr">
        <is>
          <t>—</t>
        </is>
      </c>
      <c r="AP26" s="62" t="inlineStr">
        <is>
          <t>—</t>
        </is>
      </c>
      <c r="AQ26" s="69" t="inlineStr">
        <is>
          <t>—</t>
        </is>
      </c>
    </row>
    <row r="27" ht="26" customHeight="1">
      <c r="A27" s="59" t="n">
        <v>7</v>
      </c>
      <c r="B27" s="70" t="inlineStr">
        <is>
          <t>A</t>
        </is>
      </c>
      <c r="C27" s="62" t="inlineStr">
        <is>
          <t>—</t>
        </is>
      </c>
      <c r="D27" s="71" t="inlineStr">
        <is>
          <t>A</t>
        </is>
      </c>
      <c r="E27" s="71" t="inlineStr">
        <is>
          <t>A</t>
        </is>
      </c>
      <c r="F27" s="71" t="inlineStr">
        <is>
          <t>A</t>
        </is>
      </c>
      <c r="G27" s="71" t="inlineStr">
        <is>
          <t>A</t>
        </is>
      </c>
      <c r="H27" s="71" t="inlineStr">
        <is>
          <t>A</t>
        </is>
      </c>
      <c r="I27" s="71" t="inlineStr">
        <is>
          <t>A</t>
        </is>
      </c>
      <c r="J27" s="71" t="inlineStr">
        <is>
          <t>A</t>
        </is>
      </c>
      <c r="K27" s="71" t="inlineStr">
        <is>
          <t>A</t>
        </is>
      </c>
      <c r="L27" s="71" t="inlineStr">
        <is>
          <t>A</t>
        </is>
      </c>
      <c r="M27" s="71" t="inlineStr">
        <is>
          <t>A</t>
        </is>
      </c>
      <c r="N27" s="71" t="inlineStr">
        <is>
          <t>A</t>
        </is>
      </c>
      <c r="O27" s="71" t="inlineStr">
        <is>
          <t>A</t>
        </is>
      </c>
      <c r="P27" s="71" t="inlineStr">
        <is>
          <t>A</t>
        </is>
      </c>
      <c r="Q27" s="71" t="inlineStr">
        <is>
          <t>A</t>
        </is>
      </c>
      <c r="R27" s="71" t="inlineStr">
        <is>
          <t>A</t>
        </is>
      </c>
      <c r="S27" s="71" t="inlineStr">
        <is>
          <t>A</t>
        </is>
      </c>
      <c r="T27" s="71" t="inlineStr">
        <is>
          <t>A</t>
        </is>
      </c>
      <c r="U27" s="66" t="inlineStr">
        <is>
          <t>A</t>
        </is>
      </c>
      <c r="W27" s="59" t="n">
        <v>7</v>
      </c>
      <c r="X27" s="72" t="inlineStr">
        <is>
          <t>—</t>
        </is>
      </c>
      <c r="Y27" s="71" t="inlineStr">
        <is>
          <t>A</t>
        </is>
      </c>
      <c r="Z27" s="71" t="inlineStr">
        <is>
          <t>A</t>
        </is>
      </c>
      <c r="AA27" s="71" t="inlineStr">
        <is>
          <t>A</t>
        </is>
      </c>
      <c r="AB27" s="71" t="inlineStr">
        <is>
          <t>A</t>
        </is>
      </c>
      <c r="AC27" s="71" t="inlineStr">
        <is>
          <t>A</t>
        </is>
      </c>
      <c r="AD27" s="71" t="inlineStr">
        <is>
          <t>A</t>
        </is>
      </c>
      <c r="AE27" s="71" t="inlineStr">
        <is>
          <t>A</t>
        </is>
      </c>
      <c r="AF27" s="71" t="inlineStr">
        <is>
          <t>A</t>
        </is>
      </c>
      <c r="AG27" s="71" t="inlineStr">
        <is>
          <t>A</t>
        </is>
      </c>
      <c r="AH27" s="71" t="inlineStr">
        <is>
          <t>A</t>
        </is>
      </c>
      <c r="AI27" s="71" t="inlineStr">
        <is>
          <t>A</t>
        </is>
      </c>
      <c r="AJ27" s="71" t="inlineStr">
        <is>
          <t>A</t>
        </is>
      </c>
      <c r="AK27" s="71" t="inlineStr">
        <is>
          <t>A</t>
        </is>
      </c>
      <c r="AL27" s="71" t="inlineStr">
        <is>
          <t>A</t>
        </is>
      </c>
      <c r="AM27" s="71" t="inlineStr">
        <is>
          <t>A</t>
        </is>
      </c>
      <c r="AN27" s="71" t="inlineStr">
        <is>
          <t>A</t>
        </is>
      </c>
      <c r="AO27" s="71" t="inlineStr">
        <is>
          <t>A</t>
        </is>
      </c>
      <c r="AP27" s="71" t="inlineStr">
        <is>
          <t>A</t>
        </is>
      </c>
      <c r="AQ27" s="66" t="inlineStr">
        <is>
          <t>A</t>
        </is>
      </c>
    </row>
    <row r="28" ht="26" customHeight="1">
      <c r="A28" s="59" t="n">
        <v>8</v>
      </c>
      <c r="B28" s="70" t="inlineStr">
        <is>
          <t>A</t>
        </is>
      </c>
      <c r="C28" s="71" t="inlineStr">
        <is>
          <t>A</t>
        </is>
      </c>
      <c r="D28" s="71" t="inlineStr">
        <is>
          <t>A</t>
        </is>
      </c>
      <c r="E28" s="71" t="inlineStr">
        <is>
          <t>A</t>
        </is>
      </c>
      <c r="F28" s="71" t="inlineStr">
        <is>
          <t>A</t>
        </is>
      </c>
      <c r="G28" s="71" t="inlineStr">
        <is>
          <t>A</t>
        </is>
      </c>
      <c r="H28" s="71" t="inlineStr">
        <is>
          <t>A</t>
        </is>
      </c>
      <c r="I28" s="71" t="inlineStr">
        <is>
          <t>A</t>
        </is>
      </c>
      <c r="J28" s="71" t="inlineStr">
        <is>
          <t>A</t>
        </is>
      </c>
      <c r="K28" s="71" t="inlineStr">
        <is>
          <t>A</t>
        </is>
      </c>
      <c r="L28" s="71" t="inlineStr">
        <is>
          <t>A</t>
        </is>
      </c>
      <c r="M28" s="71" t="inlineStr">
        <is>
          <t>A</t>
        </is>
      </c>
      <c r="N28" s="71" t="inlineStr">
        <is>
          <t>A</t>
        </is>
      </c>
      <c r="O28" s="71" t="inlineStr">
        <is>
          <t>A</t>
        </is>
      </c>
      <c r="P28" s="71" t="inlineStr">
        <is>
          <t>A</t>
        </is>
      </c>
      <c r="Q28" s="71" t="inlineStr">
        <is>
          <t>A</t>
        </is>
      </c>
      <c r="R28" s="71" t="inlineStr">
        <is>
          <t>A</t>
        </is>
      </c>
      <c r="S28" s="71" t="inlineStr">
        <is>
          <t>A</t>
        </is>
      </c>
      <c r="T28" s="71" t="inlineStr">
        <is>
          <t>A</t>
        </is>
      </c>
      <c r="U28" s="66" t="inlineStr">
        <is>
          <t>A</t>
        </is>
      </c>
      <c r="W28" s="59" t="n">
        <v>8</v>
      </c>
      <c r="X28" s="70" t="inlineStr">
        <is>
          <t>A</t>
        </is>
      </c>
      <c r="Y28" s="71" t="inlineStr">
        <is>
          <t>A</t>
        </is>
      </c>
      <c r="Z28" s="71" t="inlineStr">
        <is>
          <t>A</t>
        </is>
      </c>
      <c r="AA28" s="71" t="inlineStr">
        <is>
          <t>A</t>
        </is>
      </c>
      <c r="AB28" s="71" t="inlineStr">
        <is>
          <t>A</t>
        </is>
      </c>
      <c r="AC28" s="71" t="inlineStr">
        <is>
          <t>A</t>
        </is>
      </c>
      <c r="AD28" s="71" t="inlineStr">
        <is>
          <t>A</t>
        </is>
      </c>
      <c r="AE28" s="71" t="inlineStr">
        <is>
          <t>A</t>
        </is>
      </c>
      <c r="AF28" s="71" t="inlineStr">
        <is>
          <t>A</t>
        </is>
      </c>
      <c r="AG28" s="71" t="inlineStr">
        <is>
          <t>A</t>
        </is>
      </c>
      <c r="AH28" s="71" t="inlineStr">
        <is>
          <t>A</t>
        </is>
      </c>
      <c r="AI28" s="71" t="inlineStr">
        <is>
          <t>A</t>
        </is>
      </c>
      <c r="AJ28" s="71" t="inlineStr">
        <is>
          <t>A</t>
        </is>
      </c>
      <c r="AK28" s="71" t="inlineStr">
        <is>
          <t>A</t>
        </is>
      </c>
      <c r="AL28" s="71" t="inlineStr">
        <is>
          <t>A</t>
        </is>
      </c>
      <c r="AM28" s="71" t="inlineStr">
        <is>
          <t>A</t>
        </is>
      </c>
      <c r="AN28" s="71" t="inlineStr">
        <is>
          <t>A</t>
        </is>
      </c>
      <c r="AO28" s="71" t="inlineStr">
        <is>
          <t>A</t>
        </is>
      </c>
      <c r="AP28" s="71" t="inlineStr">
        <is>
          <t>A</t>
        </is>
      </c>
      <c r="AQ28" s="66" t="inlineStr">
        <is>
          <t>A</t>
        </is>
      </c>
    </row>
    <row r="29" ht="26" customHeight="1">
      <c r="A29" s="59" t="n">
        <v>9</v>
      </c>
      <c r="B29" s="72" t="inlineStr">
        <is>
          <t>—</t>
        </is>
      </c>
      <c r="C29" s="62" t="inlineStr">
        <is>
          <t>—</t>
        </is>
      </c>
      <c r="D29" s="71" t="inlineStr">
        <is>
          <t>A</t>
        </is>
      </c>
      <c r="E29" s="71" t="inlineStr">
        <is>
          <t>A</t>
        </is>
      </c>
      <c r="F29" s="71" t="inlineStr">
        <is>
          <t>A</t>
        </is>
      </c>
      <c r="G29" s="71" t="inlineStr">
        <is>
          <t>A</t>
        </is>
      </c>
      <c r="H29" s="71" t="inlineStr">
        <is>
          <t>A</t>
        </is>
      </c>
      <c r="I29" s="71" t="inlineStr">
        <is>
          <t>A</t>
        </is>
      </c>
      <c r="J29" s="71" t="inlineStr">
        <is>
          <t>A</t>
        </is>
      </c>
      <c r="K29" s="71" t="inlineStr">
        <is>
          <t>A</t>
        </is>
      </c>
      <c r="L29" s="71" t="inlineStr">
        <is>
          <t>A</t>
        </is>
      </c>
      <c r="M29" s="71" t="inlineStr">
        <is>
          <t>A</t>
        </is>
      </c>
      <c r="N29" s="71" t="inlineStr">
        <is>
          <t>A</t>
        </is>
      </c>
      <c r="O29" s="71" t="inlineStr">
        <is>
          <t>A</t>
        </is>
      </c>
      <c r="P29" s="71" t="inlineStr">
        <is>
          <t>A</t>
        </is>
      </c>
      <c r="Q29" s="71" t="inlineStr">
        <is>
          <t>A</t>
        </is>
      </c>
      <c r="R29" s="71" t="inlineStr">
        <is>
          <t>A</t>
        </is>
      </c>
      <c r="S29" s="71" t="inlineStr">
        <is>
          <t>A</t>
        </is>
      </c>
      <c r="T29" s="71" t="inlineStr">
        <is>
          <t>A</t>
        </is>
      </c>
      <c r="U29" s="66" t="inlineStr">
        <is>
          <t>A</t>
        </is>
      </c>
      <c r="W29" s="59" t="n">
        <v>9</v>
      </c>
      <c r="X29" s="70" t="inlineStr">
        <is>
          <t>A</t>
        </is>
      </c>
      <c r="Y29" s="71" t="inlineStr">
        <is>
          <t>A</t>
        </is>
      </c>
      <c r="Z29" s="71" t="inlineStr">
        <is>
          <t>A</t>
        </is>
      </c>
      <c r="AA29" s="71" t="inlineStr">
        <is>
          <t>A</t>
        </is>
      </c>
      <c r="AB29" s="71" t="inlineStr">
        <is>
          <t>A</t>
        </is>
      </c>
      <c r="AC29" s="71" t="inlineStr">
        <is>
          <t>A</t>
        </is>
      </c>
      <c r="AD29" s="71" t="inlineStr">
        <is>
          <t>A</t>
        </is>
      </c>
      <c r="AE29" s="71" t="inlineStr">
        <is>
          <t>A</t>
        </is>
      </c>
      <c r="AF29" s="71" t="inlineStr">
        <is>
          <t>A</t>
        </is>
      </c>
      <c r="AG29" s="71" t="inlineStr">
        <is>
          <t>A</t>
        </is>
      </c>
      <c r="AH29" s="71" t="inlineStr">
        <is>
          <t>A</t>
        </is>
      </c>
      <c r="AI29" s="71" t="inlineStr">
        <is>
          <t>A</t>
        </is>
      </c>
      <c r="AJ29" s="71" t="inlineStr">
        <is>
          <t>A</t>
        </is>
      </c>
      <c r="AK29" s="71" t="inlineStr">
        <is>
          <t>A</t>
        </is>
      </c>
      <c r="AL29" s="71" t="inlineStr">
        <is>
          <t>A</t>
        </is>
      </c>
      <c r="AM29" s="71" t="inlineStr">
        <is>
          <t>A</t>
        </is>
      </c>
      <c r="AN29" s="71" t="inlineStr">
        <is>
          <t>A</t>
        </is>
      </c>
      <c r="AO29" s="71" t="inlineStr">
        <is>
          <t>A</t>
        </is>
      </c>
      <c r="AP29" s="71" t="inlineStr">
        <is>
          <t>A</t>
        </is>
      </c>
      <c r="AQ29" s="66" t="inlineStr">
        <is>
          <t>A</t>
        </is>
      </c>
    </row>
    <row r="30" ht="26" customHeight="1">
      <c r="A30" s="59" t="n">
        <v>10</v>
      </c>
      <c r="B30" s="83" t="inlineStr">
        <is>
          <t>—</t>
        </is>
      </c>
      <c r="C30" s="74" t="inlineStr">
        <is>
          <t>A</t>
        </is>
      </c>
      <c r="D30" s="74" t="inlineStr">
        <is>
          <t>A</t>
        </is>
      </c>
      <c r="E30" s="74" t="inlineStr">
        <is>
          <t>A</t>
        </is>
      </c>
      <c r="F30" s="74" t="inlineStr">
        <is>
          <t>A</t>
        </is>
      </c>
      <c r="G30" s="74" t="inlineStr">
        <is>
          <t>A</t>
        </is>
      </c>
      <c r="H30" s="74" t="inlineStr">
        <is>
          <t>A</t>
        </is>
      </c>
      <c r="I30" s="74" t="inlineStr">
        <is>
          <t>A</t>
        </is>
      </c>
      <c r="J30" s="74" t="inlineStr">
        <is>
          <t>A</t>
        </is>
      </c>
      <c r="K30" s="74" t="inlineStr">
        <is>
          <t>A</t>
        </is>
      </c>
      <c r="L30" s="74" t="inlineStr">
        <is>
          <t>A</t>
        </is>
      </c>
      <c r="M30" s="74" t="inlineStr">
        <is>
          <t>A</t>
        </is>
      </c>
      <c r="N30" s="74" t="inlineStr">
        <is>
          <t>A</t>
        </is>
      </c>
      <c r="O30" s="74" t="inlineStr">
        <is>
          <t>A</t>
        </is>
      </c>
      <c r="P30" s="74" t="inlineStr">
        <is>
          <t>A</t>
        </is>
      </c>
      <c r="Q30" s="74" t="inlineStr">
        <is>
          <t>A</t>
        </is>
      </c>
      <c r="R30" s="74" t="inlineStr">
        <is>
          <t>A</t>
        </is>
      </c>
      <c r="S30" s="74" t="inlineStr">
        <is>
          <t>A</t>
        </is>
      </c>
      <c r="T30" s="74" t="inlineStr">
        <is>
          <t>A</t>
        </is>
      </c>
      <c r="U30" s="75" t="inlineStr">
        <is>
          <t>A</t>
        </is>
      </c>
      <c r="W30" s="59" t="n">
        <v>10</v>
      </c>
      <c r="X30" s="73" t="inlineStr">
        <is>
          <t>A</t>
        </is>
      </c>
      <c r="Y30" s="74" t="inlineStr">
        <is>
          <t>A</t>
        </is>
      </c>
      <c r="Z30" s="74" t="inlineStr">
        <is>
          <t>A</t>
        </is>
      </c>
      <c r="AA30" s="74" t="inlineStr">
        <is>
          <t>A</t>
        </is>
      </c>
      <c r="AB30" s="74" t="inlineStr">
        <is>
          <t>A</t>
        </is>
      </c>
      <c r="AC30" s="74" t="inlineStr">
        <is>
          <t>A</t>
        </is>
      </c>
      <c r="AD30" s="74" t="inlineStr">
        <is>
          <t>A</t>
        </is>
      </c>
      <c r="AE30" s="74" t="inlineStr">
        <is>
          <t>A</t>
        </is>
      </c>
      <c r="AF30" s="74" t="inlineStr">
        <is>
          <t>A</t>
        </is>
      </c>
      <c r="AG30" s="74" t="inlineStr">
        <is>
          <t>A</t>
        </is>
      </c>
      <c r="AH30" s="74" t="inlineStr">
        <is>
          <t>A</t>
        </is>
      </c>
      <c r="AI30" s="74" t="inlineStr">
        <is>
          <t>A</t>
        </is>
      </c>
      <c r="AJ30" s="74" t="inlineStr">
        <is>
          <t>A</t>
        </is>
      </c>
      <c r="AK30" s="74" t="inlineStr">
        <is>
          <t>A</t>
        </is>
      </c>
      <c r="AL30" s="74" t="inlineStr">
        <is>
          <t>A</t>
        </is>
      </c>
      <c r="AM30" s="74" t="inlineStr">
        <is>
          <t>A</t>
        </is>
      </c>
      <c r="AN30" s="74" t="inlineStr">
        <is>
          <t>A</t>
        </is>
      </c>
      <c r="AO30" s="74" t="inlineStr">
        <is>
          <t>A</t>
        </is>
      </c>
      <c r="AP30" s="74" t="inlineStr">
        <is>
          <t>A</t>
        </is>
      </c>
      <c r="AQ30" s="75" t="inlineStr">
        <is>
          <t>A</t>
        </is>
      </c>
    </row>
    <row r="32">
      <c r="A32" s="78" t="inlineStr">
        <is>
          <t xml:space="preserve">  A  Accept  </t>
        </is>
      </c>
      <c r="B32" s="79" t="inlineStr">
        <is>
          <t xml:space="preserve">  R  Reject  </t>
        </is>
      </c>
      <c r="C32" s="80" t="inlineStr">
        <is>
          <t xml:space="preserve">  —  N/A  </t>
        </is>
      </c>
    </row>
    <row r="34" ht="28" customHeight="1">
      <c r="A34" s="57" t="inlineStr">
        <is>
          <t xml:space="preserve">  direct-pl-new  |  Base  —  sliced by income_bin</t>
        </is>
      </c>
    </row>
    <row r="35">
      <c r="A35" s="8" t="inlineStr">
        <is>
          <t>income_bin=1</t>
        </is>
      </c>
      <c r="W35" s="8" t="inlineStr">
        <is>
          <t>income_bin=2</t>
        </is>
      </c>
    </row>
    <row r="36" ht="26" customHeight="1">
      <c r="A36" s="58" t="inlineStr">
        <is>
          <t>sc_octroi_new_clus \ new_efx_clus</t>
        </is>
      </c>
      <c r="B36" s="59" t="n">
        <v>1</v>
      </c>
      <c r="C36" s="59" t="n">
        <v>2</v>
      </c>
      <c r="D36" s="59" t="n">
        <v>3</v>
      </c>
      <c r="E36" s="59" t="n">
        <v>4</v>
      </c>
      <c r="F36" s="59" t="n">
        <v>5</v>
      </c>
      <c r="G36" s="59" t="n">
        <v>6</v>
      </c>
      <c r="H36" s="59" t="n">
        <v>7</v>
      </c>
      <c r="I36" s="59" t="n">
        <v>8</v>
      </c>
      <c r="J36" s="59" t="n">
        <v>9</v>
      </c>
      <c r="K36" s="59" t="n">
        <v>10</v>
      </c>
      <c r="L36" s="59" t="n">
        <v>11</v>
      </c>
      <c r="M36" s="59" t="n">
        <v>12</v>
      </c>
      <c r="N36" s="59" t="n">
        <v>13</v>
      </c>
      <c r="O36" s="59" t="n">
        <v>14</v>
      </c>
      <c r="P36" s="59" t="n">
        <v>15</v>
      </c>
      <c r="Q36" s="59" t="n">
        <v>16</v>
      </c>
      <c r="R36" s="59" t="n">
        <v>17</v>
      </c>
      <c r="S36" s="59" t="n">
        <v>18</v>
      </c>
      <c r="T36" s="59" t="n">
        <v>19</v>
      </c>
      <c r="U36" s="59" t="n">
        <v>20</v>
      </c>
      <c r="W36" s="58" t="inlineStr">
        <is>
          <t>sc_octroi_new_clus \ new_efx_clus</t>
        </is>
      </c>
      <c r="X36" s="59" t="n">
        <v>1</v>
      </c>
      <c r="Y36" s="59" t="n">
        <v>2</v>
      </c>
      <c r="Z36" s="59" t="n">
        <v>3</v>
      </c>
      <c r="AA36" s="59" t="n">
        <v>4</v>
      </c>
      <c r="AB36" s="59" t="n">
        <v>5</v>
      </c>
      <c r="AC36" s="59" t="n">
        <v>6</v>
      </c>
      <c r="AD36" s="59" t="n">
        <v>7</v>
      </c>
      <c r="AE36" s="59" t="n">
        <v>8</v>
      </c>
      <c r="AF36" s="59" t="n">
        <v>9</v>
      </c>
      <c r="AG36" s="59" t="n">
        <v>10</v>
      </c>
      <c r="AH36" s="59" t="n">
        <v>11</v>
      </c>
      <c r="AI36" s="59" t="n">
        <v>12</v>
      </c>
      <c r="AJ36" s="59" t="n">
        <v>13</v>
      </c>
      <c r="AK36" s="59" t="n">
        <v>14</v>
      </c>
      <c r="AL36" s="59" t="n">
        <v>15</v>
      </c>
      <c r="AM36" s="59" t="n">
        <v>16</v>
      </c>
      <c r="AN36" s="59" t="n">
        <v>17</v>
      </c>
      <c r="AO36" s="59" t="n">
        <v>18</v>
      </c>
      <c r="AP36" s="59" t="n">
        <v>19</v>
      </c>
      <c r="AQ36" s="59" t="n">
        <v>20</v>
      </c>
    </row>
    <row r="37" ht="26" customHeight="1">
      <c r="A37" s="59" t="n">
        <v>1</v>
      </c>
      <c r="B37" s="60" t="inlineStr">
        <is>
          <t>R</t>
        </is>
      </c>
      <c r="C37" s="60" t="inlineStr">
        <is>
          <t>R</t>
        </is>
      </c>
      <c r="D37" s="60" t="inlineStr">
        <is>
          <t>R</t>
        </is>
      </c>
      <c r="E37" s="60" t="inlineStr">
        <is>
          <t>R</t>
        </is>
      </c>
      <c r="F37" s="60" t="inlineStr">
        <is>
          <t>R</t>
        </is>
      </c>
      <c r="G37" s="60" t="inlineStr">
        <is>
          <t>R</t>
        </is>
      </c>
      <c r="H37" s="60" t="inlineStr">
        <is>
          <t>R</t>
        </is>
      </c>
      <c r="I37" s="60" t="inlineStr">
        <is>
          <t>R</t>
        </is>
      </c>
      <c r="J37" s="60" t="inlineStr">
        <is>
          <t>R</t>
        </is>
      </c>
      <c r="K37" s="60" t="inlineStr">
        <is>
          <t>R</t>
        </is>
      </c>
      <c r="L37" s="60" t="inlineStr">
        <is>
          <t>R</t>
        </is>
      </c>
      <c r="M37" s="60" t="inlineStr">
        <is>
          <t>R</t>
        </is>
      </c>
      <c r="N37" s="60" t="inlineStr">
        <is>
          <t>R</t>
        </is>
      </c>
      <c r="O37" s="60" t="inlineStr">
        <is>
          <t>R</t>
        </is>
      </c>
      <c r="P37" s="60" t="inlineStr">
        <is>
          <t>R</t>
        </is>
      </c>
      <c r="Q37" s="60" t="inlineStr">
        <is>
          <t>R</t>
        </is>
      </c>
      <c r="R37" s="60" t="inlineStr">
        <is>
          <t>R</t>
        </is>
      </c>
      <c r="S37" s="60" t="inlineStr">
        <is>
          <t>R</t>
        </is>
      </c>
      <c r="T37" s="60" t="inlineStr">
        <is>
          <t>R</t>
        </is>
      </c>
      <c r="U37" s="60" t="inlineStr">
        <is>
          <t>R</t>
        </is>
      </c>
      <c r="W37" s="59" t="n">
        <v>1</v>
      </c>
      <c r="X37" s="60" t="inlineStr">
        <is>
          <t>R</t>
        </is>
      </c>
      <c r="Y37" s="60" t="inlineStr">
        <is>
          <t>R</t>
        </is>
      </c>
      <c r="Z37" s="60" t="inlineStr">
        <is>
          <t>R</t>
        </is>
      </c>
      <c r="AA37" s="60" t="inlineStr">
        <is>
          <t>R</t>
        </is>
      </c>
      <c r="AB37" s="60" t="inlineStr">
        <is>
          <t>R</t>
        </is>
      </c>
      <c r="AC37" s="60" t="inlineStr">
        <is>
          <t>R</t>
        </is>
      </c>
      <c r="AD37" s="60" t="inlineStr">
        <is>
          <t>R</t>
        </is>
      </c>
      <c r="AE37" s="60" t="inlineStr">
        <is>
          <t>R</t>
        </is>
      </c>
      <c r="AF37" s="60" t="inlineStr">
        <is>
          <t>R</t>
        </is>
      </c>
      <c r="AG37" s="60" t="inlineStr">
        <is>
          <t>R</t>
        </is>
      </c>
      <c r="AH37" s="60" t="inlineStr">
        <is>
          <t>R</t>
        </is>
      </c>
      <c r="AI37" s="60" t="inlineStr">
        <is>
          <t>R</t>
        </is>
      </c>
      <c r="AJ37" s="60" t="inlineStr">
        <is>
          <t>R</t>
        </is>
      </c>
      <c r="AK37" s="60" t="inlineStr">
        <is>
          <t>R</t>
        </is>
      </c>
      <c r="AL37" s="60" t="inlineStr">
        <is>
          <t>R</t>
        </is>
      </c>
      <c r="AM37" s="60" t="inlineStr">
        <is>
          <t>R</t>
        </is>
      </c>
      <c r="AN37" s="60" t="inlineStr">
        <is>
          <t>R</t>
        </is>
      </c>
      <c r="AO37" s="60" t="inlineStr">
        <is>
          <t>R</t>
        </is>
      </c>
      <c r="AP37" s="60" t="inlineStr">
        <is>
          <t>R</t>
        </is>
      </c>
      <c r="AQ37" s="60" t="inlineStr">
        <is>
          <t>R</t>
        </is>
      </c>
    </row>
    <row r="38" ht="26" customHeight="1">
      <c r="A38" s="59" t="n">
        <v>2</v>
      </c>
      <c r="B38" s="60" t="inlineStr">
        <is>
          <t>R</t>
        </is>
      </c>
      <c r="C38" s="60" t="inlineStr">
        <is>
          <t>R</t>
        </is>
      </c>
      <c r="D38" s="60" t="inlineStr">
        <is>
          <t>R</t>
        </is>
      </c>
      <c r="E38" s="60" t="inlineStr">
        <is>
          <t>R</t>
        </is>
      </c>
      <c r="F38" s="60" t="inlineStr">
        <is>
          <t>R</t>
        </is>
      </c>
      <c r="G38" s="60" t="inlineStr">
        <is>
          <t>R</t>
        </is>
      </c>
      <c r="H38" s="60" t="inlineStr">
        <is>
          <t>R</t>
        </is>
      </c>
      <c r="I38" s="60" t="inlineStr">
        <is>
          <t>R</t>
        </is>
      </c>
      <c r="J38" s="60" t="inlineStr">
        <is>
          <t>R</t>
        </is>
      </c>
      <c r="K38" s="60" t="inlineStr">
        <is>
          <t>R</t>
        </is>
      </c>
      <c r="L38" s="60" t="inlineStr">
        <is>
          <t>R</t>
        </is>
      </c>
      <c r="M38" s="60" t="inlineStr">
        <is>
          <t>R</t>
        </is>
      </c>
      <c r="N38" s="60" t="inlineStr">
        <is>
          <t>R</t>
        </is>
      </c>
      <c r="O38" s="60" t="inlineStr">
        <is>
          <t>R</t>
        </is>
      </c>
      <c r="P38" s="60" t="inlineStr">
        <is>
          <t>R</t>
        </is>
      </c>
      <c r="Q38" s="60" t="inlineStr">
        <is>
          <t>R</t>
        </is>
      </c>
      <c r="R38" s="60" t="inlineStr">
        <is>
          <t>R</t>
        </is>
      </c>
      <c r="S38" s="60" t="inlineStr">
        <is>
          <t>R</t>
        </is>
      </c>
      <c r="T38" s="60" t="inlineStr">
        <is>
          <t>R</t>
        </is>
      </c>
      <c r="U38" s="60" t="inlineStr">
        <is>
          <t>R</t>
        </is>
      </c>
      <c r="W38" s="59" t="n">
        <v>2</v>
      </c>
      <c r="X38" s="60" t="inlineStr">
        <is>
          <t>R</t>
        </is>
      </c>
      <c r="Y38" s="60" t="inlineStr">
        <is>
          <t>R</t>
        </is>
      </c>
      <c r="Z38" s="60" t="inlineStr">
        <is>
          <t>R</t>
        </is>
      </c>
      <c r="AA38" s="60" t="inlineStr">
        <is>
          <t>R</t>
        </is>
      </c>
      <c r="AB38" s="60" t="inlineStr">
        <is>
          <t>R</t>
        </is>
      </c>
      <c r="AC38" s="60" t="inlineStr">
        <is>
          <t>R</t>
        </is>
      </c>
      <c r="AD38" s="60" t="inlineStr">
        <is>
          <t>R</t>
        </is>
      </c>
      <c r="AE38" s="60" t="inlineStr">
        <is>
          <t>R</t>
        </is>
      </c>
      <c r="AF38" s="60" t="inlineStr">
        <is>
          <t>R</t>
        </is>
      </c>
      <c r="AG38" s="60" t="inlineStr">
        <is>
          <t>R</t>
        </is>
      </c>
      <c r="AH38" s="60" t="inlineStr">
        <is>
          <t>R</t>
        </is>
      </c>
      <c r="AI38" s="60" t="inlineStr">
        <is>
          <t>R</t>
        </is>
      </c>
      <c r="AJ38" s="60" t="inlineStr">
        <is>
          <t>R</t>
        </is>
      </c>
      <c r="AK38" s="60" t="inlineStr">
        <is>
          <t>R</t>
        </is>
      </c>
      <c r="AL38" s="60" t="inlineStr">
        <is>
          <t>R</t>
        </is>
      </c>
      <c r="AM38" s="60" t="inlineStr">
        <is>
          <t>R</t>
        </is>
      </c>
      <c r="AN38" s="60" t="inlineStr">
        <is>
          <t>R</t>
        </is>
      </c>
      <c r="AO38" s="60" t="inlineStr">
        <is>
          <t>R</t>
        </is>
      </c>
      <c r="AP38" s="60" t="inlineStr">
        <is>
          <t>R</t>
        </is>
      </c>
      <c r="AQ38" s="60" t="inlineStr">
        <is>
          <t>R</t>
        </is>
      </c>
    </row>
    <row r="39" ht="26" customHeight="1">
      <c r="A39" s="59" t="n">
        <v>3</v>
      </c>
      <c r="B39" s="60" t="inlineStr">
        <is>
          <t>R</t>
        </is>
      </c>
      <c r="C39" s="60" t="inlineStr">
        <is>
          <t>R</t>
        </is>
      </c>
      <c r="D39" s="60" t="inlineStr">
        <is>
          <t>R</t>
        </is>
      </c>
      <c r="E39" s="60" t="inlineStr">
        <is>
          <t>R</t>
        </is>
      </c>
      <c r="F39" s="60" t="inlineStr">
        <is>
          <t>R</t>
        </is>
      </c>
      <c r="G39" s="60" t="inlineStr">
        <is>
          <t>R</t>
        </is>
      </c>
      <c r="H39" s="60" t="inlineStr">
        <is>
          <t>R</t>
        </is>
      </c>
      <c r="I39" s="60" t="inlineStr">
        <is>
          <t>R</t>
        </is>
      </c>
      <c r="J39" s="60" t="inlineStr">
        <is>
          <t>R</t>
        </is>
      </c>
      <c r="K39" s="60" t="inlineStr">
        <is>
          <t>R</t>
        </is>
      </c>
      <c r="L39" s="60" t="inlineStr">
        <is>
          <t>R</t>
        </is>
      </c>
      <c r="M39" s="60" t="inlineStr">
        <is>
          <t>R</t>
        </is>
      </c>
      <c r="N39" s="60" t="inlineStr">
        <is>
          <t>R</t>
        </is>
      </c>
      <c r="O39" s="60" t="inlineStr">
        <is>
          <t>R</t>
        </is>
      </c>
      <c r="P39" s="60" t="inlineStr">
        <is>
          <t>R</t>
        </is>
      </c>
      <c r="Q39" s="60" t="inlineStr">
        <is>
          <t>R</t>
        </is>
      </c>
      <c r="R39" s="60" t="inlineStr">
        <is>
          <t>R</t>
        </is>
      </c>
      <c r="S39" s="60" t="inlineStr">
        <is>
          <t>R</t>
        </is>
      </c>
      <c r="T39" s="60" t="inlineStr">
        <is>
          <t>R</t>
        </is>
      </c>
      <c r="U39" s="60" t="inlineStr">
        <is>
          <t>R</t>
        </is>
      </c>
      <c r="W39" s="59" t="n">
        <v>3</v>
      </c>
      <c r="X39" s="60" t="inlineStr">
        <is>
          <t>R</t>
        </is>
      </c>
      <c r="Y39" s="60" t="inlineStr">
        <is>
          <t>R</t>
        </is>
      </c>
      <c r="Z39" s="60" t="inlineStr">
        <is>
          <t>R</t>
        </is>
      </c>
      <c r="AA39" s="60" t="inlineStr">
        <is>
          <t>R</t>
        </is>
      </c>
      <c r="AB39" s="60" t="inlineStr">
        <is>
          <t>R</t>
        </is>
      </c>
      <c r="AC39" s="60" t="inlineStr">
        <is>
          <t>R</t>
        </is>
      </c>
      <c r="AD39" s="60" t="inlineStr">
        <is>
          <t>R</t>
        </is>
      </c>
      <c r="AE39" s="60" t="inlineStr">
        <is>
          <t>R</t>
        </is>
      </c>
      <c r="AF39" s="60" t="inlineStr">
        <is>
          <t>R</t>
        </is>
      </c>
      <c r="AG39" s="60" t="inlineStr">
        <is>
          <t>R</t>
        </is>
      </c>
      <c r="AH39" s="60" t="inlineStr">
        <is>
          <t>R</t>
        </is>
      </c>
      <c r="AI39" s="60" t="inlineStr">
        <is>
          <t>R</t>
        </is>
      </c>
      <c r="AJ39" s="60" t="inlineStr">
        <is>
          <t>R</t>
        </is>
      </c>
      <c r="AK39" s="60" t="inlineStr">
        <is>
          <t>R</t>
        </is>
      </c>
      <c r="AL39" s="60" t="inlineStr">
        <is>
          <t>R</t>
        </is>
      </c>
      <c r="AM39" s="60" t="inlineStr">
        <is>
          <t>R</t>
        </is>
      </c>
      <c r="AN39" s="60" t="inlineStr">
        <is>
          <t>R</t>
        </is>
      </c>
      <c r="AO39" s="60" t="inlineStr">
        <is>
          <t>R</t>
        </is>
      </c>
      <c r="AP39" s="60" t="inlineStr">
        <is>
          <t>R</t>
        </is>
      </c>
      <c r="AQ39" s="60" t="inlineStr">
        <is>
          <t>R</t>
        </is>
      </c>
    </row>
    <row r="40" ht="26" customHeight="1">
      <c r="A40" s="59" t="n">
        <v>4</v>
      </c>
      <c r="B40" s="62" t="inlineStr">
        <is>
          <t>—</t>
        </is>
      </c>
      <c r="C40" s="62" t="inlineStr">
        <is>
          <t>—</t>
        </is>
      </c>
      <c r="D40" s="62" t="inlineStr">
        <is>
          <t>—</t>
        </is>
      </c>
      <c r="E40" s="60" t="inlineStr">
        <is>
          <t>R</t>
        </is>
      </c>
      <c r="F40" s="60" t="inlineStr">
        <is>
          <t>R</t>
        </is>
      </c>
      <c r="G40" s="60" t="inlineStr">
        <is>
          <t>R</t>
        </is>
      </c>
      <c r="H40" s="60" t="inlineStr">
        <is>
          <t>R</t>
        </is>
      </c>
      <c r="I40" s="62" t="inlineStr">
        <is>
          <t>—</t>
        </is>
      </c>
      <c r="J40" s="60" t="inlineStr">
        <is>
          <t>R</t>
        </is>
      </c>
      <c r="K40" s="62" t="inlineStr">
        <is>
          <t>—</t>
        </is>
      </c>
      <c r="L40" s="60" t="inlineStr">
        <is>
          <t>R</t>
        </is>
      </c>
      <c r="M40" s="60" t="inlineStr">
        <is>
          <t>R</t>
        </is>
      </c>
      <c r="N40" s="60" t="inlineStr">
        <is>
          <t>R</t>
        </is>
      </c>
      <c r="O40" s="60" t="inlineStr">
        <is>
          <t>R</t>
        </is>
      </c>
      <c r="P40" s="60" t="inlineStr">
        <is>
          <t>R</t>
        </is>
      </c>
      <c r="Q40" s="62" t="inlineStr">
        <is>
          <t>—</t>
        </is>
      </c>
      <c r="R40" s="60" t="inlineStr">
        <is>
          <t>R</t>
        </is>
      </c>
      <c r="S40" s="62" t="inlineStr">
        <is>
          <t>—</t>
        </is>
      </c>
      <c r="T40" s="62" t="inlineStr">
        <is>
          <t>—</t>
        </is>
      </c>
      <c r="U40" s="62" t="inlineStr">
        <is>
          <t>—</t>
        </is>
      </c>
      <c r="W40" s="59" t="n">
        <v>4</v>
      </c>
      <c r="X40" s="62" t="inlineStr">
        <is>
          <t>—</t>
        </is>
      </c>
      <c r="Y40" s="62" t="inlineStr">
        <is>
          <t>—</t>
        </is>
      </c>
      <c r="Z40" s="62" t="inlineStr">
        <is>
          <t>—</t>
        </is>
      </c>
      <c r="AA40" s="60" t="inlineStr">
        <is>
          <t>R</t>
        </is>
      </c>
      <c r="AB40" s="62" t="inlineStr">
        <is>
          <t>—</t>
        </is>
      </c>
      <c r="AC40" s="60" t="inlineStr">
        <is>
          <t>R</t>
        </is>
      </c>
      <c r="AD40" s="60" t="inlineStr">
        <is>
          <t>R</t>
        </is>
      </c>
      <c r="AE40" s="60" t="inlineStr">
        <is>
          <t>R</t>
        </is>
      </c>
      <c r="AF40" s="62" t="inlineStr">
        <is>
          <t>—</t>
        </is>
      </c>
      <c r="AG40" s="60" t="inlineStr">
        <is>
          <t>R</t>
        </is>
      </c>
      <c r="AH40" s="62" t="inlineStr">
        <is>
          <t>—</t>
        </is>
      </c>
      <c r="AI40" s="62" t="inlineStr">
        <is>
          <t>—</t>
        </is>
      </c>
      <c r="AJ40" s="62" t="inlineStr">
        <is>
          <t>—</t>
        </is>
      </c>
      <c r="AK40" s="62" t="inlineStr">
        <is>
          <t>—</t>
        </is>
      </c>
      <c r="AL40" s="62" t="inlineStr">
        <is>
          <t>—</t>
        </is>
      </c>
      <c r="AM40" s="62" t="inlineStr">
        <is>
          <t>—</t>
        </is>
      </c>
      <c r="AN40" s="62" t="inlineStr">
        <is>
          <t>—</t>
        </is>
      </c>
      <c r="AO40" s="60" t="inlineStr">
        <is>
          <t>R</t>
        </is>
      </c>
      <c r="AP40" s="62" t="inlineStr">
        <is>
          <t>—</t>
        </is>
      </c>
      <c r="AQ40" s="62" t="inlineStr">
        <is>
          <t>—</t>
        </is>
      </c>
    </row>
    <row r="41" ht="26" customHeight="1">
      <c r="A41" s="59" t="n">
        <v>5</v>
      </c>
      <c r="B41" s="60" t="inlineStr">
        <is>
          <t>R</t>
        </is>
      </c>
      <c r="C41" s="60" t="inlineStr">
        <is>
          <t>R</t>
        </is>
      </c>
      <c r="D41" s="60" t="inlineStr">
        <is>
          <t>R</t>
        </is>
      </c>
      <c r="E41" s="60" t="inlineStr">
        <is>
          <t>R</t>
        </is>
      </c>
      <c r="F41" s="60" t="inlineStr">
        <is>
          <t>R</t>
        </is>
      </c>
      <c r="G41" s="60" t="inlineStr">
        <is>
          <t>R</t>
        </is>
      </c>
      <c r="H41" s="60" t="inlineStr">
        <is>
          <t>R</t>
        </is>
      </c>
      <c r="I41" s="60" t="inlineStr">
        <is>
          <t>R</t>
        </is>
      </c>
      <c r="J41" s="60" t="inlineStr">
        <is>
          <t>R</t>
        </is>
      </c>
      <c r="K41" s="60" t="inlineStr">
        <is>
          <t>R</t>
        </is>
      </c>
      <c r="L41" s="60" t="inlineStr">
        <is>
          <t>R</t>
        </is>
      </c>
      <c r="M41" s="60" t="inlineStr">
        <is>
          <t>R</t>
        </is>
      </c>
      <c r="N41" s="60" t="inlineStr">
        <is>
          <t>R</t>
        </is>
      </c>
      <c r="O41" s="60" t="inlineStr">
        <is>
          <t>R</t>
        </is>
      </c>
      <c r="P41" s="60" t="inlineStr">
        <is>
          <t>R</t>
        </is>
      </c>
      <c r="Q41" s="60" t="inlineStr">
        <is>
          <t>R</t>
        </is>
      </c>
      <c r="R41" s="60" t="inlineStr">
        <is>
          <t>R</t>
        </is>
      </c>
      <c r="S41" s="60" t="inlineStr">
        <is>
          <t>R</t>
        </is>
      </c>
      <c r="T41" s="60" t="inlineStr">
        <is>
          <t>R</t>
        </is>
      </c>
      <c r="U41" s="60" t="inlineStr">
        <is>
          <t>R</t>
        </is>
      </c>
      <c r="W41" s="59" t="n">
        <v>5</v>
      </c>
      <c r="X41" s="60" t="inlineStr">
        <is>
          <t>R</t>
        </is>
      </c>
      <c r="Y41" s="60" t="inlineStr">
        <is>
          <t>R</t>
        </is>
      </c>
      <c r="Z41" s="60" t="inlineStr">
        <is>
          <t>R</t>
        </is>
      </c>
      <c r="AA41" s="60" t="inlineStr">
        <is>
          <t>R</t>
        </is>
      </c>
      <c r="AB41" s="60" t="inlineStr">
        <is>
          <t>R</t>
        </is>
      </c>
      <c r="AC41" s="60" t="inlineStr">
        <is>
          <t>R</t>
        </is>
      </c>
      <c r="AD41" s="60" t="inlineStr">
        <is>
          <t>R</t>
        </is>
      </c>
      <c r="AE41" s="60" t="inlineStr">
        <is>
          <t>R</t>
        </is>
      </c>
      <c r="AF41" s="60" t="inlineStr">
        <is>
          <t>R</t>
        </is>
      </c>
      <c r="AG41" s="60" t="inlineStr">
        <is>
          <t>R</t>
        </is>
      </c>
      <c r="AH41" s="60" t="inlineStr">
        <is>
          <t>R</t>
        </is>
      </c>
      <c r="AI41" s="60" t="inlineStr">
        <is>
          <t>R</t>
        </is>
      </c>
      <c r="AJ41" s="60" t="inlineStr">
        <is>
          <t>R</t>
        </is>
      </c>
      <c r="AK41" s="60" t="inlineStr">
        <is>
          <t>R</t>
        </is>
      </c>
      <c r="AL41" s="60" t="inlineStr">
        <is>
          <t>R</t>
        </is>
      </c>
      <c r="AM41" s="60" t="inlineStr">
        <is>
          <t>R</t>
        </is>
      </c>
      <c r="AN41" s="60" t="inlineStr">
        <is>
          <t>R</t>
        </is>
      </c>
      <c r="AO41" s="60" t="inlineStr">
        <is>
          <t>R</t>
        </is>
      </c>
      <c r="AP41" s="60" t="inlineStr">
        <is>
          <t>R</t>
        </is>
      </c>
      <c r="AQ41" s="60" t="inlineStr">
        <is>
          <t>R</t>
        </is>
      </c>
    </row>
    <row r="42" ht="26" customHeight="1">
      <c r="A42" s="59" t="n">
        <v>6</v>
      </c>
      <c r="B42" s="60" t="inlineStr">
        <is>
          <t>R</t>
        </is>
      </c>
      <c r="C42" s="60" t="inlineStr">
        <is>
          <t>R</t>
        </is>
      </c>
      <c r="D42" s="60" t="inlineStr">
        <is>
          <t>R</t>
        </is>
      </c>
      <c r="E42" s="60" t="inlineStr">
        <is>
          <t>R</t>
        </is>
      </c>
      <c r="F42" s="60" t="inlineStr">
        <is>
          <t>R</t>
        </is>
      </c>
      <c r="G42" s="60" t="inlineStr">
        <is>
          <t>R</t>
        </is>
      </c>
      <c r="H42" s="60" t="inlineStr">
        <is>
          <t>R</t>
        </is>
      </c>
      <c r="I42" s="60" t="inlineStr">
        <is>
          <t>R</t>
        </is>
      </c>
      <c r="J42" s="60" t="inlineStr">
        <is>
          <t>R</t>
        </is>
      </c>
      <c r="K42" s="60" t="inlineStr">
        <is>
          <t>R</t>
        </is>
      </c>
      <c r="L42" s="60" t="inlineStr">
        <is>
          <t>R</t>
        </is>
      </c>
      <c r="M42" s="60" t="inlineStr">
        <is>
          <t>R</t>
        </is>
      </c>
      <c r="N42" s="60" t="inlineStr">
        <is>
          <t>R</t>
        </is>
      </c>
      <c r="O42" s="60" t="inlineStr">
        <is>
          <t>R</t>
        </is>
      </c>
      <c r="P42" s="60" t="inlineStr">
        <is>
          <t>R</t>
        </is>
      </c>
      <c r="Q42" s="60" t="inlineStr">
        <is>
          <t>R</t>
        </is>
      </c>
      <c r="R42" s="60" t="inlineStr">
        <is>
          <t>R</t>
        </is>
      </c>
      <c r="S42" s="60" t="inlineStr">
        <is>
          <t>R</t>
        </is>
      </c>
      <c r="T42" s="60" t="inlineStr">
        <is>
          <t>R</t>
        </is>
      </c>
      <c r="U42" s="60" t="inlineStr">
        <is>
          <t>R</t>
        </is>
      </c>
      <c r="W42" s="59" t="n">
        <v>6</v>
      </c>
      <c r="X42" s="60" t="inlineStr">
        <is>
          <t>R</t>
        </is>
      </c>
      <c r="Y42" s="60" t="inlineStr">
        <is>
          <t>R</t>
        </is>
      </c>
      <c r="Z42" s="60" t="inlineStr">
        <is>
          <t>R</t>
        </is>
      </c>
      <c r="AA42" s="60" t="inlineStr">
        <is>
          <t>R</t>
        </is>
      </c>
      <c r="AB42" s="60" t="inlineStr">
        <is>
          <t>R</t>
        </is>
      </c>
      <c r="AC42" s="60" t="inlineStr">
        <is>
          <t>R</t>
        </is>
      </c>
      <c r="AD42" s="60" t="inlineStr">
        <is>
          <t>R</t>
        </is>
      </c>
      <c r="AE42" s="60" t="inlineStr">
        <is>
          <t>R</t>
        </is>
      </c>
      <c r="AF42" s="60" t="inlineStr">
        <is>
          <t>R</t>
        </is>
      </c>
      <c r="AG42" s="60" t="inlineStr">
        <is>
          <t>R</t>
        </is>
      </c>
      <c r="AH42" s="60" t="inlineStr">
        <is>
          <t>R</t>
        </is>
      </c>
      <c r="AI42" s="60" t="inlineStr">
        <is>
          <t>R</t>
        </is>
      </c>
      <c r="AJ42" s="60" t="inlineStr">
        <is>
          <t>R</t>
        </is>
      </c>
      <c r="AK42" s="60" t="inlineStr">
        <is>
          <t>R</t>
        </is>
      </c>
      <c r="AL42" s="60" t="inlineStr">
        <is>
          <t>R</t>
        </is>
      </c>
      <c r="AM42" s="60" t="inlineStr">
        <is>
          <t>R</t>
        </is>
      </c>
      <c r="AN42" s="60" t="inlineStr">
        <is>
          <t>R</t>
        </is>
      </c>
      <c r="AO42" s="60" t="inlineStr">
        <is>
          <t>R</t>
        </is>
      </c>
      <c r="AP42" s="60" t="inlineStr">
        <is>
          <t>R</t>
        </is>
      </c>
      <c r="AQ42" s="60" t="inlineStr">
        <is>
          <t>R</t>
        </is>
      </c>
    </row>
    <row r="43" ht="26" customHeight="1">
      <c r="A43" s="59" t="n">
        <v>7</v>
      </c>
      <c r="B43" s="60" t="inlineStr">
        <is>
          <t>R</t>
        </is>
      </c>
      <c r="C43" s="60" t="inlineStr">
        <is>
          <t>R</t>
        </is>
      </c>
      <c r="D43" s="60" t="inlineStr">
        <is>
          <t>R</t>
        </is>
      </c>
      <c r="E43" s="60" t="inlineStr">
        <is>
          <t>R</t>
        </is>
      </c>
      <c r="F43" s="60" t="inlineStr">
        <is>
          <t>R</t>
        </is>
      </c>
      <c r="G43" s="60" t="inlineStr">
        <is>
          <t>R</t>
        </is>
      </c>
      <c r="H43" s="60" t="inlineStr">
        <is>
          <t>R</t>
        </is>
      </c>
      <c r="I43" s="60" t="inlineStr">
        <is>
          <t>R</t>
        </is>
      </c>
      <c r="J43" s="60" t="inlineStr">
        <is>
          <t>R</t>
        </is>
      </c>
      <c r="K43" s="60" t="inlineStr">
        <is>
          <t>R</t>
        </is>
      </c>
      <c r="L43" s="60" t="inlineStr">
        <is>
          <t>R</t>
        </is>
      </c>
      <c r="M43" s="60" t="inlineStr">
        <is>
          <t>R</t>
        </is>
      </c>
      <c r="N43" s="60" t="inlineStr">
        <is>
          <t>R</t>
        </is>
      </c>
      <c r="O43" s="60" t="inlineStr">
        <is>
          <t>R</t>
        </is>
      </c>
      <c r="P43" s="60" t="inlineStr">
        <is>
          <t>R</t>
        </is>
      </c>
      <c r="Q43" s="60" t="inlineStr">
        <is>
          <t>R</t>
        </is>
      </c>
      <c r="R43" s="60" t="inlineStr">
        <is>
          <t>R</t>
        </is>
      </c>
      <c r="S43" s="60" t="inlineStr">
        <is>
          <t>R</t>
        </is>
      </c>
      <c r="T43" s="60" t="inlineStr">
        <is>
          <t>R</t>
        </is>
      </c>
      <c r="U43" s="60" t="inlineStr">
        <is>
          <t>R</t>
        </is>
      </c>
      <c r="W43" s="59" t="n">
        <v>7</v>
      </c>
      <c r="X43" s="60" t="inlineStr">
        <is>
          <t>R</t>
        </is>
      </c>
      <c r="Y43" s="60" t="inlineStr">
        <is>
          <t>R</t>
        </is>
      </c>
      <c r="Z43" s="60" t="inlineStr">
        <is>
          <t>R</t>
        </is>
      </c>
      <c r="AA43" s="60" t="inlineStr">
        <is>
          <t>R</t>
        </is>
      </c>
      <c r="AB43" s="60" t="inlineStr">
        <is>
          <t>R</t>
        </is>
      </c>
      <c r="AC43" s="60" t="inlineStr">
        <is>
          <t>R</t>
        </is>
      </c>
      <c r="AD43" s="60" t="inlineStr">
        <is>
          <t>R</t>
        </is>
      </c>
      <c r="AE43" s="60" t="inlineStr">
        <is>
          <t>R</t>
        </is>
      </c>
      <c r="AF43" s="60" t="inlineStr">
        <is>
          <t>R</t>
        </is>
      </c>
      <c r="AG43" s="60" t="inlineStr">
        <is>
          <t>R</t>
        </is>
      </c>
      <c r="AH43" s="60" t="inlineStr">
        <is>
          <t>R</t>
        </is>
      </c>
      <c r="AI43" s="60" t="inlineStr">
        <is>
          <t>R</t>
        </is>
      </c>
      <c r="AJ43" s="60" t="inlineStr">
        <is>
          <t>R</t>
        </is>
      </c>
      <c r="AK43" s="60" t="inlineStr">
        <is>
          <t>R</t>
        </is>
      </c>
      <c r="AL43" s="60" t="inlineStr">
        <is>
          <t>R</t>
        </is>
      </c>
      <c r="AM43" s="60" t="inlineStr">
        <is>
          <t>R</t>
        </is>
      </c>
      <c r="AN43" s="60" t="inlineStr">
        <is>
          <t>R</t>
        </is>
      </c>
      <c r="AO43" s="60" t="inlineStr">
        <is>
          <t>R</t>
        </is>
      </c>
      <c r="AP43" s="65" t="inlineStr">
        <is>
          <t>A</t>
        </is>
      </c>
      <c r="AQ43" s="84" t="inlineStr">
        <is>
          <t>A</t>
        </is>
      </c>
    </row>
    <row r="44" ht="26" customHeight="1">
      <c r="A44" s="59" t="n">
        <v>8</v>
      </c>
      <c r="B44" s="60" t="inlineStr">
        <is>
          <t>R</t>
        </is>
      </c>
      <c r="C44" s="60" t="inlineStr">
        <is>
          <t>R</t>
        </is>
      </c>
      <c r="D44" s="60" t="inlineStr">
        <is>
          <t>R</t>
        </is>
      </c>
      <c r="E44" s="60" t="inlineStr">
        <is>
          <t>R</t>
        </is>
      </c>
      <c r="F44" s="60" t="inlineStr">
        <is>
          <t>R</t>
        </is>
      </c>
      <c r="G44" s="60" t="inlineStr">
        <is>
          <t>R</t>
        </is>
      </c>
      <c r="H44" s="60" t="inlineStr">
        <is>
          <t>R</t>
        </is>
      </c>
      <c r="I44" s="60" t="inlineStr">
        <is>
          <t>R</t>
        </is>
      </c>
      <c r="J44" s="60" t="inlineStr">
        <is>
          <t>R</t>
        </is>
      </c>
      <c r="K44" s="60" t="inlineStr">
        <is>
          <t>R</t>
        </is>
      </c>
      <c r="L44" s="60" t="inlineStr">
        <is>
          <t>R</t>
        </is>
      </c>
      <c r="M44" s="60" t="inlineStr">
        <is>
          <t>R</t>
        </is>
      </c>
      <c r="N44" s="60" t="inlineStr">
        <is>
          <t>R</t>
        </is>
      </c>
      <c r="O44" s="60" t="inlineStr">
        <is>
          <t>R</t>
        </is>
      </c>
      <c r="P44" s="60" t="inlineStr">
        <is>
          <t>R</t>
        </is>
      </c>
      <c r="Q44" s="60" t="inlineStr">
        <is>
          <t>R</t>
        </is>
      </c>
      <c r="R44" s="65" t="inlineStr">
        <is>
          <t>A</t>
        </is>
      </c>
      <c r="S44" s="67" t="inlineStr">
        <is>
          <t>A</t>
        </is>
      </c>
      <c r="T44" s="67" t="inlineStr">
        <is>
          <t>A</t>
        </is>
      </c>
      <c r="U44" s="84" t="inlineStr">
        <is>
          <t>A</t>
        </is>
      </c>
      <c r="W44" s="59" t="n">
        <v>8</v>
      </c>
      <c r="X44" s="60" t="inlineStr">
        <is>
          <t>R</t>
        </is>
      </c>
      <c r="Y44" s="60" t="inlineStr">
        <is>
          <t>R</t>
        </is>
      </c>
      <c r="Z44" s="60" t="inlineStr">
        <is>
          <t>R</t>
        </is>
      </c>
      <c r="AA44" s="60" t="inlineStr">
        <is>
          <t>R</t>
        </is>
      </c>
      <c r="AB44" s="60" t="inlineStr">
        <is>
          <t>R</t>
        </is>
      </c>
      <c r="AC44" s="60" t="inlineStr">
        <is>
          <t>R</t>
        </is>
      </c>
      <c r="AD44" s="60" t="inlineStr">
        <is>
          <t>R</t>
        </is>
      </c>
      <c r="AE44" s="60" t="inlineStr">
        <is>
          <t>R</t>
        </is>
      </c>
      <c r="AF44" s="60" t="inlineStr">
        <is>
          <t>R</t>
        </is>
      </c>
      <c r="AG44" s="60" t="inlineStr">
        <is>
          <t>R</t>
        </is>
      </c>
      <c r="AH44" s="60" t="inlineStr">
        <is>
          <t>R</t>
        </is>
      </c>
      <c r="AI44" s="60" t="inlineStr">
        <is>
          <t>R</t>
        </is>
      </c>
      <c r="AJ44" s="60" t="inlineStr">
        <is>
          <t>R</t>
        </is>
      </c>
      <c r="AK44" s="60" t="inlineStr">
        <is>
          <t>R</t>
        </is>
      </c>
      <c r="AL44" s="60" t="inlineStr">
        <is>
          <t>R</t>
        </is>
      </c>
      <c r="AM44" s="60" t="inlineStr">
        <is>
          <t>R</t>
        </is>
      </c>
      <c r="AN44" s="65" t="inlineStr">
        <is>
          <t>A</t>
        </is>
      </c>
      <c r="AO44" s="67" t="inlineStr">
        <is>
          <t>A</t>
        </is>
      </c>
      <c r="AP44" s="71" t="inlineStr">
        <is>
          <t>A</t>
        </is>
      </c>
      <c r="AQ44" s="66" t="inlineStr">
        <is>
          <t>A</t>
        </is>
      </c>
    </row>
    <row r="45" ht="26" customHeight="1">
      <c r="A45" s="59" t="n">
        <v>9</v>
      </c>
      <c r="B45" s="60" t="inlineStr">
        <is>
          <t>R</t>
        </is>
      </c>
      <c r="C45" s="60" t="inlineStr">
        <is>
          <t>R</t>
        </is>
      </c>
      <c r="D45" s="60" t="inlineStr">
        <is>
          <t>R</t>
        </is>
      </c>
      <c r="E45" s="60" t="inlineStr">
        <is>
          <t>R</t>
        </is>
      </c>
      <c r="F45" s="60" t="inlineStr">
        <is>
          <t>R</t>
        </is>
      </c>
      <c r="G45" s="60" t="inlineStr">
        <is>
          <t>R</t>
        </is>
      </c>
      <c r="H45" s="60" t="inlineStr">
        <is>
          <t>R</t>
        </is>
      </c>
      <c r="I45" s="60" t="inlineStr">
        <is>
          <t>R</t>
        </is>
      </c>
      <c r="J45" s="60" t="inlineStr">
        <is>
          <t>R</t>
        </is>
      </c>
      <c r="K45" s="60" t="inlineStr">
        <is>
          <t>R</t>
        </is>
      </c>
      <c r="L45" s="60" t="inlineStr">
        <is>
          <t>R</t>
        </is>
      </c>
      <c r="M45" s="60" t="inlineStr">
        <is>
          <t>R</t>
        </is>
      </c>
      <c r="N45" s="60" t="inlineStr">
        <is>
          <t>R</t>
        </is>
      </c>
      <c r="O45" s="60" t="inlineStr">
        <is>
          <t>R</t>
        </is>
      </c>
      <c r="P45" s="60" t="inlineStr">
        <is>
          <t>R</t>
        </is>
      </c>
      <c r="Q45" s="65" t="inlineStr">
        <is>
          <t>A</t>
        </is>
      </c>
      <c r="R45" s="71" t="inlineStr">
        <is>
          <t>A</t>
        </is>
      </c>
      <c r="S45" s="71" t="inlineStr">
        <is>
          <t>A</t>
        </is>
      </c>
      <c r="T45" s="71" t="inlineStr">
        <is>
          <t>A</t>
        </is>
      </c>
      <c r="U45" s="66" t="inlineStr">
        <is>
          <t>A</t>
        </is>
      </c>
      <c r="W45" s="59" t="n">
        <v>9</v>
      </c>
      <c r="X45" s="60" t="inlineStr">
        <is>
          <t>R</t>
        </is>
      </c>
      <c r="Y45" s="60" t="inlineStr">
        <is>
          <t>R</t>
        </is>
      </c>
      <c r="Z45" s="60" t="inlineStr">
        <is>
          <t>R</t>
        </is>
      </c>
      <c r="AA45" s="60" t="inlineStr">
        <is>
          <t>R</t>
        </is>
      </c>
      <c r="AB45" s="60" t="inlineStr">
        <is>
          <t>R</t>
        </is>
      </c>
      <c r="AC45" s="60" t="inlineStr">
        <is>
          <t>R</t>
        </is>
      </c>
      <c r="AD45" s="60" t="inlineStr">
        <is>
          <t>R</t>
        </is>
      </c>
      <c r="AE45" s="60" t="inlineStr">
        <is>
          <t>R</t>
        </is>
      </c>
      <c r="AF45" s="60" t="inlineStr">
        <is>
          <t>R</t>
        </is>
      </c>
      <c r="AG45" s="60" t="inlineStr">
        <is>
          <t>R</t>
        </is>
      </c>
      <c r="AH45" s="60" t="inlineStr">
        <is>
          <t>R</t>
        </is>
      </c>
      <c r="AI45" s="60" t="inlineStr">
        <is>
          <t>R</t>
        </is>
      </c>
      <c r="AJ45" s="60" t="inlineStr">
        <is>
          <t>R</t>
        </is>
      </c>
      <c r="AK45" s="65" t="inlineStr">
        <is>
          <t>A</t>
        </is>
      </c>
      <c r="AL45" s="67" t="inlineStr">
        <is>
          <t>A</t>
        </is>
      </c>
      <c r="AM45" s="67" t="inlineStr">
        <is>
          <t>A</t>
        </is>
      </c>
      <c r="AN45" s="71" t="inlineStr">
        <is>
          <t>A</t>
        </is>
      </c>
      <c r="AO45" s="71" t="inlineStr">
        <is>
          <t>A</t>
        </is>
      </c>
      <c r="AP45" s="71" t="inlineStr">
        <is>
          <t>A</t>
        </is>
      </c>
      <c r="AQ45" s="66" t="inlineStr">
        <is>
          <t>A</t>
        </is>
      </c>
    </row>
    <row r="46" ht="26" customHeight="1">
      <c r="A46" s="59" t="n">
        <v>10</v>
      </c>
      <c r="B46" s="62" t="inlineStr">
        <is>
          <t>—</t>
        </is>
      </c>
      <c r="C46" s="60" t="inlineStr">
        <is>
          <t>R</t>
        </is>
      </c>
      <c r="D46" s="60" t="inlineStr">
        <is>
          <t>R</t>
        </is>
      </c>
      <c r="E46" s="60" t="inlineStr">
        <is>
          <t>R</t>
        </is>
      </c>
      <c r="F46" s="60" t="inlineStr">
        <is>
          <t>R</t>
        </is>
      </c>
      <c r="G46" s="60" t="inlineStr">
        <is>
          <t>R</t>
        </is>
      </c>
      <c r="H46" s="60" t="inlineStr">
        <is>
          <t>R</t>
        </is>
      </c>
      <c r="I46" s="60" t="inlineStr">
        <is>
          <t>R</t>
        </is>
      </c>
      <c r="J46" s="60" t="inlineStr">
        <is>
          <t>R</t>
        </is>
      </c>
      <c r="K46" s="60" t="inlineStr">
        <is>
          <t>R</t>
        </is>
      </c>
      <c r="L46" s="76" t="inlineStr">
        <is>
          <t>A</t>
        </is>
      </c>
      <c r="M46" s="77" t="inlineStr">
        <is>
          <t>A</t>
        </is>
      </c>
      <c r="N46" s="77" t="inlineStr">
        <is>
          <t>A</t>
        </is>
      </c>
      <c r="O46" s="77" t="inlineStr">
        <is>
          <t>A</t>
        </is>
      </c>
      <c r="P46" s="77" t="inlineStr">
        <is>
          <t>A</t>
        </is>
      </c>
      <c r="Q46" s="74" t="inlineStr">
        <is>
          <t>A</t>
        </is>
      </c>
      <c r="R46" s="74" t="inlineStr">
        <is>
          <t>A</t>
        </is>
      </c>
      <c r="S46" s="74" t="inlineStr">
        <is>
          <t>A</t>
        </is>
      </c>
      <c r="T46" s="74" t="inlineStr">
        <is>
          <t>A</t>
        </is>
      </c>
      <c r="U46" s="75" t="inlineStr">
        <is>
          <t>A</t>
        </is>
      </c>
      <c r="W46" s="59" t="n">
        <v>10</v>
      </c>
      <c r="X46" s="60" t="inlineStr">
        <is>
          <t>R</t>
        </is>
      </c>
      <c r="Y46" s="60" t="inlineStr">
        <is>
          <t>R</t>
        </is>
      </c>
      <c r="Z46" s="60" t="inlineStr">
        <is>
          <t>R</t>
        </is>
      </c>
      <c r="AA46" s="60" t="inlineStr">
        <is>
          <t>R</t>
        </is>
      </c>
      <c r="AB46" s="60" t="inlineStr">
        <is>
          <t>R</t>
        </is>
      </c>
      <c r="AC46" s="60" t="inlineStr">
        <is>
          <t>R</t>
        </is>
      </c>
      <c r="AD46" s="60" t="inlineStr">
        <is>
          <t>R</t>
        </is>
      </c>
      <c r="AE46" s="60" t="inlineStr">
        <is>
          <t>R</t>
        </is>
      </c>
      <c r="AF46" s="60" t="inlineStr">
        <is>
          <t>R</t>
        </is>
      </c>
      <c r="AG46" s="60" t="inlineStr">
        <is>
          <t>R</t>
        </is>
      </c>
      <c r="AH46" s="76" t="inlineStr">
        <is>
          <t>A</t>
        </is>
      </c>
      <c r="AI46" s="77" t="inlineStr">
        <is>
          <t>A</t>
        </is>
      </c>
      <c r="AJ46" s="77" t="inlineStr">
        <is>
          <t>A</t>
        </is>
      </c>
      <c r="AK46" s="74" t="inlineStr">
        <is>
          <t>A</t>
        </is>
      </c>
      <c r="AL46" s="74" t="inlineStr">
        <is>
          <t>A</t>
        </is>
      </c>
      <c r="AM46" s="74" t="inlineStr">
        <is>
          <t>A</t>
        </is>
      </c>
      <c r="AN46" s="74" t="inlineStr">
        <is>
          <t>A</t>
        </is>
      </c>
      <c r="AO46" s="74" t="inlineStr">
        <is>
          <t>A</t>
        </is>
      </c>
      <c r="AP46" s="74" t="inlineStr">
        <is>
          <t>A</t>
        </is>
      </c>
      <c r="AQ46" s="75" t="inlineStr">
        <is>
          <t>A</t>
        </is>
      </c>
    </row>
    <row r="48">
      <c r="A48" s="78" t="inlineStr">
        <is>
          <t xml:space="preserve">  A  Accept  </t>
        </is>
      </c>
      <c r="B48" s="79" t="inlineStr">
        <is>
          <t xml:space="preserve">  R  Reject  </t>
        </is>
      </c>
      <c r="C48" s="80" t="inlineStr">
        <is>
          <t xml:space="preserve">  —  N/A  </t>
        </is>
      </c>
    </row>
    <row r="50" ht="28" customHeight="1">
      <c r="A50" s="57" t="inlineStr">
        <is>
          <t xml:space="preserve">  direct-known-no_premium-ab  |  Base  —  sliced by income_bin</t>
        </is>
      </c>
    </row>
    <row r="51">
      <c r="A51" s="8" t="inlineStr">
        <is>
          <t>income_bin=1</t>
        </is>
      </c>
      <c r="W51" s="8" t="inlineStr">
        <is>
          <t>income_bin=2</t>
        </is>
      </c>
    </row>
    <row r="52" ht="26" customHeight="1">
      <c r="A52" s="58" t="inlineStr">
        <is>
          <t>sc_octroi_new_clus \ new_efx_clus</t>
        </is>
      </c>
      <c r="B52" s="59" t="n">
        <v>1</v>
      </c>
      <c r="C52" s="59" t="n">
        <v>2</v>
      </c>
      <c r="D52" s="59" t="n">
        <v>3</v>
      </c>
      <c r="E52" s="59" t="n">
        <v>4</v>
      </c>
      <c r="F52" s="59" t="n">
        <v>5</v>
      </c>
      <c r="G52" s="59" t="n">
        <v>6</v>
      </c>
      <c r="H52" s="59" t="n">
        <v>7</v>
      </c>
      <c r="I52" s="59" t="n">
        <v>8</v>
      </c>
      <c r="J52" s="59" t="n">
        <v>9</v>
      </c>
      <c r="K52" s="59" t="n">
        <v>10</v>
      </c>
      <c r="L52" s="59" t="n">
        <v>11</v>
      </c>
      <c r="M52" s="59" t="n">
        <v>12</v>
      </c>
      <c r="N52" s="59" t="n">
        <v>13</v>
      </c>
      <c r="O52" s="59" t="n">
        <v>14</v>
      </c>
      <c r="P52" s="59" t="n">
        <v>15</v>
      </c>
      <c r="Q52" s="59" t="n">
        <v>16</v>
      </c>
      <c r="R52" s="59" t="n">
        <v>17</v>
      </c>
      <c r="S52" s="59" t="n">
        <v>18</v>
      </c>
      <c r="T52" s="59" t="n">
        <v>19</v>
      </c>
      <c r="U52" s="59" t="n">
        <v>20</v>
      </c>
      <c r="W52" s="58" t="inlineStr">
        <is>
          <t>sc_octroi_new_clus \ new_efx_clus</t>
        </is>
      </c>
      <c r="X52" s="59" t="n">
        <v>1</v>
      </c>
      <c r="Y52" s="59" t="n">
        <v>2</v>
      </c>
      <c r="Z52" s="59" t="n">
        <v>3</v>
      </c>
      <c r="AA52" s="59" t="n">
        <v>4</v>
      </c>
      <c r="AB52" s="59" t="n">
        <v>5</v>
      </c>
      <c r="AC52" s="59" t="n">
        <v>6</v>
      </c>
      <c r="AD52" s="59" t="n">
        <v>7</v>
      </c>
      <c r="AE52" s="59" t="n">
        <v>8</v>
      </c>
      <c r="AF52" s="59" t="n">
        <v>9</v>
      </c>
      <c r="AG52" s="59" t="n">
        <v>10</v>
      </c>
      <c r="AH52" s="59" t="n">
        <v>11</v>
      </c>
      <c r="AI52" s="59" t="n">
        <v>12</v>
      </c>
      <c r="AJ52" s="59" t="n">
        <v>13</v>
      </c>
      <c r="AK52" s="59" t="n">
        <v>14</v>
      </c>
      <c r="AL52" s="59" t="n">
        <v>15</v>
      </c>
      <c r="AM52" s="59" t="n">
        <v>16</v>
      </c>
      <c r="AN52" s="59" t="n">
        <v>17</v>
      </c>
      <c r="AO52" s="59" t="n">
        <v>18</v>
      </c>
      <c r="AP52" s="59" t="n">
        <v>19</v>
      </c>
      <c r="AQ52" s="59" t="n">
        <v>20</v>
      </c>
    </row>
    <row r="53" ht="26" customHeight="1">
      <c r="A53" s="59" t="n">
        <v>1</v>
      </c>
      <c r="B53" s="60" t="inlineStr">
        <is>
          <t>R</t>
        </is>
      </c>
      <c r="C53" s="60" t="inlineStr">
        <is>
          <t>R</t>
        </is>
      </c>
      <c r="D53" s="60" t="inlineStr">
        <is>
          <t>R</t>
        </is>
      </c>
      <c r="E53" s="60" t="inlineStr">
        <is>
          <t>R</t>
        </is>
      </c>
      <c r="F53" s="60" t="inlineStr">
        <is>
          <t>R</t>
        </is>
      </c>
      <c r="G53" s="60" t="inlineStr">
        <is>
          <t>R</t>
        </is>
      </c>
      <c r="H53" s="60" t="inlineStr">
        <is>
          <t>R</t>
        </is>
      </c>
      <c r="I53" s="60" t="inlineStr">
        <is>
          <t>R</t>
        </is>
      </c>
      <c r="J53" s="60" t="inlineStr">
        <is>
          <t>R</t>
        </is>
      </c>
      <c r="K53" s="60" t="inlineStr">
        <is>
          <t>R</t>
        </is>
      </c>
      <c r="L53" s="60" t="inlineStr">
        <is>
          <t>R</t>
        </is>
      </c>
      <c r="M53" s="60" t="inlineStr">
        <is>
          <t>R</t>
        </is>
      </c>
      <c r="N53" s="60" t="inlineStr">
        <is>
          <t>R</t>
        </is>
      </c>
      <c r="O53" s="60" t="inlineStr">
        <is>
          <t>R</t>
        </is>
      </c>
      <c r="P53" s="60" t="inlineStr">
        <is>
          <t>R</t>
        </is>
      </c>
      <c r="Q53" s="60" t="inlineStr">
        <is>
          <t>R</t>
        </is>
      </c>
      <c r="R53" s="60" t="inlineStr">
        <is>
          <t>R</t>
        </is>
      </c>
      <c r="S53" s="65" t="inlineStr">
        <is>
          <t>A</t>
        </is>
      </c>
      <c r="T53" s="67" t="inlineStr">
        <is>
          <t>A</t>
        </is>
      </c>
      <c r="U53" s="84" t="inlineStr">
        <is>
          <t>A</t>
        </is>
      </c>
      <c r="W53" s="59" t="n">
        <v>1</v>
      </c>
      <c r="X53" s="62" t="inlineStr">
        <is>
          <t>—</t>
        </is>
      </c>
      <c r="Y53" s="62" t="inlineStr">
        <is>
          <t>—</t>
        </is>
      </c>
      <c r="Z53" s="60" t="inlineStr">
        <is>
          <t>R</t>
        </is>
      </c>
      <c r="AA53" s="62" t="inlineStr">
        <is>
          <t>—</t>
        </is>
      </c>
      <c r="AB53" s="60" t="inlineStr">
        <is>
          <t>R</t>
        </is>
      </c>
      <c r="AC53" s="62" t="inlineStr">
        <is>
          <t>—</t>
        </is>
      </c>
      <c r="AD53" s="60" t="inlineStr">
        <is>
          <t>R</t>
        </is>
      </c>
      <c r="AE53" s="62" t="inlineStr">
        <is>
          <t>—</t>
        </is>
      </c>
      <c r="AF53" s="62" t="inlineStr">
        <is>
          <t>—</t>
        </is>
      </c>
      <c r="AG53" s="62" t="inlineStr">
        <is>
          <t>—</t>
        </is>
      </c>
      <c r="AH53" s="60" t="inlineStr">
        <is>
          <t>R</t>
        </is>
      </c>
      <c r="AI53" s="62" t="inlineStr">
        <is>
          <t>—</t>
        </is>
      </c>
      <c r="AJ53" s="60" t="inlineStr">
        <is>
          <t>R</t>
        </is>
      </c>
      <c r="AK53" s="62" t="inlineStr">
        <is>
          <t>—</t>
        </is>
      </c>
      <c r="AL53" s="62" t="inlineStr">
        <is>
          <t>—</t>
        </is>
      </c>
      <c r="AM53" s="62" t="inlineStr">
        <is>
          <t>—</t>
        </is>
      </c>
      <c r="AN53" s="62" t="inlineStr">
        <is>
          <t>—</t>
        </is>
      </c>
      <c r="AO53" s="62" t="inlineStr">
        <is>
          <t>—</t>
        </is>
      </c>
      <c r="AP53" s="65" t="inlineStr">
        <is>
          <t>A</t>
        </is>
      </c>
      <c r="AQ53" s="84" t="inlineStr">
        <is>
          <t>A</t>
        </is>
      </c>
    </row>
    <row r="54" ht="26" customHeight="1">
      <c r="A54" s="59" t="n">
        <v>2</v>
      </c>
      <c r="B54" s="60" t="inlineStr">
        <is>
          <t>R</t>
        </is>
      </c>
      <c r="C54" s="60" t="inlineStr">
        <is>
          <t>R</t>
        </is>
      </c>
      <c r="D54" s="60" t="inlineStr">
        <is>
          <t>R</t>
        </is>
      </c>
      <c r="E54" s="60" t="inlineStr">
        <is>
          <t>R</t>
        </is>
      </c>
      <c r="F54" s="60" t="inlineStr">
        <is>
          <t>R</t>
        </is>
      </c>
      <c r="G54" s="60" t="inlineStr">
        <is>
          <t>R</t>
        </is>
      </c>
      <c r="H54" s="60" t="inlineStr">
        <is>
          <t>R</t>
        </is>
      </c>
      <c r="I54" s="60" t="inlineStr">
        <is>
          <t>R</t>
        </is>
      </c>
      <c r="J54" s="60" t="inlineStr">
        <is>
          <t>R</t>
        </is>
      </c>
      <c r="K54" s="60" t="inlineStr">
        <is>
          <t>R</t>
        </is>
      </c>
      <c r="L54" s="60" t="inlineStr">
        <is>
          <t>R</t>
        </is>
      </c>
      <c r="M54" s="60" t="inlineStr">
        <is>
          <t>R</t>
        </is>
      </c>
      <c r="N54" s="60" t="inlineStr">
        <is>
          <t>R</t>
        </is>
      </c>
      <c r="O54" s="60" t="inlineStr">
        <is>
          <t>R</t>
        </is>
      </c>
      <c r="P54" s="60" t="inlineStr">
        <is>
          <t>R</t>
        </is>
      </c>
      <c r="Q54" s="60" t="inlineStr">
        <is>
          <t>R</t>
        </is>
      </c>
      <c r="R54" s="60" t="inlineStr">
        <is>
          <t>R</t>
        </is>
      </c>
      <c r="S54" s="70" t="inlineStr">
        <is>
          <t>A</t>
        </is>
      </c>
      <c r="T54" s="71" t="inlineStr">
        <is>
          <t>A</t>
        </is>
      </c>
      <c r="U54" s="69" t="inlineStr">
        <is>
          <t>—</t>
        </is>
      </c>
      <c r="W54" s="59" t="n">
        <v>2</v>
      </c>
      <c r="X54" s="62" t="inlineStr">
        <is>
          <t>—</t>
        </is>
      </c>
      <c r="Y54" s="62" t="inlineStr">
        <is>
          <t>—</t>
        </is>
      </c>
      <c r="Z54" s="62" t="inlineStr">
        <is>
          <t>—</t>
        </is>
      </c>
      <c r="AA54" s="62" t="inlineStr">
        <is>
          <t>—</t>
        </is>
      </c>
      <c r="AB54" s="60" t="inlineStr">
        <is>
          <t>R</t>
        </is>
      </c>
      <c r="AC54" s="62" t="inlineStr">
        <is>
          <t>—</t>
        </is>
      </c>
      <c r="AD54" s="60" t="inlineStr">
        <is>
          <t>R</t>
        </is>
      </c>
      <c r="AE54" s="60" t="inlineStr">
        <is>
          <t>R</t>
        </is>
      </c>
      <c r="AF54" s="60" t="inlineStr">
        <is>
          <t>R</t>
        </is>
      </c>
      <c r="AG54" s="60" t="inlineStr">
        <is>
          <t>R</t>
        </is>
      </c>
      <c r="AH54" s="60" t="inlineStr">
        <is>
          <t>R</t>
        </is>
      </c>
      <c r="AI54" s="62" t="inlineStr">
        <is>
          <t>—</t>
        </is>
      </c>
      <c r="AJ54" s="62" t="inlineStr">
        <is>
          <t>—</t>
        </is>
      </c>
      <c r="AK54" s="62" t="inlineStr">
        <is>
          <t>—</t>
        </is>
      </c>
      <c r="AL54" s="65" t="inlineStr">
        <is>
          <t>A</t>
        </is>
      </c>
      <c r="AM54" s="67" t="inlineStr">
        <is>
          <t>A</t>
        </is>
      </c>
      <c r="AN54" s="68" t="inlineStr">
        <is>
          <t>—</t>
        </is>
      </c>
      <c r="AO54" s="68" t="inlineStr">
        <is>
          <t>—</t>
        </is>
      </c>
      <c r="AP54" s="62" t="inlineStr">
        <is>
          <t>—</t>
        </is>
      </c>
      <c r="AQ54" s="66" t="inlineStr">
        <is>
          <t>A</t>
        </is>
      </c>
    </row>
    <row r="55" ht="26" customHeight="1">
      <c r="A55" s="59" t="n">
        <v>3</v>
      </c>
      <c r="B55" s="60" t="inlineStr">
        <is>
          <t>R</t>
        </is>
      </c>
      <c r="C55" s="60" t="inlineStr">
        <is>
          <t>R</t>
        </is>
      </c>
      <c r="D55" s="60" t="inlineStr">
        <is>
          <t>R</t>
        </is>
      </c>
      <c r="E55" s="60" t="inlineStr">
        <is>
          <t>R</t>
        </is>
      </c>
      <c r="F55" s="60" t="inlineStr">
        <is>
          <t>R</t>
        </is>
      </c>
      <c r="G55" s="60" t="inlineStr">
        <is>
          <t>R</t>
        </is>
      </c>
      <c r="H55" s="60" t="inlineStr">
        <is>
          <t>R</t>
        </is>
      </c>
      <c r="I55" s="60" t="inlineStr">
        <is>
          <t>R</t>
        </is>
      </c>
      <c r="J55" s="60" t="inlineStr">
        <is>
          <t>R</t>
        </is>
      </c>
      <c r="K55" s="60" t="inlineStr">
        <is>
          <t>R</t>
        </is>
      </c>
      <c r="L55" s="60" t="inlineStr">
        <is>
          <t>R</t>
        </is>
      </c>
      <c r="M55" s="60" t="inlineStr">
        <is>
          <t>R</t>
        </is>
      </c>
      <c r="N55" s="60" t="inlineStr">
        <is>
          <t>R</t>
        </is>
      </c>
      <c r="O55" s="60" t="inlineStr">
        <is>
          <t>R</t>
        </is>
      </c>
      <c r="P55" s="60" t="inlineStr">
        <is>
          <t>R</t>
        </is>
      </c>
      <c r="Q55" s="60" t="inlineStr">
        <is>
          <t>R</t>
        </is>
      </c>
      <c r="R55" s="60" t="inlineStr">
        <is>
          <t>R</t>
        </is>
      </c>
      <c r="S55" s="70" t="inlineStr">
        <is>
          <t>A</t>
        </is>
      </c>
      <c r="T55" s="71" t="inlineStr">
        <is>
          <t>A</t>
        </is>
      </c>
      <c r="U55" s="66" t="inlineStr">
        <is>
          <t>A</t>
        </is>
      </c>
      <c r="W55" s="59" t="n">
        <v>3</v>
      </c>
      <c r="X55" s="62" t="inlineStr">
        <is>
          <t>—</t>
        </is>
      </c>
      <c r="Y55" s="60" t="inlineStr">
        <is>
          <t>R</t>
        </is>
      </c>
      <c r="Z55" s="60" t="inlineStr">
        <is>
          <t>R</t>
        </is>
      </c>
      <c r="AA55" s="60" t="inlineStr">
        <is>
          <t>R</t>
        </is>
      </c>
      <c r="AB55" s="60" t="inlineStr">
        <is>
          <t>R</t>
        </is>
      </c>
      <c r="AC55" s="60" t="inlineStr">
        <is>
          <t>R</t>
        </is>
      </c>
      <c r="AD55" s="60" t="inlineStr">
        <is>
          <t>R</t>
        </is>
      </c>
      <c r="AE55" s="60" t="inlineStr">
        <is>
          <t>R</t>
        </is>
      </c>
      <c r="AF55" s="60" t="inlineStr">
        <is>
          <t>R</t>
        </is>
      </c>
      <c r="AG55" s="60" t="inlineStr">
        <is>
          <t>R</t>
        </is>
      </c>
      <c r="AH55" s="60" t="inlineStr">
        <is>
          <t>R</t>
        </is>
      </c>
      <c r="AI55" s="60" t="inlineStr">
        <is>
          <t>R</t>
        </is>
      </c>
      <c r="AJ55" s="60" t="inlineStr">
        <is>
          <t>R</t>
        </is>
      </c>
      <c r="AK55" s="60" t="inlineStr">
        <is>
          <t>R</t>
        </is>
      </c>
      <c r="AL55" s="70" t="inlineStr">
        <is>
          <t>A</t>
        </is>
      </c>
      <c r="AM55" s="71" t="inlineStr">
        <is>
          <t>A</t>
        </is>
      </c>
      <c r="AN55" s="71" t="inlineStr">
        <is>
          <t>A</t>
        </is>
      </c>
      <c r="AO55" s="71" t="inlineStr">
        <is>
          <t>A</t>
        </is>
      </c>
      <c r="AP55" s="71" t="inlineStr">
        <is>
          <t>A</t>
        </is>
      </c>
      <c r="AQ55" s="66" t="inlineStr">
        <is>
          <t>A</t>
        </is>
      </c>
    </row>
    <row r="56" ht="26" customHeight="1">
      <c r="A56" s="59" t="n">
        <v>4</v>
      </c>
      <c r="B56" s="60" t="inlineStr">
        <is>
          <t>R</t>
        </is>
      </c>
      <c r="C56" s="60" t="inlineStr">
        <is>
          <t>R</t>
        </is>
      </c>
      <c r="D56" s="60" t="inlineStr">
        <is>
          <t>R</t>
        </is>
      </c>
      <c r="E56" s="60" t="inlineStr">
        <is>
          <t>R</t>
        </is>
      </c>
      <c r="F56" s="60" t="inlineStr">
        <is>
          <t>R</t>
        </is>
      </c>
      <c r="G56" s="60" t="inlineStr">
        <is>
          <t>R</t>
        </is>
      </c>
      <c r="H56" s="60" t="inlineStr">
        <is>
          <t>R</t>
        </is>
      </c>
      <c r="I56" s="60" t="inlineStr">
        <is>
          <t>R</t>
        </is>
      </c>
      <c r="J56" s="60" t="inlineStr">
        <is>
          <t>R</t>
        </is>
      </c>
      <c r="K56" s="60" t="inlineStr">
        <is>
          <t>R</t>
        </is>
      </c>
      <c r="L56" s="60" t="inlineStr">
        <is>
          <t>R</t>
        </is>
      </c>
      <c r="M56" s="60" t="inlineStr">
        <is>
          <t>R</t>
        </is>
      </c>
      <c r="N56" s="60" t="inlineStr">
        <is>
          <t>R</t>
        </is>
      </c>
      <c r="O56" s="60" t="inlineStr">
        <is>
          <t>R</t>
        </is>
      </c>
      <c r="P56" s="65" t="inlineStr">
        <is>
          <t>A</t>
        </is>
      </c>
      <c r="Q56" s="67" t="inlineStr">
        <is>
          <t>A</t>
        </is>
      </c>
      <c r="R56" s="67" t="inlineStr">
        <is>
          <t>A</t>
        </is>
      </c>
      <c r="S56" s="71" t="inlineStr">
        <is>
          <t>A</t>
        </is>
      </c>
      <c r="T56" s="71" t="inlineStr">
        <is>
          <t>A</t>
        </is>
      </c>
      <c r="U56" s="66" t="inlineStr">
        <is>
          <t>A</t>
        </is>
      </c>
      <c r="W56" s="59" t="n">
        <v>4</v>
      </c>
      <c r="X56" s="62" t="inlineStr">
        <is>
          <t>—</t>
        </is>
      </c>
      <c r="Y56" s="60" t="inlineStr">
        <is>
          <t>R</t>
        </is>
      </c>
      <c r="Z56" s="60" t="inlineStr">
        <is>
          <t>R</t>
        </is>
      </c>
      <c r="AA56" s="60" t="inlineStr">
        <is>
          <t>R</t>
        </is>
      </c>
      <c r="AB56" s="60" t="inlineStr">
        <is>
          <t>R</t>
        </is>
      </c>
      <c r="AC56" s="60" t="inlineStr">
        <is>
          <t>R</t>
        </is>
      </c>
      <c r="AD56" s="60" t="inlineStr">
        <is>
          <t>R</t>
        </is>
      </c>
      <c r="AE56" s="60" t="inlineStr">
        <is>
          <t>R</t>
        </is>
      </c>
      <c r="AF56" s="60" t="inlineStr">
        <is>
          <t>R</t>
        </is>
      </c>
      <c r="AG56" s="60" t="inlineStr">
        <is>
          <t>R</t>
        </is>
      </c>
      <c r="AH56" s="60" t="inlineStr">
        <is>
          <t>R</t>
        </is>
      </c>
      <c r="AI56" s="65" t="inlineStr">
        <is>
          <t>A</t>
        </is>
      </c>
      <c r="AJ56" s="67" t="inlineStr">
        <is>
          <t>A</t>
        </is>
      </c>
      <c r="AK56" s="67" t="inlineStr">
        <is>
          <t>A</t>
        </is>
      </c>
      <c r="AL56" s="71" t="inlineStr">
        <is>
          <t>A</t>
        </is>
      </c>
      <c r="AM56" s="71" t="inlineStr">
        <is>
          <t>A</t>
        </is>
      </c>
      <c r="AN56" s="71" t="inlineStr">
        <is>
          <t>A</t>
        </is>
      </c>
      <c r="AO56" s="71" t="inlineStr">
        <is>
          <t>A</t>
        </is>
      </c>
      <c r="AP56" s="71" t="inlineStr">
        <is>
          <t>A</t>
        </is>
      </c>
      <c r="AQ56" s="66" t="inlineStr">
        <is>
          <t>A</t>
        </is>
      </c>
    </row>
    <row r="57" ht="26" customHeight="1">
      <c r="A57" s="59" t="n">
        <v>5</v>
      </c>
      <c r="B57" s="62" t="inlineStr">
        <is>
          <t>—</t>
        </is>
      </c>
      <c r="C57" s="62" t="inlineStr">
        <is>
          <t>—</t>
        </is>
      </c>
      <c r="D57" s="60" t="inlineStr">
        <is>
          <t>R</t>
        </is>
      </c>
      <c r="E57" s="60" t="inlineStr">
        <is>
          <t>R</t>
        </is>
      </c>
      <c r="F57" s="60" t="inlineStr">
        <is>
          <t>R</t>
        </is>
      </c>
      <c r="G57" s="60" t="inlineStr">
        <is>
          <t>R</t>
        </is>
      </c>
      <c r="H57" s="60" t="inlineStr">
        <is>
          <t>R</t>
        </is>
      </c>
      <c r="I57" s="60" t="inlineStr">
        <is>
          <t>R</t>
        </is>
      </c>
      <c r="J57" s="60" t="inlineStr">
        <is>
          <t>R</t>
        </is>
      </c>
      <c r="K57" s="60" t="inlineStr">
        <is>
          <t>R</t>
        </is>
      </c>
      <c r="L57" s="60" t="inlineStr">
        <is>
          <t>R</t>
        </is>
      </c>
      <c r="M57" s="60" t="inlineStr">
        <is>
          <t>R</t>
        </is>
      </c>
      <c r="N57" s="65" t="inlineStr">
        <is>
          <t>A</t>
        </is>
      </c>
      <c r="O57" s="67" t="inlineStr">
        <is>
          <t>A</t>
        </is>
      </c>
      <c r="P57" s="71" t="inlineStr">
        <is>
          <t>A</t>
        </is>
      </c>
      <c r="Q57" s="71" t="inlineStr">
        <is>
          <t>A</t>
        </is>
      </c>
      <c r="R57" s="71" t="inlineStr">
        <is>
          <t>A</t>
        </is>
      </c>
      <c r="S57" s="71" t="inlineStr">
        <is>
          <t>A</t>
        </is>
      </c>
      <c r="T57" s="71" t="inlineStr">
        <is>
          <t>A</t>
        </is>
      </c>
      <c r="U57" s="66" t="inlineStr">
        <is>
          <t>A</t>
        </is>
      </c>
      <c r="W57" s="59" t="n">
        <v>5</v>
      </c>
      <c r="X57" s="62" t="inlineStr">
        <is>
          <t>—</t>
        </is>
      </c>
      <c r="Y57" s="60" t="inlineStr">
        <is>
          <t>R</t>
        </is>
      </c>
      <c r="Z57" s="60" t="inlineStr">
        <is>
          <t>R</t>
        </is>
      </c>
      <c r="AA57" s="60" t="inlineStr">
        <is>
          <t>R</t>
        </is>
      </c>
      <c r="AB57" s="60" t="inlineStr">
        <is>
          <t>R</t>
        </is>
      </c>
      <c r="AC57" s="60" t="inlineStr">
        <is>
          <t>R</t>
        </is>
      </c>
      <c r="AD57" s="60" t="inlineStr">
        <is>
          <t>R</t>
        </is>
      </c>
      <c r="AE57" s="60" t="inlineStr">
        <is>
          <t>R</t>
        </is>
      </c>
      <c r="AF57" s="60" t="inlineStr">
        <is>
          <t>R</t>
        </is>
      </c>
      <c r="AG57" s="60" t="inlineStr">
        <is>
          <t>R</t>
        </is>
      </c>
      <c r="AH57" s="65" t="inlineStr">
        <is>
          <t>A</t>
        </is>
      </c>
      <c r="AI57" s="71" t="inlineStr">
        <is>
          <t>A</t>
        </is>
      </c>
      <c r="AJ57" s="71" t="inlineStr">
        <is>
          <t>A</t>
        </is>
      </c>
      <c r="AK57" s="71" t="inlineStr">
        <is>
          <t>A</t>
        </is>
      </c>
      <c r="AL57" s="71" t="inlineStr">
        <is>
          <t>A</t>
        </is>
      </c>
      <c r="AM57" s="71" t="inlineStr">
        <is>
          <t>A</t>
        </is>
      </c>
      <c r="AN57" s="71" t="inlineStr">
        <is>
          <t>A</t>
        </is>
      </c>
      <c r="AO57" s="71" t="inlineStr">
        <is>
          <t>A</t>
        </is>
      </c>
      <c r="AP57" s="71" t="inlineStr">
        <is>
          <t>A</t>
        </is>
      </c>
      <c r="AQ57" s="66" t="inlineStr">
        <is>
          <t>A</t>
        </is>
      </c>
    </row>
    <row r="58" ht="26" customHeight="1">
      <c r="A58" s="59" t="n">
        <v>6</v>
      </c>
      <c r="B58" s="60" t="inlineStr">
        <is>
          <t>R</t>
        </is>
      </c>
      <c r="C58" s="60" t="inlineStr">
        <is>
          <t>R</t>
        </is>
      </c>
      <c r="D58" s="60" t="inlineStr">
        <is>
          <t>R</t>
        </is>
      </c>
      <c r="E58" s="60" t="inlineStr">
        <is>
          <t>R</t>
        </is>
      </c>
      <c r="F58" s="60" t="inlineStr">
        <is>
          <t>R</t>
        </is>
      </c>
      <c r="G58" s="60" t="inlineStr">
        <is>
          <t>R</t>
        </is>
      </c>
      <c r="H58" s="60" t="inlineStr">
        <is>
          <t>R</t>
        </is>
      </c>
      <c r="I58" s="60" t="inlineStr">
        <is>
          <t>R</t>
        </is>
      </c>
      <c r="J58" s="60" t="inlineStr">
        <is>
          <t>R</t>
        </is>
      </c>
      <c r="K58" s="60" t="inlineStr">
        <is>
          <t>R</t>
        </is>
      </c>
      <c r="L58" s="65" t="inlineStr">
        <is>
          <t>A</t>
        </is>
      </c>
      <c r="M58" s="67" t="inlineStr">
        <is>
          <t>A</t>
        </is>
      </c>
      <c r="N58" s="71" t="inlineStr">
        <is>
          <t>A</t>
        </is>
      </c>
      <c r="O58" s="71" t="inlineStr">
        <is>
          <t>A</t>
        </is>
      </c>
      <c r="P58" s="71" t="inlineStr">
        <is>
          <t>A</t>
        </is>
      </c>
      <c r="Q58" s="71" t="inlineStr">
        <is>
          <t>A</t>
        </is>
      </c>
      <c r="R58" s="71" t="inlineStr">
        <is>
          <t>A</t>
        </is>
      </c>
      <c r="S58" s="71" t="inlineStr">
        <is>
          <t>A</t>
        </is>
      </c>
      <c r="T58" s="71" t="inlineStr">
        <is>
          <t>A</t>
        </is>
      </c>
      <c r="U58" s="66" t="inlineStr">
        <is>
          <t>A</t>
        </is>
      </c>
      <c r="W58" s="59" t="n">
        <v>6</v>
      </c>
      <c r="X58" s="60" t="inlineStr">
        <is>
          <t>R</t>
        </is>
      </c>
      <c r="Y58" s="60" t="inlineStr">
        <is>
          <t>R</t>
        </is>
      </c>
      <c r="Z58" s="60" t="inlineStr">
        <is>
          <t>R</t>
        </is>
      </c>
      <c r="AA58" s="60" t="inlineStr">
        <is>
          <t>R</t>
        </is>
      </c>
      <c r="AB58" s="60" t="inlineStr">
        <is>
          <t>R</t>
        </is>
      </c>
      <c r="AC58" s="60" t="inlineStr">
        <is>
          <t>R</t>
        </is>
      </c>
      <c r="AD58" s="60" t="inlineStr">
        <is>
          <t>R</t>
        </is>
      </c>
      <c r="AE58" s="60" t="inlineStr">
        <is>
          <t>R</t>
        </is>
      </c>
      <c r="AF58" s="60" t="inlineStr">
        <is>
          <t>R</t>
        </is>
      </c>
      <c r="AG58" s="60" t="inlineStr">
        <is>
          <t>R</t>
        </is>
      </c>
      <c r="AH58" s="70" t="inlineStr">
        <is>
          <t>A</t>
        </is>
      </c>
      <c r="AI58" s="71" t="inlineStr">
        <is>
          <t>A</t>
        </is>
      </c>
      <c r="AJ58" s="71" t="inlineStr">
        <is>
          <t>A</t>
        </is>
      </c>
      <c r="AK58" s="71" t="inlineStr">
        <is>
          <t>A</t>
        </is>
      </c>
      <c r="AL58" s="71" t="inlineStr">
        <is>
          <t>A</t>
        </is>
      </c>
      <c r="AM58" s="71" t="inlineStr">
        <is>
          <t>A</t>
        </is>
      </c>
      <c r="AN58" s="71" t="inlineStr">
        <is>
          <t>A</t>
        </is>
      </c>
      <c r="AO58" s="71" t="inlineStr">
        <is>
          <t>A</t>
        </is>
      </c>
      <c r="AP58" s="71" t="inlineStr">
        <is>
          <t>A</t>
        </is>
      </c>
      <c r="AQ58" s="66" t="inlineStr">
        <is>
          <t>A</t>
        </is>
      </c>
    </row>
    <row r="59" ht="26" customHeight="1">
      <c r="A59" s="59" t="n">
        <v>7</v>
      </c>
      <c r="B59" s="60" t="inlineStr">
        <is>
          <t>R</t>
        </is>
      </c>
      <c r="C59" s="60" t="inlineStr">
        <is>
          <t>R</t>
        </is>
      </c>
      <c r="D59" s="60" t="inlineStr">
        <is>
          <t>R</t>
        </is>
      </c>
      <c r="E59" s="60" t="inlineStr">
        <is>
          <t>R</t>
        </is>
      </c>
      <c r="F59" s="60" t="inlineStr">
        <is>
          <t>R</t>
        </is>
      </c>
      <c r="G59" s="60" t="inlineStr">
        <is>
          <t>R</t>
        </is>
      </c>
      <c r="H59" s="60" t="inlineStr">
        <is>
          <t>R</t>
        </is>
      </c>
      <c r="I59" s="60" t="inlineStr">
        <is>
          <t>R</t>
        </is>
      </c>
      <c r="J59" s="60" t="inlineStr">
        <is>
          <t>R</t>
        </is>
      </c>
      <c r="K59" s="60" t="inlineStr">
        <is>
          <t>R</t>
        </is>
      </c>
      <c r="L59" s="70" t="inlineStr">
        <is>
          <t>A</t>
        </is>
      </c>
      <c r="M59" s="71" t="inlineStr">
        <is>
          <t>A</t>
        </is>
      </c>
      <c r="N59" s="71" t="inlineStr">
        <is>
          <t>A</t>
        </is>
      </c>
      <c r="O59" s="71" t="inlineStr">
        <is>
          <t>A</t>
        </is>
      </c>
      <c r="P59" s="71" t="inlineStr">
        <is>
          <t>A</t>
        </is>
      </c>
      <c r="Q59" s="71" t="inlineStr">
        <is>
          <t>A</t>
        </is>
      </c>
      <c r="R59" s="71" t="inlineStr">
        <is>
          <t>A</t>
        </is>
      </c>
      <c r="S59" s="71" t="inlineStr">
        <is>
          <t>A</t>
        </is>
      </c>
      <c r="T59" s="71" t="inlineStr">
        <is>
          <t>A</t>
        </is>
      </c>
      <c r="U59" s="66" t="inlineStr">
        <is>
          <t>A</t>
        </is>
      </c>
      <c r="W59" s="59" t="n">
        <v>7</v>
      </c>
      <c r="X59" s="62" t="inlineStr">
        <is>
          <t>—</t>
        </is>
      </c>
      <c r="Y59" s="62" t="inlineStr">
        <is>
          <t>—</t>
        </is>
      </c>
      <c r="Z59" s="60" t="inlineStr">
        <is>
          <t>R</t>
        </is>
      </c>
      <c r="AA59" s="60" t="inlineStr">
        <is>
          <t>R</t>
        </is>
      </c>
      <c r="AB59" s="60" t="inlineStr">
        <is>
          <t>R</t>
        </is>
      </c>
      <c r="AC59" s="60" t="inlineStr">
        <is>
          <t>R</t>
        </is>
      </c>
      <c r="AD59" s="60" t="inlineStr">
        <is>
          <t>R</t>
        </is>
      </c>
      <c r="AE59" s="60" t="inlineStr">
        <is>
          <t>R</t>
        </is>
      </c>
      <c r="AF59" s="65" t="inlineStr">
        <is>
          <t>A</t>
        </is>
      </c>
      <c r="AG59" s="67" t="inlineStr">
        <is>
          <t>A</t>
        </is>
      </c>
      <c r="AH59" s="71" t="inlineStr">
        <is>
          <t>A</t>
        </is>
      </c>
      <c r="AI59" s="71" t="inlineStr">
        <is>
          <t>A</t>
        </is>
      </c>
      <c r="AJ59" s="71" t="inlineStr">
        <is>
          <t>A</t>
        </is>
      </c>
      <c r="AK59" s="71" t="inlineStr">
        <is>
          <t>A</t>
        </is>
      </c>
      <c r="AL59" s="71" t="inlineStr">
        <is>
          <t>A</t>
        </is>
      </c>
      <c r="AM59" s="71" t="inlineStr">
        <is>
          <t>A</t>
        </is>
      </c>
      <c r="AN59" s="71" t="inlineStr">
        <is>
          <t>A</t>
        </is>
      </c>
      <c r="AO59" s="71" t="inlineStr">
        <is>
          <t>A</t>
        </is>
      </c>
      <c r="AP59" s="71" t="inlineStr">
        <is>
          <t>A</t>
        </is>
      </c>
      <c r="AQ59" s="66" t="inlineStr">
        <is>
          <t>A</t>
        </is>
      </c>
    </row>
    <row r="60" ht="26" customHeight="1">
      <c r="A60" s="59" t="n">
        <v>8</v>
      </c>
      <c r="B60" s="60" t="inlineStr">
        <is>
          <t>R</t>
        </is>
      </c>
      <c r="C60" s="60" t="inlineStr">
        <is>
          <t>R</t>
        </is>
      </c>
      <c r="D60" s="60" t="inlineStr">
        <is>
          <t>R</t>
        </is>
      </c>
      <c r="E60" s="60" t="inlineStr">
        <is>
          <t>R</t>
        </is>
      </c>
      <c r="F60" s="60" t="inlineStr">
        <is>
          <t>R</t>
        </is>
      </c>
      <c r="G60" s="65" t="inlineStr">
        <is>
          <t>A</t>
        </is>
      </c>
      <c r="H60" s="67" t="inlineStr">
        <is>
          <t>A</t>
        </is>
      </c>
      <c r="I60" s="67" t="inlineStr">
        <is>
          <t>A</t>
        </is>
      </c>
      <c r="J60" s="67" t="inlineStr">
        <is>
          <t>A</t>
        </is>
      </c>
      <c r="K60" s="67" t="inlineStr">
        <is>
          <t>A</t>
        </is>
      </c>
      <c r="L60" s="71" t="inlineStr">
        <is>
          <t>A</t>
        </is>
      </c>
      <c r="M60" s="71" t="inlineStr">
        <is>
          <t>A</t>
        </is>
      </c>
      <c r="N60" s="71" t="inlineStr">
        <is>
          <t>A</t>
        </is>
      </c>
      <c r="O60" s="71" t="inlineStr">
        <is>
          <t>A</t>
        </is>
      </c>
      <c r="P60" s="71" t="inlineStr">
        <is>
          <t>A</t>
        </is>
      </c>
      <c r="Q60" s="71" t="inlineStr">
        <is>
          <t>A</t>
        </is>
      </c>
      <c r="R60" s="71" t="inlineStr">
        <is>
          <t>A</t>
        </is>
      </c>
      <c r="S60" s="71" t="inlineStr">
        <is>
          <t>A</t>
        </is>
      </c>
      <c r="T60" s="71" t="inlineStr">
        <is>
          <t>A</t>
        </is>
      </c>
      <c r="U60" s="66" t="inlineStr">
        <is>
          <t>A</t>
        </is>
      </c>
      <c r="W60" s="59" t="n">
        <v>8</v>
      </c>
      <c r="X60" s="60" t="inlineStr">
        <is>
          <t>R</t>
        </is>
      </c>
      <c r="Y60" s="60" t="inlineStr">
        <is>
          <t>R</t>
        </is>
      </c>
      <c r="Z60" s="60" t="inlineStr">
        <is>
          <t>R</t>
        </is>
      </c>
      <c r="AA60" s="60" t="inlineStr">
        <is>
          <t>R</t>
        </is>
      </c>
      <c r="AB60" s="60" t="inlineStr">
        <is>
          <t>R</t>
        </is>
      </c>
      <c r="AC60" s="65" t="inlineStr">
        <is>
          <t>A</t>
        </is>
      </c>
      <c r="AD60" s="67" t="inlineStr">
        <is>
          <t>A</t>
        </is>
      </c>
      <c r="AE60" s="67" t="inlineStr">
        <is>
          <t>A</t>
        </is>
      </c>
      <c r="AF60" s="71" t="inlineStr">
        <is>
          <t>A</t>
        </is>
      </c>
      <c r="AG60" s="71" t="inlineStr">
        <is>
          <t>A</t>
        </is>
      </c>
      <c r="AH60" s="71" t="inlineStr">
        <is>
          <t>A</t>
        </is>
      </c>
      <c r="AI60" s="71" t="inlineStr">
        <is>
          <t>A</t>
        </is>
      </c>
      <c r="AJ60" s="71" t="inlineStr">
        <is>
          <t>A</t>
        </is>
      </c>
      <c r="AK60" s="71" t="inlineStr">
        <is>
          <t>A</t>
        </is>
      </c>
      <c r="AL60" s="71" t="inlineStr">
        <is>
          <t>A</t>
        </is>
      </c>
      <c r="AM60" s="71" t="inlineStr">
        <is>
          <t>A</t>
        </is>
      </c>
      <c r="AN60" s="71" t="inlineStr">
        <is>
          <t>A</t>
        </is>
      </c>
      <c r="AO60" s="71" t="inlineStr">
        <is>
          <t>A</t>
        </is>
      </c>
      <c r="AP60" s="71" t="inlineStr">
        <is>
          <t>A</t>
        </is>
      </c>
      <c r="AQ60" s="66" t="inlineStr">
        <is>
          <t>A</t>
        </is>
      </c>
    </row>
    <row r="61" ht="26" customHeight="1">
      <c r="A61" s="59" t="n">
        <v>9</v>
      </c>
      <c r="B61" s="60" t="inlineStr">
        <is>
          <t>R</t>
        </is>
      </c>
      <c r="C61" s="60" t="inlineStr">
        <is>
          <t>R</t>
        </is>
      </c>
      <c r="D61" s="60" t="inlineStr">
        <is>
          <t>R</t>
        </is>
      </c>
      <c r="E61" s="65" t="inlineStr">
        <is>
          <t>A</t>
        </is>
      </c>
      <c r="F61" s="67" t="inlineStr">
        <is>
          <t>A</t>
        </is>
      </c>
      <c r="G61" s="71" t="inlineStr">
        <is>
          <t>A</t>
        </is>
      </c>
      <c r="H61" s="71" t="inlineStr">
        <is>
          <t>A</t>
        </is>
      </c>
      <c r="I61" s="71" t="inlineStr">
        <is>
          <t>A</t>
        </is>
      </c>
      <c r="J61" s="71" t="inlineStr">
        <is>
          <t>A</t>
        </is>
      </c>
      <c r="K61" s="71" t="inlineStr">
        <is>
          <t>A</t>
        </is>
      </c>
      <c r="L61" s="71" t="inlineStr">
        <is>
          <t>A</t>
        </is>
      </c>
      <c r="M61" s="71" t="inlineStr">
        <is>
          <t>A</t>
        </is>
      </c>
      <c r="N61" s="71" t="inlineStr">
        <is>
          <t>A</t>
        </is>
      </c>
      <c r="O61" s="71" t="inlineStr">
        <is>
          <t>A</t>
        </is>
      </c>
      <c r="P61" s="71" t="inlineStr">
        <is>
          <t>A</t>
        </is>
      </c>
      <c r="Q61" s="71" t="inlineStr">
        <is>
          <t>A</t>
        </is>
      </c>
      <c r="R61" s="71" t="inlineStr">
        <is>
          <t>A</t>
        </is>
      </c>
      <c r="S61" s="71" t="inlineStr">
        <is>
          <t>A</t>
        </is>
      </c>
      <c r="T61" s="71" t="inlineStr">
        <is>
          <t>A</t>
        </is>
      </c>
      <c r="U61" s="66" t="inlineStr">
        <is>
          <t>A</t>
        </is>
      </c>
      <c r="W61" s="59" t="n">
        <v>9</v>
      </c>
      <c r="X61" s="60" t="inlineStr">
        <is>
          <t>R</t>
        </is>
      </c>
      <c r="Y61" s="65" t="inlineStr">
        <is>
          <t>A</t>
        </is>
      </c>
      <c r="Z61" s="67" t="inlineStr">
        <is>
          <t>A</t>
        </is>
      </c>
      <c r="AA61" s="68" t="inlineStr">
        <is>
          <t>—</t>
        </is>
      </c>
      <c r="AB61" s="67" t="inlineStr">
        <is>
          <t>A</t>
        </is>
      </c>
      <c r="AC61" s="71" t="inlineStr">
        <is>
          <t>A</t>
        </is>
      </c>
      <c r="AD61" s="71" t="inlineStr">
        <is>
          <t>A</t>
        </is>
      </c>
      <c r="AE61" s="71" t="inlineStr">
        <is>
          <t>A</t>
        </is>
      </c>
      <c r="AF61" s="71" t="inlineStr">
        <is>
          <t>A</t>
        </is>
      </c>
      <c r="AG61" s="71" t="inlineStr">
        <is>
          <t>A</t>
        </is>
      </c>
      <c r="AH61" s="71" t="inlineStr">
        <is>
          <t>A</t>
        </is>
      </c>
      <c r="AI61" s="71" t="inlineStr">
        <is>
          <t>A</t>
        </is>
      </c>
      <c r="AJ61" s="71" t="inlineStr">
        <is>
          <t>A</t>
        </is>
      </c>
      <c r="AK61" s="71" t="inlineStr">
        <is>
          <t>A</t>
        </is>
      </c>
      <c r="AL61" s="71" t="inlineStr">
        <is>
          <t>A</t>
        </is>
      </c>
      <c r="AM61" s="71" t="inlineStr">
        <is>
          <t>A</t>
        </is>
      </c>
      <c r="AN61" s="71" t="inlineStr">
        <is>
          <t>A</t>
        </is>
      </c>
      <c r="AO61" s="71" t="inlineStr">
        <is>
          <t>A</t>
        </is>
      </c>
      <c r="AP61" s="71" t="inlineStr">
        <is>
          <t>A</t>
        </is>
      </c>
      <c r="AQ61" s="66" t="inlineStr">
        <is>
          <t>A</t>
        </is>
      </c>
    </row>
    <row r="62" ht="26" customHeight="1">
      <c r="A62" s="59" t="n">
        <v>10</v>
      </c>
      <c r="B62" s="62" t="inlineStr">
        <is>
          <t>—</t>
        </is>
      </c>
      <c r="C62" s="76" t="inlineStr">
        <is>
          <t>A</t>
        </is>
      </c>
      <c r="D62" s="77" t="inlineStr">
        <is>
          <t>A</t>
        </is>
      </c>
      <c r="E62" s="74" t="inlineStr">
        <is>
          <t>A</t>
        </is>
      </c>
      <c r="F62" s="74" t="inlineStr">
        <is>
          <t>A</t>
        </is>
      </c>
      <c r="G62" s="74" t="inlineStr">
        <is>
          <t>A</t>
        </is>
      </c>
      <c r="H62" s="74" t="inlineStr">
        <is>
          <t>A</t>
        </is>
      </c>
      <c r="I62" s="74" t="inlineStr">
        <is>
          <t>A</t>
        </is>
      </c>
      <c r="J62" s="74" t="inlineStr">
        <is>
          <t>A</t>
        </is>
      </c>
      <c r="K62" s="74" t="inlineStr">
        <is>
          <t>A</t>
        </is>
      </c>
      <c r="L62" s="74" t="inlineStr">
        <is>
          <t>A</t>
        </is>
      </c>
      <c r="M62" s="74" t="inlineStr">
        <is>
          <t>A</t>
        </is>
      </c>
      <c r="N62" s="74" t="inlineStr">
        <is>
          <t>A</t>
        </is>
      </c>
      <c r="O62" s="74" t="inlineStr">
        <is>
          <t>A</t>
        </is>
      </c>
      <c r="P62" s="74" t="inlineStr">
        <is>
          <t>A</t>
        </is>
      </c>
      <c r="Q62" s="74" t="inlineStr">
        <is>
          <t>A</t>
        </is>
      </c>
      <c r="R62" s="74" t="inlineStr">
        <is>
          <t>A</t>
        </is>
      </c>
      <c r="S62" s="74" t="inlineStr">
        <is>
          <t>A</t>
        </is>
      </c>
      <c r="T62" s="74" t="inlineStr">
        <is>
          <t>A</t>
        </is>
      </c>
      <c r="U62" s="75" t="inlineStr">
        <is>
          <t>A</t>
        </is>
      </c>
      <c r="W62" s="59" t="n">
        <v>10</v>
      </c>
      <c r="X62" s="60" t="inlineStr">
        <is>
          <t>R</t>
        </is>
      </c>
      <c r="Y62" s="83" t="inlineStr">
        <is>
          <t>—</t>
        </is>
      </c>
      <c r="Z62" s="74" t="inlineStr">
        <is>
          <t>A</t>
        </is>
      </c>
      <c r="AA62" s="74" t="inlineStr">
        <is>
          <t>A</t>
        </is>
      </c>
      <c r="AB62" s="74" t="inlineStr">
        <is>
          <t>A</t>
        </is>
      </c>
      <c r="AC62" s="74" t="inlineStr">
        <is>
          <t>A</t>
        </is>
      </c>
      <c r="AD62" s="74" t="inlineStr">
        <is>
          <t>A</t>
        </is>
      </c>
      <c r="AE62" s="74" t="inlineStr">
        <is>
          <t>A</t>
        </is>
      </c>
      <c r="AF62" s="74" t="inlineStr">
        <is>
          <t>A</t>
        </is>
      </c>
      <c r="AG62" s="74" t="inlineStr">
        <is>
          <t>A</t>
        </is>
      </c>
      <c r="AH62" s="74" t="inlineStr">
        <is>
          <t>A</t>
        </is>
      </c>
      <c r="AI62" s="74" t="inlineStr">
        <is>
          <t>A</t>
        </is>
      </c>
      <c r="AJ62" s="74" t="inlineStr">
        <is>
          <t>A</t>
        </is>
      </c>
      <c r="AK62" s="74" t="inlineStr">
        <is>
          <t>A</t>
        </is>
      </c>
      <c r="AL62" s="74" t="inlineStr">
        <is>
          <t>A</t>
        </is>
      </c>
      <c r="AM62" s="74" t="inlineStr">
        <is>
          <t>A</t>
        </is>
      </c>
      <c r="AN62" s="74" t="inlineStr">
        <is>
          <t>A</t>
        </is>
      </c>
      <c r="AO62" s="74" t="inlineStr">
        <is>
          <t>A</t>
        </is>
      </c>
      <c r="AP62" s="74" t="inlineStr">
        <is>
          <t>A</t>
        </is>
      </c>
      <c r="AQ62" s="75" t="inlineStr">
        <is>
          <t>A</t>
        </is>
      </c>
    </row>
    <row r="64">
      <c r="A64" s="78" t="inlineStr">
        <is>
          <t xml:space="preserve">  A  Accept  </t>
        </is>
      </c>
      <c r="B64" s="79" t="inlineStr">
        <is>
          <t xml:space="preserve">  R  Reject  </t>
        </is>
      </c>
      <c r="C64" s="80" t="inlineStr">
        <is>
          <t xml:space="preserve">  —  N/A  </t>
        </is>
      </c>
    </row>
    <row r="66" ht="28" customHeight="1">
      <c r="A66" s="57" t="inlineStr">
        <is>
          <t xml:space="preserve">  direct-known-no_premium-cd  |  Base  —  sliced by income_bin</t>
        </is>
      </c>
    </row>
    <row r="67">
      <c r="A67" s="8" t="inlineStr">
        <is>
          <t>income_bin=1</t>
        </is>
      </c>
      <c r="W67" s="8" t="inlineStr">
        <is>
          <t>income_bin=2</t>
        </is>
      </c>
    </row>
    <row r="68" ht="26" customHeight="1">
      <c r="A68" s="58" t="inlineStr">
        <is>
          <t>sc_octroi_new_clus \ new_efx_clus</t>
        </is>
      </c>
      <c r="B68" s="59" t="n">
        <v>1</v>
      </c>
      <c r="C68" s="59" t="n">
        <v>2</v>
      </c>
      <c r="D68" s="59" t="n">
        <v>3</v>
      </c>
      <c r="E68" s="59" t="n">
        <v>4</v>
      </c>
      <c r="F68" s="59" t="n">
        <v>5</v>
      </c>
      <c r="G68" s="59" t="n">
        <v>6</v>
      </c>
      <c r="H68" s="59" t="n">
        <v>7</v>
      </c>
      <c r="I68" s="59" t="n">
        <v>8</v>
      </c>
      <c r="J68" s="59" t="n">
        <v>9</v>
      </c>
      <c r="K68" s="59" t="n">
        <v>10</v>
      </c>
      <c r="L68" s="59" t="n">
        <v>11</v>
      </c>
      <c r="M68" s="59" t="n">
        <v>12</v>
      </c>
      <c r="N68" s="59" t="n">
        <v>13</v>
      </c>
      <c r="O68" s="59" t="n">
        <v>14</v>
      </c>
      <c r="P68" s="59" t="n">
        <v>15</v>
      </c>
      <c r="Q68" s="59" t="n">
        <v>16</v>
      </c>
      <c r="R68" s="59" t="n">
        <v>17</v>
      </c>
      <c r="S68" s="59" t="n">
        <v>18</v>
      </c>
      <c r="T68" s="59" t="n">
        <v>19</v>
      </c>
      <c r="U68" s="59" t="n">
        <v>20</v>
      </c>
      <c r="W68" s="58" t="inlineStr">
        <is>
          <t>sc_octroi_new_clus \ new_efx_clus</t>
        </is>
      </c>
      <c r="X68" s="59" t="n">
        <v>1</v>
      </c>
      <c r="Y68" s="59" t="n">
        <v>2</v>
      </c>
      <c r="Z68" s="59" t="n">
        <v>3</v>
      </c>
      <c r="AA68" s="59" t="n">
        <v>4</v>
      </c>
      <c r="AB68" s="59" t="n">
        <v>5</v>
      </c>
      <c r="AC68" s="59" t="n">
        <v>6</v>
      </c>
      <c r="AD68" s="59" t="n">
        <v>7</v>
      </c>
      <c r="AE68" s="59" t="n">
        <v>8</v>
      </c>
      <c r="AF68" s="59" t="n">
        <v>9</v>
      </c>
      <c r="AG68" s="59" t="n">
        <v>10</v>
      </c>
      <c r="AH68" s="59" t="n">
        <v>11</v>
      </c>
      <c r="AI68" s="59" t="n">
        <v>12</v>
      </c>
      <c r="AJ68" s="59" t="n">
        <v>13</v>
      </c>
      <c r="AK68" s="59" t="n">
        <v>14</v>
      </c>
      <c r="AL68" s="59" t="n">
        <v>15</v>
      </c>
      <c r="AM68" s="59" t="n">
        <v>16</v>
      </c>
      <c r="AN68" s="59" t="n">
        <v>17</v>
      </c>
      <c r="AO68" s="59" t="n">
        <v>18</v>
      </c>
      <c r="AP68" s="59" t="n">
        <v>19</v>
      </c>
      <c r="AQ68" s="59" t="n">
        <v>20</v>
      </c>
    </row>
    <row r="69" ht="26" customHeight="1">
      <c r="A69" s="59" t="n">
        <v>1</v>
      </c>
      <c r="B69" s="60" t="inlineStr">
        <is>
          <t>R</t>
        </is>
      </c>
      <c r="C69" s="60" t="inlineStr">
        <is>
          <t>R</t>
        </is>
      </c>
      <c r="D69" s="60" t="inlineStr">
        <is>
          <t>R</t>
        </is>
      </c>
      <c r="E69" s="60" t="inlineStr">
        <is>
          <t>R</t>
        </is>
      </c>
      <c r="F69" s="60" t="inlineStr">
        <is>
          <t>R</t>
        </is>
      </c>
      <c r="G69" s="60" t="inlineStr">
        <is>
          <t>R</t>
        </is>
      </c>
      <c r="H69" s="60" t="inlineStr">
        <is>
          <t>R</t>
        </is>
      </c>
      <c r="I69" s="60" t="inlineStr">
        <is>
          <t>R</t>
        </is>
      </c>
      <c r="J69" s="60" t="inlineStr">
        <is>
          <t>R</t>
        </is>
      </c>
      <c r="K69" s="60" t="inlineStr">
        <is>
          <t>R</t>
        </is>
      </c>
      <c r="L69" s="60" t="inlineStr">
        <is>
          <t>R</t>
        </is>
      </c>
      <c r="M69" s="60" t="inlineStr">
        <is>
          <t>R</t>
        </is>
      </c>
      <c r="N69" s="60" t="inlineStr">
        <is>
          <t>R</t>
        </is>
      </c>
      <c r="O69" s="60" t="inlineStr">
        <is>
          <t>R</t>
        </is>
      </c>
      <c r="P69" s="60" t="inlineStr">
        <is>
          <t>R</t>
        </is>
      </c>
      <c r="Q69" s="60" t="inlineStr">
        <is>
          <t>R</t>
        </is>
      </c>
      <c r="R69" s="60" t="inlineStr">
        <is>
          <t>R</t>
        </is>
      </c>
      <c r="S69" s="60" t="inlineStr">
        <is>
          <t>R</t>
        </is>
      </c>
      <c r="T69" s="65" t="inlineStr">
        <is>
          <t>A</t>
        </is>
      </c>
      <c r="U69" s="84" t="inlineStr">
        <is>
          <t>A</t>
        </is>
      </c>
      <c r="W69" s="59" t="n">
        <v>1</v>
      </c>
      <c r="X69" s="62" t="inlineStr">
        <is>
          <t>—</t>
        </is>
      </c>
      <c r="Y69" s="60" t="inlineStr">
        <is>
          <t>R</t>
        </is>
      </c>
      <c r="Z69" s="60" t="inlineStr">
        <is>
          <t>R</t>
        </is>
      </c>
      <c r="AA69" s="60" t="inlineStr">
        <is>
          <t>R</t>
        </is>
      </c>
      <c r="AB69" s="60" t="inlineStr">
        <is>
          <t>R</t>
        </is>
      </c>
      <c r="AC69" s="60" t="inlineStr">
        <is>
          <t>R</t>
        </is>
      </c>
      <c r="AD69" s="60" t="inlineStr">
        <is>
          <t>R</t>
        </is>
      </c>
      <c r="AE69" s="60" t="inlineStr">
        <is>
          <t>R</t>
        </is>
      </c>
      <c r="AF69" s="62" t="inlineStr">
        <is>
          <t>—</t>
        </is>
      </c>
      <c r="AG69" s="60" t="inlineStr">
        <is>
          <t>R</t>
        </is>
      </c>
      <c r="AH69" s="60" t="inlineStr">
        <is>
          <t>R</t>
        </is>
      </c>
      <c r="AI69" s="60" t="inlineStr">
        <is>
          <t>R</t>
        </is>
      </c>
      <c r="AJ69" s="60" t="inlineStr">
        <is>
          <t>R</t>
        </is>
      </c>
      <c r="AK69" s="60" t="inlineStr">
        <is>
          <t>R</t>
        </is>
      </c>
      <c r="AL69" s="60" t="inlineStr">
        <is>
          <t>R</t>
        </is>
      </c>
      <c r="AM69" s="62" t="inlineStr">
        <is>
          <t>—</t>
        </is>
      </c>
      <c r="AN69" s="60" t="inlineStr">
        <is>
          <t>R</t>
        </is>
      </c>
      <c r="AO69" s="65" t="inlineStr">
        <is>
          <t>A</t>
        </is>
      </c>
      <c r="AP69" s="68" t="inlineStr">
        <is>
          <t>—</t>
        </is>
      </c>
      <c r="AQ69" s="82" t="inlineStr">
        <is>
          <t>—</t>
        </is>
      </c>
    </row>
    <row r="70" ht="26" customHeight="1">
      <c r="A70" s="59" t="n">
        <v>2</v>
      </c>
      <c r="B70" s="60" t="inlineStr">
        <is>
          <t>R</t>
        </is>
      </c>
      <c r="C70" s="60" t="inlineStr">
        <is>
          <t>R</t>
        </is>
      </c>
      <c r="D70" s="60" t="inlineStr">
        <is>
          <t>R</t>
        </is>
      </c>
      <c r="E70" s="60" t="inlineStr">
        <is>
          <t>R</t>
        </is>
      </c>
      <c r="F70" s="60" t="inlineStr">
        <is>
          <t>R</t>
        </is>
      </c>
      <c r="G70" s="60" t="inlineStr">
        <is>
          <t>R</t>
        </is>
      </c>
      <c r="H70" s="60" t="inlineStr">
        <is>
          <t>R</t>
        </is>
      </c>
      <c r="I70" s="60" t="inlineStr">
        <is>
          <t>R</t>
        </is>
      </c>
      <c r="J70" s="60" t="inlineStr">
        <is>
          <t>R</t>
        </is>
      </c>
      <c r="K70" s="60" t="inlineStr">
        <is>
          <t>R</t>
        </is>
      </c>
      <c r="L70" s="60" t="inlineStr">
        <is>
          <t>R</t>
        </is>
      </c>
      <c r="M70" s="60" t="inlineStr">
        <is>
          <t>R</t>
        </is>
      </c>
      <c r="N70" s="60" t="inlineStr">
        <is>
          <t>R</t>
        </is>
      </c>
      <c r="O70" s="60" t="inlineStr">
        <is>
          <t>R</t>
        </is>
      </c>
      <c r="P70" s="60" t="inlineStr">
        <is>
          <t>R</t>
        </is>
      </c>
      <c r="Q70" s="60" t="inlineStr">
        <is>
          <t>R</t>
        </is>
      </c>
      <c r="R70" s="60" t="inlineStr">
        <is>
          <t>R</t>
        </is>
      </c>
      <c r="S70" s="65" t="inlineStr">
        <is>
          <t>A</t>
        </is>
      </c>
      <c r="T70" s="71" t="inlineStr">
        <is>
          <t>A</t>
        </is>
      </c>
      <c r="U70" s="66" t="inlineStr">
        <is>
          <t>A</t>
        </is>
      </c>
      <c r="W70" s="59" t="n">
        <v>2</v>
      </c>
      <c r="X70" s="62" t="inlineStr">
        <is>
          <t>—</t>
        </is>
      </c>
      <c r="Y70" s="62" t="inlineStr">
        <is>
          <t>—</t>
        </is>
      </c>
      <c r="Z70" s="60" t="inlineStr">
        <is>
          <t>R</t>
        </is>
      </c>
      <c r="AA70" s="60" t="inlineStr">
        <is>
          <t>R</t>
        </is>
      </c>
      <c r="AB70" s="60" t="inlineStr">
        <is>
          <t>R</t>
        </is>
      </c>
      <c r="AC70" s="60" t="inlineStr">
        <is>
          <t>R</t>
        </is>
      </c>
      <c r="AD70" s="60" t="inlineStr">
        <is>
          <t>R</t>
        </is>
      </c>
      <c r="AE70" s="60" t="inlineStr">
        <is>
          <t>R</t>
        </is>
      </c>
      <c r="AF70" s="60" t="inlineStr">
        <is>
          <t>R</t>
        </is>
      </c>
      <c r="AG70" s="60" t="inlineStr">
        <is>
          <t>R</t>
        </is>
      </c>
      <c r="AH70" s="60" t="inlineStr">
        <is>
          <t>R</t>
        </is>
      </c>
      <c r="AI70" s="60" t="inlineStr">
        <is>
          <t>R</t>
        </is>
      </c>
      <c r="AJ70" s="62" t="inlineStr">
        <is>
          <t>—</t>
        </is>
      </c>
      <c r="AK70" s="60" t="inlineStr">
        <is>
          <t>R</t>
        </is>
      </c>
      <c r="AL70" s="60" t="inlineStr">
        <is>
          <t>R</t>
        </is>
      </c>
      <c r="AM70" s="60" t="inlineStr">
        <is>
          <t>R</t>
        </is>
      </c>
      <c r="AN70" s="65" t="inlineStr">
        <is>
          <t>A</t>
        </is>
      </c>
      <c r="AO70" s="71" t="inlineStr">
        <is>
          <t>A</t>
        </is>
      </c>
      <c r="AP70" s="71" t="inlineStr">
        <is>
          <t>A</t>
        </is>
      </c>
      <c r="AQ70" s="66" t="inlineStr">
        <is>
          <t>A</t>
        </is>
      </c>
    </row>
    <row r="71" ht="26" customHeight="1">
      <c r="A71" s="59" t="n">
        <v>3</v>
      </c>
      <c r="B71" s="60" t="inlineStr">
        <is>
          <t>R</t>
        </is>
      </c>
      <c r="C71" s="60" t="inlineStr">
        <is>
          <t>R</t>
        </is>
      </c>
      <c r="D71" s="60" t="inlineStr">
        <is>
          <t>R</t>
        </is>
      </c>
      <c r="E71" s="60" t="inlineStr">
        <is>
          <t>R</t>
        </is>
      </c>
      <c r="F71" s="60" t="inlineStr">
        <is>
          <t>R</t>
        </is>
      </c>
      <c r="G71" s="60" t="inlineStr">
        <is>
          <t>R</t>
        </is>
      </c>
      <c r="H71" s="60" t="inlineStr">
        <is>
          <t>R</t>
        </is>
      </c>
      <c r="I71" s="60" t="inlineStr">
        <is>
          <t>R</t>
        </is>
      </c>
      <c r="J71" s="60" t="inlineStr">
        <is>
          <t>R</t>
        </is>
      </c>
      <c r="K71" s="60" t="inlineStr">
        <is>
          <t>R</t>
        </is>
      </c>
      <c r="L71" s="60" t="inlineStr">
        <is>
          <t>R</t>
        </is>
      </c>
      <c r="M71" s="60" t="inlineStr">
        <is>
          <t>R</t>
        </is>
      </c>
      <c r="N71" s="60" t="inlineStr">
        <is>
          <t>R</t>
        </is>
      </c>
      <c r="O71" s="60" t="inlineStr">
        <is>
          <t>R</t>
        </is>
      </c>
      <c r="P71" s="60" t="inlineStr">
        <is>
          <t>R</t>
        </is>
      </c>
      <c r="Q71" s="60" t="inlineStr">
        <is>
          <t>R</t>
        </is>
      </c>
      <c r="R71" s="60" t="inlineStr">
        <is>
          <t>R</t>
        </is>
      </c>
      <c r="S71" s="70" t="inlineStr">
        <is>
          <t>A</t>
        </is>
      </c>
      <c r="T71" s="71" t="inlineStr">
        <is>
          <t>A</t>
        </is>
      </c>
      <c r="U71" s="66" t="inlineStr">
        <is>
          <t>A</t>
        </is>
      </c>
      <c r="W71" s="59" t="n">
        <v>3</v>
      </c>
      <c r="X71" s="60" t="inlineStr">
        <is>
          <t>R</t>
        </is>
      </c>
      <c r="Y71" s="60" t="inlineStr">
        <is>
          <t>R</t>
        </is>
      </c>
      <c r="Z71" s="60" t="inlineStr">
        <is>
          <t>R</t>
        </is>
      </c>
      <c r="AA71" s="60" t="inlineStr">
        <is>
          <t>R</t>
        </is>
      </c>
      <c r="AB71" s="60" t="inlineStr">
        <is>
          <t>R</t>
        </is>
      </c>
      <c r="AC71" s="60" t="inlineStr">
        <is>
          <t>R</t>
        </is>
      </c>
      <c r="AD71" s="60" t="inlineStr">
        <is>
          <t>R</t>
        </is>
      </c>
      <c r="AE71" s="60" t="inlineStr">
        <is>
          <t>R</t>
        </is>
      </c>
      <c r="AF71" s="60" t="inlineStr">
        <is>
          <t>R</t>
        </is>
      </c>
      <c r="AG71" s="60" t="inlineStr">
        <is>
          <t>R</t>
        </is>
      </c>
      <c r="AH71" s="60" t="inlineStr">
        <is>
          <t>R</t>
        </is>
      </c>
      <c r="AI71" s="60" t="inlineStr">
        <is>
          <t>R</t>
        </is>
      </c>
      <c r="AJ71" s="60" t="inlineStr">
        <is>
          <t>R</t>
        </is>
      </c>
      <c r="AK71" s="60" t="inlineStr">
        <is>
          <t>R</t>
        </is>
      </c>
      <c r="AL71" s="60" t="inlineStr">
        <is>
          <t>R</t>
        </is>
      </c>
      <c r="AM71" s="65" t="inlineStr">
        <is>
          <t>A</t>
        </is>
      </c>
      <c r="AN71" s="71" t="inlineStr">
        <is>
          <t>A</t>
        </is>
      </c>
      <c r="AO71" s="71" t="inlineStr">
        <is>
          <t>A</t>
        </is>
      </c>
      <c r="AP71" s="71" t="inlineStr">
        <is>
          <t>A</t>
        </is>
      </c>
      <c r="AQ71" s="66" t="inlineStr">
        <is>
          <t>A</t>
        </is>
      </c>
    </row>
    <row r="72" ht="26" customHeight="1">
      <c r="A72" s="59" t="n">
        <v>4</v>
      </c>
      <c r="B72" s="60" t="inlineStr">
        <is>
          <t>R</t>
        </is>
      </c>
      <c r="C72" s="60" t="inlineStr">
        <is>
          <t>R</t>
        </is>
      </c>
      <c r="D72" s="60" t="inlineStr">
        <is>
          <t>R</t>
        </is>
      </c>
      <c r="E72" s="60" t="inlineStr">
        <is>
          <t>R</t>
        </is>
      </c>
      <c r="F72" s="60" t="inlineStr">
        <is>
          <t>R</t>
        </is>
      </c>
      <c r="G72" s="60" t="inlineStr">
        <is>
          <t>R</t>
        </is>
      </c>
      <c r="H72" s="60" t="inlineStr">
        <is>
          <t>R</t>
        </is>
      </c>
      <c r="I72" s="60" t="inlineStr">
        <is>
          <t>R</t>
        </is>
      </c>
      <c r="J72" s="60" t="inlineStr">
        <is>
          <t>R</t>
        </is>
      </c>
      <c r="K72" s="60" t="inlineStr">
        <is>
          <t>R</t>
        </is>
      </c>
      <c r="L72" s="60" t="inlineStr">
        <is>
          <t>R</t>
        </is>
      </c>
      <c r="M72" s="60" t="inlineStr">
        <is>
          <t>R</t>
        </is>
      </c>
      <c r="N72" s="60" t="inlineStr">
        <is>
          <t>R</t>
        </is>
      </c>
      <c r="O72" s="60" t="inlineStr">
        <is>
          <t>R</t>
        </is>
      </c>
      <c r="P72" s="60" t="inlineStr">
        <is>
          <t>R</t>
        </is>
      </c>
      <c r="Q72" s="60" t="inlineStr">
        <is>
          <t>R</t>
        </is>
      </c>
      <c r="R72" s="60" t="inlineStr">
        <is>
          <t>R</t>
        </is>
      </c>
      <c r="S72" s="70" t="inlineStr">
        <is>
          <t>A</t>
        </is>
      </c>
      <c r="T72" s="71" t="inlineStr">
        <is>
          <t>A</t>
        </is>
      </c>
      <c r="U72" s="66" t="inlineStr">
        <is>
          <t>A</t>
        </is>
      </c>
      <c r="W72" s="59" t="n">
        <v>4</v>
      </c>
      <c r="X72" s="60" t="inlineStr">
        <is>
          <t>R</t>
        </is>
      </c>
      <c r="Y72" s="60" t="inlineStr">
        <is>
          <t>R</t>
        </is>
      </c>
      <c r="Z72" s="60" t="inlineStr">
        <is>
          <t>R</t>
        </is>
      </c>
      <c r="AA72" s="60" t="inlineStr">
        <is>
          <t>R</t>
        </is>
      </c>
      <c r="AB72" s="60" t="inlineStr">
        <is>
          <t>R</t>
        </is>
      </c>
      <c r="AC72" s="60" t="inlineStr">
        <is>
          <t>R</t>
        </is>
      </c>
      <c r="AD72" s="60" t="inlineStr">
        <is>
          <t>R</t>
        </is>
      </c>
      <c r="AE72" s="60" t="inlineStr">
        <is>
          <t>R</t>
        </is>
      </c>
      <c r="AF72" s="60" t="inlineStr">
        <is>
          <t>R</t>
        </is>
      </c>
      <c r="AG72" s="60" t="inlineStr">
        <is>
          <t>R</t>
        </is>
      </c>
      <c r="AH72" s="60" t="inlineStr">
        <is>
          <t>R</t>
        </is>
      </c>
      <c r="AI72" s="60" t="inlineStr">
        <is>
          <t>R</t>
        </is>
      </c>
      <c r="AJ72" s="60" t="inlineStr">
        <is>
          <t>R</t>
        </is>
      </c>
      <c r="AK72" s="60" t="inlineStr">
        <is>
          <t>R</t>
        </is>
      </c>
      <c r="AL72" s="65" t="inlineStr">
        <is>
          <t>A</t>
        </is>
      </c>
      <c r="AM72" s="71" t="inlineStr">
        <is>
          <t>A</t>
        </is>
      </c>
      <c r="AN72" s="71" t="inlineStr">
        <is>
          <t>A</t>
        </is>
      </c>
      <c r="AO72" s="71" t="inlineStr">
        <is>
          <t>A</t>
        </is>
      </c>
      <c r="AP72" s="71" t="inlineStr">
        <is>
          <t>A</t>
        </is>
      </c>
      <c r="AQ72" s="66" t="inlineStr">
        <is>
          <t>A</t>
        </is>
      </c>
    </row>
    <row r="73" ht="26" customHeight="1">
      <c r="A73" s="59" t="n">
        <v>5</v>
      </c>
      <c r="B73" s="60" t="inlineStr">
        <is>
          <t>R</t>
        </is>
      </c>
      <c r="C73" s="62" t="inlineStr">
        <is>
          <t>—</t>
        </is>
      </c>
      <c r="D73" s="60" t="inlineStr">
        <is>
          <t>R</t>
        </is>
      </c>
      <c r="E73" s="60" t="inlineStr">
        <is>
          <t>R</t>
        </is>
      </c>
      <c r="F73" s="60" t="inlineStr">
        <is>
          <t>R</t>
        </is>
      </c>
      <c r="G73" s="60" t="inlineStr">
        <is>
          <t>R</t>
        </is>
      </c>
      <c r="H73" s="60" t="inlineStr">
        <is>
          <t>R</t>
        </is>
      </c>
      <c r="I73" s="60" t="inlineStr">
        <is>
          <t>R</t>
        </is>
      </c>
      <c r="J73" s="60" t="inlineStr">
        <is>
          <t>R</t>
        </is>
      </c>
      <c r="K73" s="60" t="inlineStr">
        <is>
          <t>R</t>
        </is>
      </c>
      <c r="L73" s="60" t="inlineStr">
        <is>
          <t>R</t>
        </is>
      </c>
      <c r="M73" s="60" t="inlineStr">
        <is>
          <t>R</t>
        </is>
      </c>
      <c r="N73" s="65" t="inlineStr">
        <is>
          <t>A</t>
        </is>
      </c>
      <c r="O73" s="67" t="inlineStr">
        <is>
          <t>A</t>
        </is>
      </c>
      <c r="P73" s="67" t="inlineStr">
        <is>
          <t>A</t>
        </is>
      </c>
      <c r="Q73" s="67" t="inlineStr">
        <is>
          <t>A</t>
        </is>
      </c>
      <c r="R73" s="67" t="inlineStr">
        <is>
          <t>A</t>
        </is>
      </c>
      <c r="S73" s="71" t="inlineStr">
        <is>
          <t>A</t>
        </is>
      </c>
      <c r="T73" s="71" t="inlineStr">
        <is>
          <t>A</t>
        </is>
      </c>
      <c r="U73" s="66" t="inlineStr">
        <is>
          <t>A</t>
        </is>
      </c>
      <c r="W73" s="59" t="n">
        <v>5</v>
      </c>
      <c r="X73" s="60" t="inlineStr">
        <is>
          <t>R</t>
        </is>
      </c>
      <c r="Y73" s="60" t="inlineStr">
        <is>
          <t>R</t>
        </is>
      </c>
      <c r="Z73" s="60" t="inlineStr">
        <is>
          <t>R</t>
        </is>
      </c>
      <c r="AA73" s="60" t="inlineStr">
        <is>
          <t>R</t>
        </is>
      </c>
      <c r="AB73" s="60" t="inlineStr">
        <is>
          <t>R</t>
        </is>
      </c>
      <c r="AC73" s="60" t="inlineStr">
        <is>
          <t>R</t>
        </is>
      </c>
      <c r="AD73" s="60" t="inlineStr">
        <is>
          <t>R</t>
        </is>
      </c>
      <c r="AE73" s="60" t="inlineStr">
        <is>
          <t>R</t>
        </is>
      </c>
      <c r="AF73" s="60" t="inlineStr">
        <is>
          <t>R</t>
        </is>
      </c>
      <c r="AG73" s="60" t="inlineStr">
        <is>
          <t>R</t>
        </is>
      </c>
      <c r="AH73" s="65" t="inlineStr">
        <is>
          <t>A</t>
        </is>
      </c>
      <c r="AI73" s="67" t="inlineStr">
        <is>
          <t>A</t>
        </is>
      </c>
      <c r="AJ73" s="67" t="inlineStr">
        <is>
          <t>A</t>
        </is>
      </c>
      <c r="AK73" s="67" t="inlineStr">
        <is>
          <t>A</t>
        </is>
      </c>
      <c r="AL73" s="71" t="inlineStr">
        <is>
          <t>A</t>
        </is>
      </c>
      <c r="AM73" s="71" t="inlineStr">
        <is>
          <t>A</t>
        </is>
      </c>
      <c r="AN73" s="71" t="inlineStr">
        <is>
          <t>A</t>
        </is>
      </c>
      <c r="AO73" s="71" t="inlineStr">
        <is>
          <t>A</t>
        </is>
      </c>
      <c r="AP73" s="71" t="inlineStr">
        <is>
          <t>A</t>
        </is>
      </c>
      <c r="AQ73" s="66" t="inlineStr">
        <is>
          <t>A</t>
        </is>
      </c>
    </row>
    <row r="74" ht="26" customHeight="1">
      <c r="A74" s="59" t="n">
        <v>6</v>
      </c>
      <c r="B74" s="60" t="inlineStr">
        <is>
          <t>R</t>
        </is>
      </c>
      <c r="C74" s="60" t="inlineStr">
        <is>
          <t>R</t>
        </is>
      </c>
      <c r="D74" s="60" t="inlineStr">
        <is>
          <t>R</t>
        </is>
      </c>
      <c r="E74" s="60" t="inlineStr">
        <is>
          <t>R</t>
        </is>
      </c>
      <c r="F74" s="60" t="inlineStr">
        <is>
          <t>R</t>
        </is>
      </c>
      <c r="G74" s="60" t="inlineStr">
        <is>
          <t>R</t>
        </is>
      </c>
      <c r="H74" s="60" t="inlineStr">
        <is>
          <t>R</t>
        </is>
      </c>
      <c r="I74" s="60" t="inlineStr">
        <is>
          <t>R</t>
        </is>
      </c>
      <c r="J74" s="60" t="inlineStr">
        <is>
          <t>R</t>
        </is>
      </c>
      <c r="K74" s="60" t="inlineStr">
        <is>
          <t>R</t>
        </is>
      </c>
      <c r="L74" s="60" t="inlineStr">
        <is>
          <t>R</t>
        </is>
      </c>
      <c r="M74" s="60" t="inlineStr">
        <is>
          <t>R</t>
        </is>
      </c>
      <c r="N74" s="70" t="inlineStr">
        <is>
          <t>A</t>
        </is>
      </c>
      <c r="O74" s="71" t="inlineStr">
        <is>
          <t>A</t>
        </is>
      </c>
      <c r="P74" s="71" t="inlineStr">
        <is>
          <t>A</t>
        </is>
      </c>
      <c r="Q74" s="71" t="inlineStr">
        <is>
          <t>A</t>
        </is>
      </c>
      <c r="R74" s="71" t="inlineStr">
        <is>
          <t>A</t>
        </is>
      </c>
      <c r="S74" s="71" t="inlineStr">
        <is>
          <t>A</t>
        </is>
      </c>
      <c r="T74" s="71" t="inlineStr">
        <is>
          <t>A</t>
        </is>
      </c>
      <c r="U74" s="66" t="inlineStr">
        <is>
          <t>A</t>
        </is>
      </c>
      <c r="W74" s="59" t="n">
        <v>6</v>
      </c>
      <c r="X74" s="60" t="inlineStr">
        <is>
          <t>R</t>
        </is>
      </c>
      <c r="Y74" s="60" t="inlineStr">
        <is>
          <t>R</t>
        </is>
      </c>
      <c r="Z74" s="60" t="inlineStr">
        <is>
          <t>R</t>
        </is>
      </c>
      <c r="AA74" s="60" t="inlineStr">
        <is>
          <t>R</t>
        </is>
      </c>
      <c r="AB74" s="60" t="inlineStr">
        <is>
          <t>R</t>
        </is>
      </c>
      <c r="AC74" s="60" t="inlineStr">
        <is>
          <t>R</t>
        </is>
      </c>
      <c r="AD74" s="60" t="inlineStr">
        <is>
          <t>R</t>
        </is>
      </c>
      <c r="AE74" s="60" t="inlineStr">
        <is>
          <t>R</t>
        </is>
      </c>
      <c r="AF74" s="60" t="inlineStr">
        <is>
          <t>R</t>
        </is>
      </c>
      <c r="AG74" s="60" t="inlineStr">
        <is>
          <t>R</t>
        </is>
      </c>
      <c r="AH74" s="70" t="inlineStr">
        <is>
          <t>A</t>
        </is>
      </c>
      <c r="AI74" s="71" t="inlineStr">
        <is>
          <t>A</t>
        </is>
      </c>
      <c r="AJ74" s="71" t="inlineStr">
        <is>
          <t>A</t>
        </is>
      </c>
      <c r="AK74" s="71" t="inlineStr">
        <is>
          <t>A</t>
        </is>
      </c>
      <c r="AL74" s="71" t="inlineStr">
        <is>
          <t>A</t>
        </is>
      </c>
      <c r="AM74" s="71" t="inlineStr">
        <is>
          <t>A</t>
        </is>
      </c>
      <c r="AN74" s="71" t="inlineStr">
        <is>
          <t>A</t>
        </is>
      </c>
      <c r="AO74" s="71" t="inlineStr">
        <is>
          <t>A</t>
        </is>
      </c>
      <c r="AP74" s="71" t="inlineStr">
        <is>
          <t>A</t>
        </is>
      </c>
      <c r="AQ74" s="66" t="inlineStr">
        <is>
          <t>A</t>
        </is>
      </c>
    </row>
    <row r="75" ht="26" customHeight="1">
      <c r="A75" s="59" t="n">
        <v>7</v>
      </c>
      <c r="B75" s="60" t="inlineStr">
        <is>
          <t>R</t>
        </is>
      </c>
      <c r="C75" s="60" t="inlineStr">
        <is>
          <t>R</t>
        </is>
      </c>
      <c r="D75" s="60" t="inlineStr">
        <is>
          <t>R</t>
        </is>
      </c>
      <c r="E75" s="60" t="inlineStr">
        <is>
          <t>R</t>
        </is>
      </c>
      <c r="F75" s="60" t="inlineStr">
        <is>
          <t>R</t>
        </is>
      </c>
      <c r="G75" s="60" t="inlineStr">
        <is>
          <t>R</t>
        </is>
      </c>
      <c r="H75" s="60" t="inlineStr">
        <is>
          <t>R</t>
        </is>
      </c>
      <c r="I75" s="60" t="inlineStr">
        <is>
          <t>R</t>
        </is>
      </c>
      <c r="J75" s="60" t="inlineStr">
        <is>
          <t>R</t>
        </is>
      </c>
      <c r="K75" s="60" t="inlineStr">
        <is>
          <t>R</t>
        </is>
      </c>
      <c r="L75" s="60" t="inlineStr">
        <is>
          <t>R</t>
        </is>
      </c>
      <c r="M75" s="60" t="inlineStr">
        <is>
          <t>R</t>
        </is>
      </c>
      <c r="N75" s="70" t="inlineStr">
        <is>
          <t>A</t>
        </is>
      </c>
      <c r="O75" s="71" t="inlineStr">
        <is>
          <t>A</t>
        </is>
      </c>
      <c r="P75" s="71" t="inlineStr">
        <is>
          <t>A</t>
        </is>
      </c>
      <c r="Q75" s="71" t="inlineStr">
        <is>
          <t>A</t>
        </is>
      </c>
      <c r="R75" s="71" t="inlineStr">
        <is>
          <t>A</t>
        </is>
      </c>
      <c r="S75" s="71" t="inlineStr">
        <is>
          <t>A</t>
        </is>
      </c>
      <c r="T75" s="71" t="inlineStr">
        <is>
          <t>A</t>
        </is>
      </c>
      <c r="U75" s="66" t="inlineStr">
        <is>
          <t>A</t>
        </is>
      </c>
      <c r="W75" s="59" t="n">
        <v>7</v>
      </c>
      <c r="X75" s="60" t="inlineStr">
        <is>
          <t>R</t>
        </is>
      </c>
      <c r="Y75" s="60" t="inlineStr">
        <is>
          <t>R</t>
        </is>
      </c>
      <c r="Z75" s="60" t="inlineStr">
        <is>
          <t>R</t>
        </is>
      </c>
      <c r="AA75" s="60" t="inlineStr">
        <is>
          <t>R</t>
        </is>
      </c>
      <c r="AB75" s="60" t="inlineStr">
        <is>
          <t>R</t>
        </is>
      </c>
      <c r="AC75" s="60" t="inlineStr">
        <is>
          <t>R</t>
        </is>
      </c>
      <c r="AD75" s="60" t="inlineStr">
        <is>
          <t>R</t>
        </is>
      </c>
      <c r="AE75" s="60" t="inlineStr">
        <is>
          <t>R</t>
        </is>
      </c>
      <c r="AF75" s="60" t="inlineStr">
        <is>
          <t>R</t>
        </is>
      </c>
      <c r="AG75" s="65" t="inlineStr">
        <is>
          <t>A</t>
        </is>
      </c>
      <c r="AH75" s="71" t="inlineStr">
        <is>
          <t>A</t>
        </is>
      </c>
      <c r="AI75" s="71" t="inlineStr">
        <is>
          <t>A</t>
        </is>
      </c>
      <c r="AJ75" s="71" t="inlineStr">
        <is>
          <t>A</t>
        </is>
      </c>
      <c r="AK75" s="71" t="inlineStr">
        <is>
          <t>A</t>
        </is>
      </c>
      <c r="AL75" s="71" t="inlineStr">
        <is>
          <t>A</t>
        </is>
      </c>
      <c r="AM75" s="71" t="inlineStr">
        <is>
          <t>A</t>
        </is>
      </c>
      <c r="AN75" s="71" t="inlineStr">
        <is>
          <t>A</t>
        </is>
      </c>
      <c r="AO75" s="71" t="inlineStr">
        <is>
          <t>A</t>
        </is>
      </c>
      <c r="AP75" s="71" t="inlineStr">
        <is>
          <t>A</t>
        </is>
      </c>
      <c r="AQ75" s="66" t="inlineStr">
        <is>
          <t>A</t>
        </is>
      </c>
    </row>
    <row r="76" ht="26" customHeight="1">
      <c r="A76" s="59" t="n">
        <v>8</v>
      </c>
      <c r="B76" s="60" t="inlineStr">
        <is>
          <t>R</t>
        </is>
      </c>
      <c r="C76" s="60" t="inlineStr">
        <is>
          <t>R</t>
        </is>
      </c>
      <c r="D76" s="60" t="inlineStr">
        <is>
          <t>R</t>
        </is>
      </c>
      <c r="E76" s="60" t="inlineStr">
        <is>
          <t>R</t>
        </is>
      </c>
      <c r="F76" s="60" t="inlineStr">
        <is>
          <t>R</t>
        </is>
      </c>
      <c r="G76" s="60" t="inlineStr">
        <is>
          <t>R</t>
        </is>
      </c>
      <c r="H76" s="60" t="inlineStr">
        <is>
          <t>R</t>
        </is>
      </c>
      <c r="I76" s="60" t="inlineStr">
        <is>
          <t>R</t>
        </is>
      </c>
      <c r="J76" s="60" t="inlineStr">
        <is>
          <t>R</t>
        </is>
      </c>
      <c r="K76" s="60" t="inlineStr">
        <is>
          <t>R</t>
        </is>
      </c>
      <c r="L76" s="60" t="inlineStr">
        <is>
          <t>R</t>
        </is>
      </c>
      <c r="M76" s="65" t="inlineStr">
        <is>
          <t>A</t>
        </is>
      </c>
      <c r="N76" s="71" t="inlineStr">
        <is>
          <t>A</t>
        </is>
      </c>
      <c r="O76" s="71" t="inlineStr">
        <is>
          <t>A</t>
        </is>
      </c>
      <c r="P76" s="71" t="inlineStr">
        <is>
          <t>A</t>
        </is>
      </c>
      <c r="Q76" s="71" t="inlineStr">
        <is>
          <t>A</t>
        </is>
      </c>
      <c r="R76" s="71" t="inlineStr">
        <is>
          <t>A</t>
        </is>
      </c>
      <c r="S76" s="71" t="inlineStr">
        <is>
          <t>A</t>
        </is>
      </c>
      <c r="T76" s="71" t="inlineStr">
        <is>
          <t>A</t>
        </is>
      </c>
      <c r="U76" s="66" t="inlineStr">
        <is>
          <t>A</t>
        </is>
      </c>
      <c r="W76" s="59" t="n">
        <v>8</v>
      </c>
      <c r="X76" s="60" t="inlineStr">
        <is>
          <t>R</t>
        </is>
      </c>
      <c r="Y76" s="60" t="inlineStr">
        <is>
          <t>R</t>
        </is>
      </c>
      <c r="Z76" s="60" t="inlineStr">
        <is>
          <t>R</t>
        </is>
      </c>
      <c r="AA76" s="60" t="inlineStr">
        <is>
          <t>R</t>
        </is>
      </c>
      <c r="AB76" s="60" t="inlineStr">
        <is>
          <t>R</t>
        </is>
      </c>
      <c r="AC76" s="60" t="inlineStr">
        <is>
          <t>R</t>
        </is>
      </c>
      <c r="AD76" s="60" t="inlineStr">
        <is>
          <t>R</t>
        </is>
      </c>
      <c r="AE76" s="60" t="inlineStr">
        <is>
          <t>R</t>
        </is>
      </c>
      <c r="AF76" s="65" t="inlineStr">
        <is>
          <t>A</t>
        </is>
      </c>
      <c r="AG76" s="71" t="inlineStr">
        <is>
          <t>A</t>
        </is>
      </c>
      <c r="AH76" s="71" t="inlineStr">
        <is>
          <t>A</t>
        </is>
      </c>
      <c r="AI76" s="71" t="inlineStr">
        <is>
          <t>A</t>
        </is>
      </c>
      <c r="AJ76" s="71" t="inlineStr">
        <is>
          <t>A</t>
        </is>
      </c>
      <c r="AK76" s="71" t="inlineStr">
        <is>
          <t>A</t>
        </is>
      </c>
      <c r="AL76" s="71" t="inlineStr">
        <is>
          <t>A</t>
        </is>
      </c>
      <c r="AM76" s="71" t="inlineStr">
        <is>
          <t>A</t>
        </is>
      </c>
      <c r="AN76" s="71" t="inlineStr">
        <is>
          <t>A</t>
        </is>
      </c>
      <c r="AO76" s="71" t="inlineStr">
        <is>
          <t>A</t>
        </is>
      </c>
      <c r="AP76" s="71" t="inlineStr">
        <is>
          <t>A</t>
        </is>
      </c>
      <c r="AQ76" s="66" t="inlineStr">
        <is>
          <t>A</t>
        </is>
      </c>
    </row>
    <row r="77" ht="26" customHeight="1">
      <c r="A77" s="59" t="n">
        <v>9</v>
      </c>
      <c r="B77" s="62" t="inlineStr">
        <is>
          <t>—</t>
        </is>
      </c>
      <c r="C77" s="60" t="inlineStr">
        <is>
          <t>R</t>
        </is>
      </c>
      <c r="D77" s="60" t="inlineStr">
        <is>
          <t>R</t>
        </is>
      </c>
      <c r="E77" s="60" t="inlineStr">
        <is>
          <t>R</t>
        </is>
      </c>
      <c r="F77" s="60" t="inlineStr">
        <is>
          <t>R</t>
        </is>
      </c>
      <c r="G77" s="60" t="inlineStr">
        <is>
          <t>R</t>
        </is>
      </c>
      <c r="H77" s="60" t="inlineStr">
        <is>
          <t>R</t>
        </is>
      </c>
      <c r="I77" s="60" t="inlineStr">
        <is>
          <t>R</t>
        </is>
      </c>
      <c r="J77" s="65" t="inlineStr">
        <is>
          <t>A</t>
        </is>
      </c>
      <c r="K77" s="67" t="inlineStr">
        <is>
          <t>A</t>
        </is>
      </c>
      <c r="L77" s="67" t="inlineStr">
        <is>
          <t>A</t>
        </is>
      </c>
      <c r="M77" s="71" t="inlineStr">
        <is>
          <t>A</t>
        </is>
      </c>
      <c r="N77" s="71" t="inlineStr">
        <is>
          <t>A</t>
        </is>
      </c>
      <c r="O77" s="71" t="inlineStr">
        <is>
          <t>A</t>
        </is>
      </c>
      <c r="P77" s="71" t="inlineStr">
        <is>
          <t>A</t>
        </is>
      </c>
      <c r="Q77" s="71" t="inlineStr">
        <is>
          <t>A</t>
        </is>
      </c>
      <c r="R77" s="71" t="inlineStr">
        <is>
          <t>A</t>
        </is>
      </c>
      <c r="S77" s="71" t="inlineStr">
        <is>
          <t>A</t>
        </is>
      </c>
      <c r="T77" s="71" t="inlineStr">
        <is>
          <t>A</t>
        </is>
      </c>
      <c r="U77" s="66" t="inlineStr">
        <is>
          <t>A</t>
        </is>
      </c>
      <c r="W77" s="59" t="n">
        <v>9</v>
      </c>
      <c r="X77" s="60" t="inlineStr">
        <is>
          <t>R</t>
        </is>
      </c>
      <c r="Y77" s="60" t="inlineStr">
        <is>
          <t>R</t>
        </is>
      </c>
      <c r="Z77" s="60" t="inlineStr">
        <is>
          <t>R</t>
        </is>
      </c>
      <c r="AA77" s="60" t="inlineStr">
        <is>
          <t>R</t>
        </is>
      </c>
      <c r="AB77" s="60" t="inlineStr">
        <is>
          <t>R</t>
        </is>
      </c>
      <c r="AC77" s="60" t="inlineStr">
        <is>
          <t>R</t>
        </is>
      </c>
      <c r="AD77" s="60" t="inlineStr">
        <is>
          <t>R</t>
        </is>
      </c>
      <c r="AE77" s="60" t="inlineStr">
        <is>
          <t>R</t>
        </is>
      </c>
      <c r="AF77" s="70" t="inlineStr">
        <is>
          <t>A</t>
        </is>
      </c>
      <c r="AG77" s="71" t="inlineStr">
        <is>
          <t>A</t>
        </is>
      </c>
      <c r="AH77" s="71" t="inlineStr">
        <is>
          <t>A</t>
        </is>
      </c>
      <c r="AI77" s="71" t="inlineStr">
        <is>
          <t>A</t>
        </is>
      </c>
      <c r="AJ77" s="71" t="inlineStr">
        <is>
          <t>A</t>
        </is>
      </c>
      <c r="AK77" s="71" t="inlineStr">
        <is>
          <t>A</t>
        </is>
      </c>
      <c r="AL77" s="71" t="inlineStr">
        <is>
          <t>A</t>
        </is>
      </c>
      <c r="AM77" s="71" t="inlineStr">
        <is>
          <t>A</t>
        </is>
      </c>
      <c r="AN77" s="71" t="inlineStr">
        <is>
          <t>A</t>
        </is>
      </c>
      <c r="AO77" s="71" t="inlineStr">
        <is>
          <t>A</t>
        </is>
      </c>
      <c r="AP77" s="71" t="inlineStr">
        <is>
          <t>A</t>
        </is>
      </c>
      <c r="AQ77" s="66" t="inlineStr">
        <is>
          <t>A</t>
        </is>
      </c>
    </row>
    <row r="78" ht="26" customHeight="1">
      <c r="A78" s="59" t="n">
        <v>10</v>
      </c>
      <c r="B78" s="62" t="inlineStr">
        <is>
          <t>—</t>
        </is>
      </c>
      <c r="C78" s="60" t="inlineStr">
        <is>
          <t>R</t>
        </is>
      </c>
      <c r="D78" s="60" t="inlineStr">
        <is>
          <t>R</t>
        </is>
      </c>
      <c r="E78" s="76" t="inlineStr">
        <is>
          <t>A</t>
        </is>
      </c>
      <c r="F78" s="77" t="inlineStr">
        <is>
          <t>A</t>
        </is>
      </c>
      <c r="G78" s="77" t="inlineStr">
        <is>
          <t>A</t>
        </is>
      </c>
      <c r="H78" s="77" t="inlineStr">
        <is>
          <t>A</t>
        </is>
      </c>
      <c r="I78" s="77" t="inlineStr">
        <is>
          <t>A</t>
        </is>
      </c>
      <c r="J78" s="74" t="inlineStr">
        <is>
          <t>A</t>
        </is>
      </c>
      <c r="K78" s="74" t="inlineStr">
        <is>
          <t>A</t>
        </is>
      </c>
      <c r="L78" s="74" t="inlineStr">
        <is>
          <t>A</t>
        </is>
      </c>
      <c r="M78" s="74" t="inlineStr">
        <is>
          <t>A</t>
        </is>
      </c>
      <c r="N78" s="74" t="inlineStr">
        <is>
          <t>A</t>
        </is>
      </c>
      <c r="O78" s="74" t="inlineStr">
        <is>
          <t>A</t>
        </is>
      </c>
      <c r="P78" s="74" t="inlineStr">
        <is>
          <t>A</t>
        </is>
      </c>
      <c r="Q78" s="74" t="inlineStr">
        <is>
          <t>A</t>
        </is>
      </c>
      <c r="R78" s="74" t="inlineStr">
        <is>
          <t>A</t>
        </is>
      </c>
      <c r="S78" s="74" t="inlineStr">
        <is>
          <t>A</t>
        </is>
      </c>
      <c r="T78" s="74" t="inlineStr">
        <is>
          <t>A</t>
        </is>
      </c>
      <c r="U78" s="75" t="inlineStr">
        <is>
          <t>A</t>
        </is>
      </c>
      <c r="W78" s="59" t="n">
        <v>10</v>
      </c>
      <c r="X78" s="60" t="inlineStr">
        <is>
          <t>R</t>
        </is>
      </c>
      <c r="Y78" s="60" t="inlineStr">
        <is>
          <t>R</t>
        </is>
      </c>
      <c r="Z78" s="60" t="inlineStr">
        <is>
          <t>R</t>
        </is>
      </c>
      <c r="AA78" s="76" t="inlineStr">
        <is>
          <t>A</t>
        </is>
      </c>
      <c r="AB78" s="77" t="inlineStr">
        <is>
          <t>A</t>
        </is>
      </c>
      <c r="AC78" s="77" t="inlineStr">
        <is>
          <t>A</t>
        </is>
      </c>
      <c r="AD78" s="77" t="inlineStr">
        <is>
          <t>A</t>
        </is>
      </c>
      <c r="AE78" s="77" t="inlineStr">
        <is>
          <t>A</t>
        </is>
      </c>
      <c r="AF78" s="74" t="inlineStr">
        <is>
          <t>A</t>
        </is>
      </c>
      <c r="AG78" s="74" t="inlineStr">
        <is>
          <t>A</t>
        </is>
      </c>
      <c r="AH78" s="74" t="inlineStr">
        <is>
          <t>A</t>
        </is>
      </c>
      <c r="AI78" s="74" t="inlineStr">
        <is>
          <t>A</t>
        </is>
      </c>
      <c r="AJ78" s="74" t="inlineStr">
        <is>
          <t>A</t>
        </is>
      </c>
      <c r="AK78" s="74" t="inlineStr">
        <is>
          <t>A</t>
        </is>
      </c>
      <c r="AL78" s="74" t="inlineStr">
        <is>
          <t>A</t>
        </is>
      </c>
      <c r="AM78" s="74" t="inlineStr">
        <is>
          <t>A</t>
        </is>
      </c>
      <c r="AN78" s="74" t="inlineStr">
        <is>
          <t>A</t>
        </is>
      </c>
      <c r="AO78" s="74" t="inlineStr">
        <is>
          <t>A</t>
        </is>
      </c>
      <c r="AP78" s="74" t="inlineStr">
        <is>
          <t>A</t>
        </is>
      </c>
      <c r="AQ78" s="75" t="inlineStr">
        <is>
          <t>A</t>
        </is>
      </c>
    </row>
    <row r="80">
      <c r="A80" s="78" t="inlineStr">
        <is>
          <t xml:space="preserve">  A  Accept  </t>
        </is>
      </c>
      <c r="B80" s="79" t="inlineStr">
        <is>
          <t xml:space="preserve">  R  Reject  </t>
        </is>
      </c>
      <c r="C80" s="80" t="inlineStr">
        <is>
          <t xml:space="preserve">  —  N/A  </t>
        </is>
      </c>
    </row>
    <row r="82" ht="28" customHeight="1">
      <c r="A82" s="57" t="inlineStr">
        <is>
          <t xml:space="preserve">  direct-known-no_premium-ef  |  Base  —  sliced by income_bin</t>
        </is>
      </c>
    </row>
    <row r="83">
      <c r="A83" s="8" t="inlineStr">
        <is>
          <t>income_bin=1</t>
        </is>
      </c>
      <c r="W83" s="8" t="inlineStr">
        <is>
          <t>income_bin=2</t>
        </is>
      </c>
    </row>
    <row r="84" ht="26" customHeight="1">
      <c r="A84" s="58" t="inlineStr">
        <is>
          <t>sc_octroi_new_clus \ new_efx_clus</t>
        </is>
      </c>
      <c r="B84" s="59" t="n">
        <v>1</v>
      </c>
      <c r="C84" s="59" t="n">
        <v>2</v>
      </c>
      <c r="D84" s="59" t="n">
        <v>3</v>
      </c>
      <c r="E84" s="59" t="n">
        <v>4</v>
      </c>
      <c r="F84" s="59" t="n">
        <v>5</v>
      </c>
      <c r="G84" s="59" t="n">
        <v>6</v>
      </c>
      <c r="H84" s="59" t="n">
        <v>7</v>
      </c>
      <c r="I84" s="59" t="n">
        <v>8</v>
      </c>
      <c r="J84" s="59" t="n">
        <v>9</v>
      </c>
      <c r="K84" s="59" t="n">
        <v>10</v>
      </c>
      <c r="L84" s="59" t="n">
        <v>11</v>
      </c>
      <c r="M84" s="59" t="n">
        <v>12</v>
      </c>
      <c r="N84" s="59" t="n">
        <v>13</v>
      </c>
      <c r="O84" s="59" t="n">
        <v>14</v>
      </c>
      <c r="P84" s="59" t="n">
        <v>15</v>
      </c>
      <c r="Q84" s="59" t="n">
        <v>16</v>
      </c>
      <c r="R84" s="59" t="n">
        <v>17</v>
      </c>
      <c r="S84" s="59" t="n">
        <v>18</v>
      </c>
      <c r="T84" s="59" t="n">
        <v>19</v>
      </c>
      <c r="U84" s="59" t="n">
        <v>20</v>
      </c>
      <c r="W84" s="58" t="inlineStr">
        <is>
          <t>sc_octroi_new_clus \ new_efx_clus</t>
        </is>
      </c>
      <c r="X84" s="59" t="n">
        <v>1</v>
      </c>
      <c r="Y84" s="59" t="n">
        <v>2</v>
      </c>
      <c r="Z84" s="59" t="n">
        <v>3</v>
      </c>
      <c r="AA84" s="59" t="n">
        <v>4</v>
      </c>
      <c r="AB84" s="59" t="n">
        <v>5</v>
      </c>
      <c r="AC84" s="59" t="n">
        <v>6</v>
      </c>
      <c r="AD84" s="59" t="n">
        <v>7</v>
      </c>
      <c r="AE84" s="59" t="n">
        <v>8</v>
      </c>
      <c r="AF84" s="59" t="n">
        <v>9</v>
      </c>
      <c r="AG84" s="59" t="n">
        <v>10</v>
      </c>
      <c r="AH84" s="59" t="n">
        <v>11</v>
      </c>
      <c r="AI84" s="59" t="n">
        <v>12</v>
      </c>
      <c r="AJ84" s="59" t="n">
        <v>13</v>
      </c>
      <c r="AK84" s="59" t="n">
        <v>14</v>
      </c>
      <c r="AL84" s="59" t="n">
        <v>15</v>
      </c>
      <c r="AM84" s="59" t="n">
        <v>16</v>
      </c>
      <c r="AN84" s="59" t="n">
        <v>17</v>
      </c>
      <c r="AO84" s="59" t="n">
        <v>18</v>
      </c>
      <c r="AP84" s="59" t="n">
        <v>19</v>
      </c>
      <c r="AQ84" s="59" t="n">
        <v>20</v>
      </c>
    </row>
    <row r="85" ht="26" customHeight="1">
      <c r="A85" s="59" t="n">
        <v>1</v>
      </c>
      <c r="B85" s="60" t="inlineStr">
        <is>
          <t>R</t>
        </is>
      </c>
      <c r="C85" s="60" t="inlineStr">
        <is>
          <t>R</t>
        </is>
      </c>
      <c r="D85" s="60" t="inlineStr">
        <is>
          <t>R</t>
        </is>
      </c>
      <c r="E85" s="60" t="inlineStr">
        <is>
          <t>R</t>
        </is>
      </c>
      <c r="F85" s="60" t="inlineStr">
        <is>
          <t>R</t>
        </is>
      </c>
      <c r="G85" s="60" t="inlineStr">
        <is>
          <t>R</t>
        </is>
      </c>
      <c r="H85" s="60" t="inlineStr">
        <is>
          <t>R</t>
        </is>
      </c>
      <c r="I85" s="60" t="inlineStr">
        <is>
          <t>R</t>
        </is>
      </c>
      <c r="J85" s="60" t="inlineStr">
        <is>
          <t>R</t>
        </is>
      </c>
      <c r="K85" s="60" t="inlineStr">
        <is>
          <t>R</t>
        </is>
      </c>
      <c r="L85" s="60" t="inlineStr">
        <is>
          <t>R</t>
        </is>
      </c>
      <c r="M85" s="60" t="inlineStr">
        <is>
          <t>R</t>
        </is>
      </c>
      <c r="N85" s="60" t="inlineStr">
        <is>
          <t>R</t>
        </is>
      </c>
      <c r="O85" s="60" t="inlineStr">
        <is>
          <t>R</t>
        </is>
      </c>
      <c r="P85" s="60" t="inlineStr">
        <is>
          <t>R</t>
        </is>
      </c>
      <c r="Q85" s="60" t="inlineStr">
        <is>
          <t>R</t>
        </is>
      </c>
      <c r="R85" s="60" t="inlineStr">
        <is>
          <t>R</t>
        </is>
      </c>
      <c r="S85" s="60" t="inlineStr">
        <is>
          <t>R</t>
        </is>
      </c>
      <c r="T85" s="60" t="inlineStr">
        <is>
          <t>R</t>
        </is>
      </c>
      <c r="U85" s="60" t="inlineStr">
        <is>
          <t>R</t>
        </is>
      </c>
      <c r="W85" s="59" t="n">
        <v>1</v>
      </c>
      <c r="X85" s="60" t="inlineStr">
        <is>
          <t>R</t>
        </is>
      </c>
      <c r="Y85" s="60" t="inlineStr">
        <is>
          <t>R</t>
        </is>
      </c>
      <c r="Z85" s="60" t="inlineStr">
        <is>
          <t>R</t>
        </is>
      </c>
      <c r="AA85" s="60" t="inlineStr">
        <is>
          <t>R</t>
        </is>
      </c>
      <c r="AB85" s="60" t="inlineStr">
        <is>
          <t>R</t>
        </is>
      </c>
      <c r="AC85" s="60" t="inlineStr">
        <is>
          <t>R</t>
        </is>
      </c>
      <c r="AD85" s="60" t="inlineStr">
        <is>
          <t>R</t>
        </is>
      </c>
      <c r="AE85" s="60" t="inlineStr">
        <is>
          <t>R</t>
        </is>
      </c>
      <c r="AF85" s="60" t="inlineStr">
        <is>
          <t>R</t>
        </is>
      </c>
      <c r="AG85" s="60" t="inlineStr">
        <is>
          <t>R</t>
        </is>
      </c>
      <c r="AH85" s="60" t="inlineStr">
        <is>
          <t>R</t>
        </is>
      </c>
      <c r="AI85" s="60" t="inlineStr">
        <is>
          <t>R</t>
        </is>
      </c>
      <c r="AJ85" s="60" t="inlineStr">
        <is>
          <t>R</t>
        </is>
      </c>
      <c r="AK85" s="60" t="inlineStr">
        <is>
          <t>R</t>
        </is>
      </c>
      <c r="AL85" s="60" t="inlineStr">
        <is>
          <t>R</t>
        </is>
      </c>
      <c r="AM85" s="60" t="inlineStr">
        <is>
          <t>R</t>
        </is>
      </c>
      <c r="AN85" s="60" t="inlineStr">
        <is>
          <t>R</t>
        </is>
      </c>
      <c r="AO85" s="60" t="inlineStr">
        <is>
          <t>R</t>
        </is>
      </c>
      <c r="AP85" s="60" t="inlineStr">
        <is>
          <t>R</t>
        </is>
      </c>
      <c r="AQ85" s="60" t="inlineStr">
        <is>
          <t>R</t>
        </is>
      </c>
    </row>
    <row r="86" ht="26" customHeight="1">
      <c r="A86" s="59" t="n">
        <v>2</v>
      </c>
      <c r="B86" s="60" t="inlineStr">
        <is>
          <t>R</t>
        </is>
      </c>
      <c r="C86" s="60" t="inlineStr">
        <is>
          <t>R</t>
        </is>
      </c>
      <c r="D86" s="60" t="inlineStr">
        <is>
          <t>R</t>
        </is>
      </c>
      <c r="E86" s="60" t="inlineStr">
        <is>
          <t>R</t>
        </is>
      </c>
      <c r="F86" s="60" t="inlineStr">
        <is>
          <t>R</t>
        </is>
      </c>
      <c r="G86" s="60" t="inlineStr">
        <is>
          <t>R</t>
        </is>
      </c>
      <c r="H86" s="60" t="inlineStr">
        <is>
          <t>R</t>
        </is>
      </c>
      <c r="I86" s="60" t="inlineStr">
        <is>
          <t>R</t>
        </is>
      </c>
      <c r="J86" s="60" t="inlineStr">
        <is>
          <t>R</t>
        </is>
      </c>
      <c r="K86" s="60" t="inlineStr">
        <is>
          <t>R</t>
        </is>
      </c>
      <c r="L86" s="60" t="inlineStr">
        <is>
          <t>R</t>
        </is>
      </c>
      <c r="M86" s="60" t="inlineStr">
        <is>
          <t>R</t>
        </is>
      </c>
      <c r="N86" s="60" t="inlineStr">
        <is>
          <t>R</t>
        </is>
      </c>
      <c r="O86" s="60" t="inlineStr">
        <is>
          <t>R</t>
        </is>
      </c>
      <c r="P86" s="60" t="inlineStr">
        <is>
          <t>R</t>
        </is>
      </c>
      <c r="Q86" s="60" t="inlineStr">
        <is>
          <t>R</t>
        </is>
      </c>
      <c r="R86" s="60" t="inlineStr">
        <is>
          <t>R</t>
        </is>
      </c>
      <c r="S86" s="60" t="inlineStr">
        <is>
          <t>R</t>
        </is>
      </c>
      <c r="T86" s="60" t="inlineStr">
        <is>
          <t>R</t>
        </is>
      </c>
      <c r="U86" s="60" t="inlineStr">
        <is>
          <t>R</t>
        </is>
      </c>
      <c r="W86" s="59" t="n">
        <v>2</v>
      </c>
      <c r="X86" s="60" t="inlineStr">
        <is>
          <t>R</t>
        </is>
      </c>
      <c r="Y86" s="60" t="inlineStr">
        <is>
          <t>R</t>
        </is>
      </c>
      <c r="Z86" s="60" t="inlineStr">
        <is>
          <t>R</t>
        </is>
      </c>
      <c r="AA86" s="60" t="inlineStr">
        <is>
          <t>R</t>
        </is>
      </c>
      <c r="AB86" s="60" t="inlineStr">
        <is>
          <t>R</t>
        </is>
      </c>
      <c r="AC86" s="60" t="inlineStr">
        <is>
          <t>R</t>
        </is>
      </c>
      <c r="AD86" s="60" t="inlineStr">
        <is>
          <t>R</t>
        </is>
      </c>
      <c r="AE86" s="60" t="inlineStr">
        <is>
          <t>R</t>
        </is>
      </c>
      <c r="AF86" s="60" t="inlineStr">
        <is>
          <t>R</t>
        </is>
      </c>
      <c r="AG86" s="60" t="inlineStr">
        <is>
          <t>R</t>
        </is>
      </c>
      <c r="AH86" s="60" t="inlineStr">
        <is>
          <t>R</t>
        </is>
      </c>
      <c r="AI86" s="60" t="inlineStr">
        <is>
          <t>R</t>
        </is>
      </c>
      <c r="AJ86" s="60" t="inlineStr">
        <is>
          <t>R</t>
        </is>
      </c>
      <c r="AK86" s="60" t="inlineStr">
        <is>
          <t>R</t>
        </is>
      </c>
      <c r="AL86" s="60" t="inlineStr">
        <is>
          <t>R</t>
        </is>
      </c>
      <c r="AM86" s="60" t="inlineStr">
        <is>
          <t>R</t>
        </is>
      </c>
      <c r="AN86" s="60" t="inlineStr">
        <is>
          <t>R</t>
        </is>
      </c>
      <c r="AO86" s="60" t="inlineStr">
        <is>
          <t>R</t>
        </is>
      </c>
      <c r="AP86" s="62" t="inlineStr">
        <is>
          <t>—</t>
        </is>
      </c>
      <c r="AQ86" s="60" t="inlineStr">
        <is>
          <t>R</t>
        </is>
      </c>
    </row>
    <row r="87" ht="26" customHeight="1">
      <c r="A87" s="59" t="n">
        <v>3</v>
      </c>
      <c r="B87" s="60" t="inlineStr">
        <is>
          <t>R</t>
        </is>
      </c>
      <c r="C87" s="60" t="inlineStr">
        <is>
          <t>R</t>
        </is>
      </c>
      <c r="D87" s="60" t="inlineStr">
        <is>
          <t>R</t>
        </is>
      </c>
      <c r="E87" s="60" t="inlineStr">
        <is>
          <t>R</t>
        </is>
      </c>
      <c r="F87" s="60" t="inlineStr">
        <is>
          <t>R</t>
        </is>
      </c>
      <c r="G87" s="60" t="inlineStr">
        <is>
          <t>R</t>
        </is>
      </c>
      <c r="H87" s="60" t="inlineStr">
        <is>
          <t>R</t>
        </is>
      </c>
      <c r="I87" s="60" t="inlineStr">
        <is>
          <t>R</t>
        </is>
      </c>
      <c r="J87" s="60" t="inlineStr">
        <is>
          <t>R</t>
        </is>
      </c>
      <c r="K87" s="60" t="inlineStr">
        <is>
          <t>R</t>
        </is>
      </c>
      <c r="L87" s="60" t="inlineStr">
        <is>
          <t>R</t>
        </is>
      </c>
      <c r="M87" s="60" t="inlineStr">
        <is>
          <t>R</t>
        </is>
      </c>
      <c r="N87" s="60" t="inlineStr">
        <is>
          <t>R</t>
        </is>
      </c>
      <c r="O87" s="60" t="inlineStr">
        <is>
          <t>R</t>
        </is>
      </c>
      <c r="P87" s="60" t="inlineStr">
        <is>
          <t>R</t>
        </is>
      </c>
      <c r="Q87" s="60" t="inlineStr">
        <is>
          <t>R</t>
        </is>
      </c>
      <c r="R87" s="60" t="inlineStr">
        <is>
          <t>R</t>
        </is>
      </c>
      <c r="S87" s="60" t="inlineStr">
        <is>
          <t>R</t>
        </is>
      </c>
      <c r="T87" s="60" t="inlineStr">
        <is>
          <t>R</t>
        </is>
      </c>
      <c r="U87" s="60" t="inlineStr">
        <is>
          <t>R</t>
        </is>
      </c>
      <c r="W87" s="59" t="n">
        <v>3</v>
      </c>
      <c r="X87" s="60" t="inlineStr">
        <is>
          <t>R</t>
        </is>
      </c>
      <c r="Y87" s="60" t="inlineStr">
        <is>
          <t>R</t>
        </is>
      </c>
      <c r="Z87" s="60" t="inlineStr">
        <is>
          <t>R</t>
        </is>
      </c>
      <c r="AA87" s="60" t="inlineStr">
        <is>
          <t>R</t>
        </is>
      </c>
      <c r="AB87" s="60" t="inlineStr">
        <is>
          <t>R</t>
        </is>
      </c>
      <c r="AC87" s="60" t="inlineStr">
        <is>
          <t>R</t>
        </is>
      </c>
      <c r="AD87" s="60" t="inlineStr">
        <is>
          <t>R</t>
        </is>
      </c>
      <c r="AE87" s="60" t="inlineStr">
        <is>
          <t>R</t>
        </is>
      </c>
      <c r="AF87" s="60" t="inlineStr">
        <is>
          <t>R</t>
        </is>
      </c>
      <c r="AG87" s="60" t="inlineStr">
        <is>
          <t>R</t>
        </is>
      </c>
      <c r="AH87" s="60" t="inlineStr">
        <is>
          <t>R</t>
        </is>
      </c>
      <c r="AI87" s="60" t="inlineStr">
        <is>
          <t>R</t>
        </is>
      </c>
      <c r="AJ87" s="60" t="inlineStr">
        <is>
          <t>R</t>
        </is>
      </c>
      <c r="AK87" s="60" t="inlineStr">
        <is>
          <t>R</t>
        </is>
      </c>
      <c r="AL87" s="60" t="inlineStr">
        <is>
          <t>R</t>
        </is>
      </c>
      <c r="AM87" s="60" t="inlineStr">
        <is>
          <t>R</t>
        </is>
      </c>
      <c r="AN87" s="60" t="inlineStr">
        <is>
          <t>R</t>
        </is>
      </c>
      <c r="AO87" s="60" t="inlineStr">
        <is>
          <t>R</t>
        </is>
      </c>
      <c r="AP87" s="60" t="inlineStr">
        <is>
          <t>R</t>
        </is>
      </c>
      <c r="AQ87" s="60" t="inlineStr">
        <is>
          <t>R</t>
        </is>
      </c>
    </row>
    <row r="88" ht="26" customHeight="1">
      <c r="A88" s="59" t="n">
        <v>4</v>
      </c>
      <c r="B88" s="60" t="inlineStr">
        <is>
          <t>R</t>
        </is>
      </c>
      <c r="C88" s="60" t="inlineStr">
        <is>
          <t>R</t>
        </is>
      </c>
      <c r="D88" s="60" t="inlineStr">
        <is>
          <t>R</t>
        </is>
      </c>
      <c r="E88" s="60" t="inlineStr">
        <is>
          <t>R</t>
        </is>
      </c>
      <c r="F88" s="60" t="inlineStr">
        <is>
          <t>R</t>
        </is>
      </c>
      <c r="G88" s="60" t="inlineStr">
        <is>
          <t>R</t>
        </is>
      </c>
      <c r="H88" s="60" t="inlineStr">
        <is>
          <t>R</t>
        </is>
      </c>
      <c r="I88" s="60" t="inlineStr">
        <is>
          <t>R</t>
        </is>
      </c>
      <c r="J88" s="60" t="inlineStr">
        <is>
          <t>R</t>
        </is>
      </c>
      <c r="K88" s="60" t="inlineStr">
        <is>
          <t>R</t>
        </is>
      </c>
      <c r="L88" s="60" t="inlineStr">
        <is>
          <t>R</t>
        </is>
      </c>
      <c r="M88" s="60" t="inlineStr">
        <is>
          <t>R</t>
        </is>
      </c>
      <c r="N88" s="60" t="inlineStr">
        <is>
          <t>R</t>
        </is>
      </c>
      <c r="O88" s="60" t="inlineStr">
        <is>
          <t>R</t>
        </is>
      </c>
      <c r="P88" s="60" t="inlineStr">
        <is>
          <t>R</t>
        </is>
      </c>
      <c r="Q88" s="60" t="inlineStr">
        <is>
          <t>R</t>
        </is>
      </c>
      <c r="R88" s="60" t="inlineStr">
        <is>
          <t>R</t>
        </is>
      </c>
      <c r="S88" s="60" t="inlineStr">
        <is>
          <t>R</t>
        </is>
      </c>
      <c r="T88" s="60" t="inlineStr">
        <is>
          <t>R</t>
        </is>
      </c>
      <c r="U88" s="60" t="inlineStr">
        <is>
          <t>R</t>
        </is>
      </c>
      <c r="W88" s="59" t="n">
        <v>4</v>
      </c>
      <c r="X88" s="60" t="inlineStr">
        <is>
          <t>R</t>
        </is>
      </c>
      <c r="Y88" s="60" t="inlineStr">
        <is>
          <t>R</t>
        </is>
      </c>
      <c r="Z88" s="60" t="inlineStr">
        <is>
          <t>R</t>
        </is>
      </c>
      <c r="AA88" s="60" t="inlineStr">
        <is>
          <t>R</t>
        </is>
      </c>
      <c r="AB88" s="60" t="inlineStr">
        <is>
          <t>R</t>
        </is>
      </c>
      <c r="AC88" s="60" t="inlineStr">
        <is>
          <t>R</t>
        </is>
      </c>
      <c r="AD88" s="60" t="inlineStr">
        <is>
          <t>R</t>
        </is>
      </c>
      <c r="AE88" s="60" t="inlineStr">
        <is>
          <t>R</t>
        </is>
      </c>
      <c r="AF88" s="60" t="inlineStr">
        <is>
          <t>R</t>
        </is>
      </c>
      <c r="AG88" s="60" t="inlineStr">
        <is>
          <t>R</t>
        </is>
      </c>
      <c r="AH88" s="60" t="inlineStr">
        <is>
          <t>R</t>
        </is>
      </c>
      <c r="AI88" s="60" t="inlineStr">
        <is>
          <t>R</t>
        </is>
      </c>
      <c r="AJ88" s="60" t="inlineStr">
        <is>
          <t>R</t>
        </is>
      </c>
      <c r="AK88" s="60" t="inlineStr">
        <is>
          <t>R</t>
        </is>
      </c>
      <c r="AL88" s="60" t="inlineStr">
        <is>
          <t>R</t>
        </is>
      </c>
      <c r="AM88" s="60" t="inlineStr">
        <is>
          <t>R</t>
        </is>
      </c>
      <c r="AN88" s="60" t="inlineStr">
        <is>
          <t>R</t>
        </is>
      </c>
      <c r="AO88" s="60" t="inlineStr">
        <is>
          <t>R</t>
        </is>
      </c>
      <c r="AP88" s="60" t="inlineStr">
        <is>
          <t>R</t>
        </is>
      </c>
      <c r="AQ88" s="60" t="inlineStr">
        <is>
          <t>R</t>
        </is>
      </c>
    </row>
    <row r="89" ht="26" customHeight="1">
      <c r="A89" s="59" t="n">
        <v>5</v>
      </c>
      <c r="B89" s="60" t="inlineStr">
        <is>
          <t>R</t>
        </is>
      </c>
      <c r="C89" s="60" t="inlineStr">
        <is>
          <t>R</t>
        </is>
      </c>
      <c r="D89" s="60" t="inlineStr">
        <is>
          <t>R</t>
        </is>
      </c>
      <c r="E89" s="60" t="inlineStr">
        <is>
          <t>R</t>
        </is>
      </c>
      <c r="F89" s="60" t="inlineStr">
        <is>
          <t>R</t>
        </is>
      </c>
      <c r="G89" s="60" t="inlineStr">
        <is>
          <t>R</t>
        </is>
      </c>
      <c r="H89" s="60" t="inlineStr">
        <is>
          <t>R</t>
        </is>
      </c>
      <c r="I89" s="60" t="inlineStr">
        <is>
          <t>R</t>
        </is>
      </c>
      <c r="J89" s="60" t="inlineStr">
        <is>
          <t>R</t>
        </is>
      </c>
      <c r="K89" s="60" t="inlineStr">
        <is>
          <t>R</t>
        </is>
      </c>
      <c r="L89" s="60" t="inlineStr">
        <is>
          <t>R</t>
        </is>
      </c>
      <c r="M89" s="60" t="inlineStr">
        <is>
          <t>R</t>
        </is>
      </c>
      <c r="N89" s="60" t="inlineStr">
        <is>
          <t>R</t>
        </is>
      </c>
      <c r="O89" s="60" t="inlineStr">
        <is>
          <t>R</t>
        </is>
      </c>
      <c r="P89" s="60" t="inlineStr">
        <is>
          <t>R</t>
        </is>
      </c>
      <c r="Q89" s="60" t="inlineStr">
        <is>
          <t>R</t>
        </is>
      </c>
      <c r="R89" s="60" t="inlineStr">
        <is>
          <t>R</t>
        </is>
      </c>
      <c r="S89" s="60" t="inlineStr">
        <is>
          <t>R</t>
        </is>
      </c>
      <c r="T89" s="60" t="inlineStr">
        <is>
          <t>R</t>
        </is>
      </c>
      <c r="U89" s="60" t="inlineStr">
        <is>
          <t>R</t>
        </is>
      </c>
      <c r="W89" s="59" t="n">
        <v>5</v>
      </c>
      <c r="X89" s="60" t="inlineStr">
        <is>
          <t>R</t>
        </is>
      </c>
      <c r="Y89" s="60" t="inlineStr">
        <is>
          <t>R</t>
        </is>
      </c>
      <c r="Z89" s="60" t="inlineStr">
        <is>
          <t>R</t>
        </is>
      </c>
      <c r="AA89" s="60" t="inlineStr">
        <is>
          <t>R</t>
        </is>
      </c>
      <c r="AB89" s="60" t="inlineStr">
        <is>
          <t>R</t>
        </is>
      </c>
      <c r="AC89" s="60" t="inlineStr">
        <is>
          <t>R</t>
        </is>
      </c>
      <c r="AD89" s="60" t="inlineStr">
        <is>
          <t>R</t>
        </is>
      </c>
      <c r="AE89" s="60" t="inlineStr">
        <is>
          <t>R</t>
        </is>
      </c>
      <c r="AF89" s="60" t="inlineStr">
        <is>
          <t>R</t>
        </is>
      </c>
      <c r="AG89" s="60" t="inlineStr">
        <is>
          <t>R</t>
        </is>
      </c>
      <c r="AH89" s="60" t="inlineStr">
        <is>
          <t>R</t>
        </is>
      </c>
      <c r="AI89" s="60" t="inlineStr">
        <is>
          <t>R</t>
        </is>
      </c>
      <c r="AJ89" s="60" t="inlineStr">
        <is>
          <t>R</t>
        </is>
      </c>
      <c r="AK89" s="60" t="inlineStr">
        <is>
          <t>R</t>
        </is>
      </c>
      <c r="AL89" s="60" t="inlineStr">
        <is>
          <t>R</t>
        </is>
      </c>
      <c r="AM89" s="60" t="inlineStr">
        <is>
          <t>R</t>
        </is>
      </c>
      <c r="AN89" s="60" t="inlineStr">
        <is>
          <t>R</t>
        </is>
      </c>
      <c r="AO89" s="60" t="inlineStr">
        <is>
          <t>R</t>
        </is>
      </c>
      <c r="AP89" s="60" t="inlineStr">
        <is>
          <t>R</t>
        </is>
      </c>
      <c r="AQ89" s="60" t="inlineStr">
        <is>
          <t>R</t>
        </is>
      </c>
    </row>
    <row r="90" ht="26" customHeight="1">
      <c r="A90" s="59" t="n">
        <v>6</v>
      </c>
      <c r="B90" s="60" t="inlineStr">
        <is>
          <t>R</t>
        </is>
      </c>
      <c r="C90" s="60" t="inlineStr">
        <is>
          <t>R</t>
        </is>
      </c>
      <c r="D90" s="60" t="inlineStr">
        <is>
          <t>R</t>
        </is>
      </c>
      <c r="E90" s="60" t="inlineStr">
        <is>
          <t>R</t>
        </is>
      </c>
      <c r="F90" s="60" t="inlineStr">
        <is>
          <t>R</t>
        </is>
      </c>
      <c r="G90" s="60" t="inlineStr">
        <is>
          <t>R</t>
        </is>
      </c>
      <c r="H90" s="60" t="inlineStr">
        <is>
          <t>R</t>
        </is>
      </c>
      <c r="I90" s="60" t="inlineStr">
        <is>
          <t>R</t>
        </is>
      </c>
      <c r="J90" s="60" t="inlineStr">
        <is>
          <t>R</t>
        </is>
      </c>
      <c r="K90" s="60" t="inlineStr">
        <is>
          <t>R</t>
        </is>
      </c>
      <c r="L90" s="60" t="inlineStr">
        <is>
          <t>R</t>
        </is>
      </c>
      <c r="M90" s="60" t="inlineStr">
        <is>
          <t>R</t>
        </is>
      </c>
      <c r="N90" s="60" t="inlineStr">
        <is>
          <t>R</t>
        </is>
      </c>
      <c r="O90" s="60" t="inlineStr">
        <is>
          <t>R</t>
        </is>
      </c>
      <c r="P90" s="60" t="inlineStr">
        <is>
          <t>R</t>
        </is>
      </c>
      <c r="Q90" s="60" t="inlineStr">
        <is>
          <t>R</t>
        </is>
      </c>
      <c r="R90" s="60" t="inlineStr">
        <is>
          <t>R</t>
        </is>
      </c>
      <c r="S90" s="60" t="inlineStr">
        <is>
          <t>R</t>
        </is>
      </c>
      <c r="T90" s="60" t="inlineStr">
        <is>
          <t>R</t>
        </is>
      </c>
      <c r="U90" s="60" t="inlineStr">
        <is>
          <t>R</t>
        </is>
      </c>
      <c r="W90" s="59" t="n">
        <v>6</v>
      </c>
      <c r="X90" s="60" t="inlineStr">
        <is>
          <t>R</t>
        </is>
      </c>
      <c r="Y90" s="60" t="inlineStr">
        <is>
          <t>R</t>
        </is>
      </c>
      <c r="Z90" s="60" t="inlineStr">
        <is>
          <t>R</t>
        </is>
      </c>
      <c r="AA90" s="60" t="inlineStr">
        <is>
          <t>R</t>
        </is>
      </c>
      <c r="AB90" s="60" t="inlineStr">
        <is>
          <t>R</t>
        </is>
      </c>
      <c r="AC90" s="60" t="inlineStr">
        <is>
          <t>R</t>
        </is>
      </c>
      <c r="AD90" s="60" t="inlineStr">
        <is>
          <t>R</t>
        </is>
      </c>
      <c r="AE90" s="60" t="inlineStr">
        <is>
          <t>R</t>
        </is>
      </c>
      <c r="AF90" s="60" t="inlineStr">
        <is>
          <t>R</t>
        </is>
      </c>
      <c r="AG90" s="60" t="inlineStr">
        <is>
          <t>R</t>
        </is>
      </c>
      <c r="AH90" s="60" t="inlineStr">
        <is>
          <t>R</t>
        </is>
      </c>
      <c r="AI90" s="60" t="inlineStr">
        <is>
          <t>R</t>
        </is>
      </c>
      <c r="AJ90" s="60" t="inlineStr">
        <is>
          <t>R</t>
        </is>
      </c>
      <c r="AK90" s="60" t="inlineStr">
        <is>
          <t>R</t>
        </is>
      </c>
      <c r="AL90" s="60" t="inlineStr">
        <is>
          <t>R</t>
        </is>
      </c>
      <c r="AM90" s="60" t="inlineStr">
        <is>
          <t>R</t>
        </is>
      </c>
      <c r="AN90" s="60" t="inlineStr">
        <is>
          <t>R</t>
        </is>
      </c>
      <c r="AO90" s="60" t="inlineStr">
        <is>
          <t>R</t>
        </is>
      </c>
      <c r="AP90" s="60" t="inlineStr">
        <is>
          <t>R</t>
        </is>
      </c>
      <c r="AQ90" s="60" t="inlineStr">
        <is>
          <t>R</t>
        </is>
      </c>
    </row>
    <row r="91" ht="26" customHeight="1">
      <c r="A91" s="59" t="n">
        <v>7</v>
      </c>
      <c r="B91" s="60" t="inlineStr">
        <is>
          <t>R</t>
        </is>
      </c>
      <c r="C91" s="60" t="inlineStr">
        <is>
          <t>R</t>
        </is>
      </c>
      <c r="D91" s="60" t="inlineStr">
        <is>
          <t>R</t>
        </is>
      </c>
      <c r="E91" s="60" t="inlineStr">
        <is>
          <t>R</t>
        </is>
      </c>
      <c r="F91" s="60" t="inlineStr">
        <is>
          <t>R</t>
        </is>
      </c>
      <c r="G91" s="60" t="inlineStr">
        <is>
          <t>R</t>
        </is>
      </c>
      <c r="H91" s="60" t="inlineStr">
        <is>
          <t>R</t>
        </is>
      </c>
      <c r="I91" s="60" t="inlineStr">
        <is>
          <t>R</t>
        </is>
      </c>
      <c r="J91" s="60" t="inlineStr">
        <is>
          <t>R</t>
        </is>
      </c>
      <c r="K91" s="60" t="inlineStr">
        <is>
          <t>R</t>
        </is>
      </c>
      <c r="L91" s="60" t="inlineStr">
        <is>
          <t>R</t>
        </is>
      </c>
      <c r="M91" s="60" t="inlineStr">
        <is>
          <t>R</t>
        </is>
      </c>
      <c r="N91" s="60" t="inlineStr">
        <is>
          <t>R</t>
        </is>
      </c>
      <c r="O91" s="60" t="inlineStr">
        <is>
          <t>R</t>
        </is>
      </c>
      <c r="P91" s="60" t="inlineStr">
        <is>
          <t>R</t>
        </is>
      </c>
      <c r="Q91" s="60" t="inlineStr">
        <is>
          <t>R</t>
        </is>
      </c>
      <c r="R91" s="60" t="inlineStr">
        <is>
          <t>R</t>
        </is>
      </c>
      <c r="S91" s="60" t="inlineStr">
        <is>
          <t>R</t>
        </is>
      </c>
      <c r="T91" s="60" t="inlineStr">
        <is>
          <t>R</t>
        </is>
      </c>
      <c r="U91" s="60" t="inlineStr">
        <is>
          <t>R</t>
        </is>
      </c>
      <c r="W91" s="59" t="n">
        <v>7</v>
      </c>
      <c r="X91" s="60" t="inlineStr">
        <is>
          <t>R</t>
        </is>
      </c>
      <c r="Y91" s="60" t="inlineStr">
        <is>
          <t>R</t>
        </is>
      </c>
      <c r="Z91" s="60" t="inlineStr">
        <is>
          <t>R</t>
        </is>
      </c>
      <c r="AA91" s="60" t="inlineStr">
        <is>
          <t>R</t>
        </is>
      </c>
      <c r="AB91" s="60" t="inlineStr">
        <is>
          <t>R</t>
        </is>
      </c>
      <c r="AC91" s="60" t="inlineStr">
        <is>
          <t>R</t>
        </is>
      </c>
      <c r="AD91" s="60" t="inlineStr">
        <is>
          <t>R</t>
        </is>
      </c>
      <c r="AE91" s="60" t="inlineStr">
        <is>
          <t>R</t>
        </is>
      </c>
      <c r="AF91" s="60" t="inlineStr">
        <is>
          <t>R</t>
        </is>
      </c>
      <c r="AG91" s="60" t="inlineStr">
        <is>
          <t>R</t>
        </is>
      </c>
      <c r="AH91" s="60" t="inlineStr">
        <is>
          <t>R</t>
        </is>
      </c>
      <c r="AI91" s="60" t="inlineStr">
        <is>
          <t>R</t>
        </is>
      </c>
      <c r="AJ91" s="60" t="inlineStr">
        <is>
          <t>R</t>
        </is>
      </c>
      <c r="AK91" s="60" t="inlineStr">
        <is>
          <t>R</t>
        </is>
      </c>
      <c r="AL91" s="60" t="inlineStr">
        <is>
          <t>R</t>
        </is>
      </c>
      <c r="AM91" s="65" t="inlineStr">
        <is>
          <t>A</t>
        </is>
      </c>
      <c r="AN91" s="67" t="inlineStr">
        <is>
          <t>A</t>
        </is>
      </c>
      <c r="AO91" s="67" t="inlineStr">
        <is>
          <t>A</t>
        </is>
      </c>
      <c r="AP91" s="67" t="inlineStr">
        <is>
          <t>A</t>
        </is>
      </c>
      <c r="AQ91" s="84" t="inlineStr">
        <is>
          <t>A</t>
        </is>
      </c>
    </row>
    <row r="92" ht="26" customHeight="1">
      <c r="A92" s="59" t="n">
        <v>8</v>
      </c>
      <c r="B92" s="60" t="inlineStr">
        <is>
          <t>R</t>
        </is>
      </c>
      <c r="C92" s="60" t="inlineStr">
        <is>
          <t>R</t>
        </is>
      </c>
      <c r="D92" s="60" t="inlineStr">
        <is>
          <t>R</t>
        </is>
      </c>
      <c r="E92" s="60" t="inlineStr">
        <is>
          <t>R</t>
        </is>
      </c>
      <c r="F92" s="60" t="inlineStr">
        <is>
          <t>R</t>
        </is>
      </c>
      <c r="G92" s="60" t="inlineStr">
        <is>
          <t>R</t>
        </is>
      </c>
      <c r="H92" s="60" t="inlineStr">
        <is>
          <t>R</t>
        </is>
      </c>
      <c r="I92" s="60" t="inlineStr">
        <is>
          <t>R</t>
        </is>
      </c>
      <c r="J92" s="60" t="inlineStr">
        <is>
          <t>R</t>
        </is>
      </c>
      <c r="K92" s="60" t="inlineStr">
        <is>
          <t>R</t>
        </is>
      </c>
      <c r="L92" s="60" t="inlineStr">
        <is>
          <t>R</t>
        </is>
      </c>
      <c r="M92" s="60" t="inlineStr">
        <is>
          <t>R</t>
        </is>
      </c>
      <c r="N92" s="60" t="inlineStr">
        <is>
          <t>R</t>
        </is>
      </c>
      <c r="O92" s="60" t="inlineStr">
        <is>
          <t>R</t>
        </is>
      </c>
      <c r="P92" s="60" t="inlineStr">
        <is>
          <t>R</t>
        </is>
      </c>
      <c r="Q92" s="60" t="inlineStr">
        <is>
          <t>R</t>
        </is>
      </c>
      <c r="R92" s="60" t="inlineStr">
        <is>
          <t>R</t>
        </is>
      </c>
      <c r="S92" s="60" t="inlineStr">
        <is>
          <t>R</t>
        </is>
      </c>
      <c r="T92" s="60" t="inlineStr">
        <is>
          <t>R</t>
        </is>
      </c>
      <c r="U92" s="60" t="inlineStr">
        <is>
          <t>R</t>
        </is>
      </c>
      <c r="W92" s="59" t="n">
        <v>8</v>
      </c>
      <c r="X92" s="60" t="inlineStr">
        <is>
          <t>R</t>
        </is>
      </c>
      <c r="Y92" s="60" t="inlineStr">
        <is>
          <t>R</t>
        </is>
      </c>
      <c r="Z92" s="60" t="inlineStr">
        <is>
          <t>R</t>
        </is>
      </c>
      <c r="AA92" s="60" t="inlineStr">
        <is>
          <t>R</t>
        </is>
      </c>
      <c r="AB92" s="60" t="inlineStr">
        <is>
          <t>R</t>
        </is>
      </c>
      <c r="AC92" s="60" t="inlineStr">
        <is>
          <t>R</t>
        </is>
      </c>
      <c r="AD92" s="60" t="inlineStr">
        <is>
          <t>R</t>
        </is>
      </c>
      <c r="AE92" s="60" t="inlineStr">
        <is>
          <t>R</t>
        </is>
      </c>
      <c r="AF92" s="60" t="inlineStr">
        <is>
          <t>R</t>
        </is>
      </c>
      <c r="AG92" s="60" t="inlineStr">
        <is>
          <t>R</t>
        </is>
      </c>
      <c r="AH92" s="60" t="inlineStr">
        <is>
          <t>R</t>
        </is>
      </c>
      <c r="AI92" s="60" t="inlineStr">
        <is>
          <t>R</t>
        </is>
      </c>
      <c r="AJ92" s="60" t="inlineStr">
        <is>
          <t>R</t>
        </is>
      </c>
      <c r="AK92" s="60" t="inlineStr">
        <is>
          <t>R</t>
        </is>
      </c>
      <c r="AL92" s="60" t="inlineStr">
        <is>
          <t>R</t>
        </is>
      </c>
      <c r="AM92" s="70" t="inlineStr">
        <is>
          <t>A</t>
        </is>
      </c>
      <c r="AN92" s="71" t="inlineStr">
        <is>
          <t>A</t>
        </is>
      </c>
      <c r="AO92" s="71" t="inlineStr">
        <is>
          <t>A</t>
        </is>
      </c>
      <c r="AP92" s="71" t="inlineStr">
        <is>
          <t>A</t>
        </is>
      </c>
      <c r="AQ92" s="66" t="inlineStr">
        <is>
          <t>A</t>
        </is>
      </c>
    </row>
    <row r="93" ht="26" customHeight="1">
      <c r="A93" s="59" t="n">
        <v>9</v>
      </c>
      <c r="B93" s="60" t="inlineStr">
        <is>
          <t>R</t>
        </is>
      </c>
      <c r="C93" s="60" t="inlineStr">
        <is>
          <t>R</t>
        </is>
      </c>
      <c r="D93" s="60" t="inlineStr">
        <is>
          <t>R</t>
        </is>
      </c>
      <c r="E93" s="60" t="inlineStr">
        <is>
          <t>R</t>
        </is>
      </c>
      <c r="F93" s="60" t="inlineStr">
        <is>
          <t>R</t>
        </is>
      </c>
      <c r="G93" s="60" t="inlineStr">
        <is>
          <t>R</t>
        </is>
      </c>
      <c r="H93" s="60" t="inlineStr">
        <is>
          <t>R</t>
        </is>
      </c>
      <c r="I93" s="60" t="inlineStr">
        <is>
          <t>R</t>
        </is>
      </c>
      <c r="J93" s="60" t="inlineStr">
        <is>
          <t>R</t>
        </is>
      </c>
      <c r="K93" s="60" t="inlineStr">
        <is>
          <t>R</t>
        </is>
      </c>
      <c r="L93" s="60" t="inlineStr">
        <is>
          <t>R</t>
        </is>
      </c>
      <c r="M93" s="60" t="inlineStr">
        <is>
          <t>R</t>
        </is>
      </c>
      <c r="N93" s="60" t="inlineStr">
        <is>
          <t>R</t>
        </is>
      </c>
      <c r="O93" s="60" t="inlineStr">
        <is>
          <t>R</t>
        </is>
      </c>
      <c r="P93" s="60" t="inlineStr">
        <is>
          <t>R</t>
        </is>
      </c>
      <c r="Q93" s="65" t="inlineStr">
        <is>
          <t>A</t>
        </is>
      </c>
      <c r="R93" s="67" t="inlineStr">
        <is>
          <t>A</t>
        </is>
      </c>
      <c r="S93" s="67" t="inlineStr">
        <is>
          <t>A</t>
        </is>
      </c>
      <c r="T93" s="67" t="inlineStr">
        <is>
          <t>A</t>
        </is>
      </c>
      <c r="U93" s="84" t="inlineStr">
        <is>
          <t>A</t>
        </is>
      </c>
      <c r="W93" s="59" t="n">
        <v>9</v>
      </c>
      <c r="X93" s="60" t="inlineStr">
        <is>
          <t>R</t>
        </is>
      </c>
      <c r="Y93" s="60" t="inlineStr">
        <is>
          <t>R</t>
        </is>
      </c>
      <c r="Z93" s="60" t="inlineStr">
        <is>
          <t>R</t>
        </is>
      </c>
      <c r="AA93" s="60" t="inlineStr">
        <is>
          <t>R</t>
        </is>
      </c>
      <c r="AB93" s="60" t="inlineStr">
        <is>
          <t>R</t>
        </is>
      </c>
      <c r="AC93" s="60" t="inlineStr">
        <is>
          <t>R</t>
        </is>
      </c>
      <c r="AD93" s="60" t="inlineStr">
        <is>
          <t>R</t>
        </is>
      </c>
      <c r="AE93" s="60" t="inlineStr">
        <is>
          <t>R</t>
        </is>
      </c>
      <c r="AF93" s="60" t="inlineStr">
        <is>
          <t>R</t>
        </is>
      </c>
      <c r="AG93" s="60" t="inlineStr">
        <is>
          <t>R</t>
        </is>
      </c>
      <c r="AH93" s="60" t="inlineStr">
        <is>
          <t>R</t>
        </is>
      </c>
      <c r="AI93" s="60" t="inlineStr">
        <is>
          <t>R</t>
        </is>
      </c>
      <c r="AJ93" s="60" t="inlineStr">
        <is>
          <t>R</t>
        </is>
      </c>
      <c r="AK93" s="60" t="inlineStr">
        <is>
          <t>R</t>
        </is>
      </c>
      <c r="AL93" s="65" t="inlineStr">
        <is>
          <t>A</t>
        </is>
      </c>
      <c r="AM93" s="71" t="inlineStr">
        <is>
          <t>A</t>
        </is>
      </c>
      <c r="AN93" s="71" t="inlineStr">
        <is>
          <t>A</t>
        </is>
      </c>
      <c r="AO93" s="71" t="inlineStr">
        <is>
          <t>A</t>
        </is>
      </c>
      <c r="AP93" s="71" t="inlineStr">
        <is>
          <t>A</t>
        </is>
      </c>
      <c r="AQ93" s="66" t="inlineStr">
        <is>
          <t>A</t>
        </is>
      </c>
    </row>
    <row r="94" ht="26" customHeight="1">
      <c r="A94" s="59" t="n">
        <v>10</v>
      </c>
      <c r="B94" s="60" t="inlineStr">
        <is>
          <t>R</t>
        </is>
      </c>
      <c r="C94" s="60" t="inlineStr">
        <is>
          <t>R</t>
        </is>
      </c>
      <c r="D94" s="60" t="inlineStr">
        <is>
          <t>R</t>
        </is>
      </c>
      <c r="E94" s="60" t="inlineStr">
        <is>
          <t>R</t>
        </is>
      </c>
      <c r="F94" s="60" t="inlineStr">
        <is>
          <t>R</t>
        </is>
      </c>
      <c r="G94" s="60" t="inlineStr">
        <is>
          <t>R</t>
        </is>
      </c>
      <c r="H94" s="60" t="inlineStr">
        <is>
          <t>R</t>
        </is>
      </c>
      <c r="I94" s="60" t="inlineStr">
        <is>
          <t>R</t>
        </is>
      </c>
      <c r="J94" s="60" t="inlineStr">
        <is>
          <t>R</t>
        </is>
      </c>
      <c r="K94" s="60" t="inlineStr">
        <is>
          <t>R</t>
        </is>
      </c>
      <c r="L94" s="60" t="inlineStr">
        <is>
          <t>R</t>
        </is>
      </c>
      <c r="M94" s="60" t="inlineStr">
        <is>
          <t>R</t>
        </is>
      </c>
      <c r="N94" s="60" t="inlineStr">
        <is>
          <t>R</t>
        </is>
      </c>
      <c r="O94" s="60" t="inlineStr">
        <is>
          <t>R</t>
        </is>
      </c>
      <c r="P94" s="76" t="inlineStr">
        <is>
          <t>A</t>
        </is>
      </c>
      <c r="Q94" s="74" t="inlineStr">
        <is>
          <t>A</t>
        </is>
      </c>
      <c r="R94" s="74" t="inlineStr">
        <is>
          <t>A</t>
        </is>
      </c>
      <c r="S94" s="74" t="inlineStr">
        <is>
          <t>A</t>
        </is>
      </c>
      <c r="T94" s="74" t="inlineStr">
        <is>
          <t>A</t>
        </is>
      </c>
      <c r="U94" s="75" t="inlineStr">
        <is>
          <t>A</t>
        </is>
      </c>
      <c r="W94" s="59" t="n">
        <v>10</v>
      </c>
      <c r="X94" s="60" t="inlineStr">
        <is>
          <t>R</t>
        </is>
      </c>
      <c r="Y94" s="60" t="inlineStr">
        <is>
          <t>R</t>
        </is>
      </c>
      <c r="Z94" s="60" t="inlineStr">
        <is>
          <t>R</t>
        </is>
      </c>
      <c r="AA94" s="60" t="inlineStr">
        <is>
          <t>R</t>
        </is>
      </c>
      <c r="AB94" s="60" t="inlineStr">
        <is>
          <t>R</t>
        </is>
      </c>
      <c r="AC94" s="60" t="inlineStr">
        <is>
          <t>R</t>
        </is>
      </c>
      <c r="AD94" s="60" t="inlineStr">
        <is>
          <t>R</t>
        </is>
      </c>
      <c r="AE94" s="60" t="inlineStr">
        <is>
          <t>R</t>
        </is>
      </c>
      <c r="AF94" s="60" t="inlineStr">
        <is>
          <t>R</t>
        </is>
      </c>
      <c r="AG94" s="60" t="inlineStr">
        <is>
          <t>R</t>
        </is>
      </c>
      <c r="AH94" s="60" t="inlineStr">
        <is>
          <t>R</t>
        </is>
      </c>
      <c r="AI94" s="60" t="inlineStr">
        <is>
          <t>R</t>
        </is>
      </c>
      <c r="AJ94" s="60" t="inlineStr">
        <is>
          <t>R</t>
        </is>
      </c>
      <c r="AK94" s="60" t="inlineStr">
        <is>
          <t>R</t>
        </is>
      </c>
      <c r="AL94" s="73" t="inlineStr">
        <is>
          <t>A</t>
        </is>
      </c>
      <c r="AM94" s="74" t="inlineStr">
        <is>
          <t>A</t>
        </is>
      </c>
      <c r="AN94" s="74" t="inlineStr">
        <is>
          <t>A</t>
        </is>
      </c>
      <c r="AO94" s="74" t="inlineStr">
        <is>
          <t>A</t>
        </is>
      </c>
      <c r="AP94" s="74" t="inlineStr">
        <is>
          <t>A</t>
        </is>
      </c>
      <c r="AQ94" s="75" t="inlineStr">
        <is>
          <t>A</t>
        </is>
      </c>
    </row>
    <row r="96">
      <c r="A96" s="78" t="inlineStr">
        <is>
          <t xml:space="preserve">  A  Accept  </t>
        </is>
      </c>
      <c r="B96" s="79" t="inlineStr">
        <is>
          <t xml:space="preserve">  R  Reject  </t>
        </is>
      </c>
      <c r="C96" s="80" t="inlineStr">
        <is>
          <t xml:space="preserve">  —  N/A  </t>
        </is>
      </c>
    </row>
    <row r="98" ht="28" customHeight="1">
      <c r="A98" s="57" t="inlineStr">
        <is>
          <t xml:space="preserve">  direct-pl-known-premium-precon  |  Base  —  sliced by income_bin</t>
        </is>
      </c>
    </row>
    <row r="99">
      <c r="A99" s="8" t="inlineStr">
        <is>
          <t>income_bin=1</t>
        </is>
      </c>
      <c r="W99" s="8" t="inlineStr">
        <is>
          <t>income_bin=2</t>
        </is>
      </c>
    </row>
    <row r="100" ht="26" customHeight="1">
      <c r="A100" s="58" t="inlineStr">
        <is>
          <t>sc_octroi_new_clus \ new_efx_clus</t>
        </is>
      </c>
      <c r="B100" s="59" t="n">
        <v>1</v>
      </c>
      <c r="C100" s="59" t="n">
        <v>2</v>
      </c>
      <c r="D100" s="59" t="n">
        <v>3</v>
      </c>
      <c r="E100" s="59" t="n">
        <v>4</v>
      </c>
      <c r="F100" s="59" t="n">
        <v>5</v>
      </c>
      <c r="G100" s="59" t="n">
        <v>6</v>
      </c>
      <c r="H100" s="59" t="n">
        <v>7</v>
      </c>
      <c r="I100" s="59" t="n">
        <v>8</v>
      </c>
      <c r="J100" s="59" t="n">
        <v>9</v>
      </c>
      <c r="K100" s="59" t="n">
        <v>10</v>
      </c>
      <c r="L100" s="59" t="n">
        <v>11</v>
      </c>
      <c r="M100" s="59" t="n">
        <v>12</v>
      </c>
      <c r="N100" s="59" t="n">
        <v>13</v>
      </c>
      <c r="O100" s="59" t="n">
        <v>14</v>
      </c>
      <c r="P100" s="59" t="n">
        <v>15</v>
      </c>
      <c r="Q100" s="59" t="n">
        <v>16</v>
      </c>
      <c r="R100" s="59" t="n">
        <v>17</v>
      </c>
      <c r="S100" s="59" t="n">
        <v>18</v>
      </c>
      <c r="T100" s="59" t="n">
        <v>19</v>
      </c>
      <c r="U100" s="59" t="n">
        <v>20</v>
      </c>
      <c r="W100" s="58" t="inlineStr">
        <is>
          <t>sc_octroi_new_clus \ new_efx_clus</t>
        </is>
      </c>
      <c r="X100" s="59" t="n">
        <v>1</v>
      </c>
      <c r="Y100" s="59" t="n">
        <v>2</v>
      </c>
      <c r="Z100" s="59" t="n">
        <v>3</v>
      </c>
      <c r="AA100" s="59" t="n">
        <v>4</v>
      </c>
      <c r="AB100" s="59" t="n">
        <v>5</v>
      </c>
      <c r="AC100" s="59" t="n">
        <v>6</v>
      </c>
      <c r="AD100" s="59" t="n">
        <v>7</v>
      </c>
      <c r="AE100" s="59" t="n">
        <v>8</v>
      </c>
      <c r="AF100" s="59" t="n">
        <v>9</v>
      </c>
      <c r="AG100" s="59" t="n">
        <v>10</v>
      </c>
      <c r="AH100" s="59" t="n">
        <v>11</v>
      </c>
      <c r="AI100" s="59" t="n">
        <v>12</v>
      </c>
      <c r="AJ100" s="59" t="n">
        <v>13</v>
      </c>
      <c r="AK100" s="59" t="n">
        <v>14</v>
      </c>
      <c r="AL100" s="59" t="n">
        <v>15</v>
      </c>
      <c r="AM100" s="59" t="n">
        <v>16</v>
      </c>
      <c r="AN100" s="59" t="n">
        <v>17</v>
      </c>
      <c r="AO100" s="59" t="n">
        <v>18</v>
      </c>
      <c r="AP100" s="59" t="n">
        <v>19</v>
      </c>
      <c r="AQ100" s="59" t="n">
        <v>20</v>
      </c>
    </row>
    <row r="101" ht="26" customHeight="1">
      <c r="A101" s="59" t="n">
        <v>1</v>
      </c>
      <c r="B101" s="62" t="inlineStr">
        <is>
          <t>—</t>
        </is>
      </c>
      <c r="C101" s="62" t="inlineStr">
        <is>
          <t>—</t>
        </is>
      </c>
      <c r="D101" s="60" t="inlineStr">
        <is>
          <t>R</t>
        </is>
      </c>
      <c r="E101" s="62" t="inlineStr">
        <is>
          <t>—</t>
        </is>
      </c>
      <c r="F101" s="62" t="inlineStr">
        <is>
          <t>—</t>
        </is>
      </c>
      <c r="G101" s="60" t="inlineStr">
        <is>
          <t>R</t>
        </is>
      </c>
      <c r="H101" s="60" t="inlineStr">
        <is>
          <t>R</t>
        </is>
      </c>
      <c r="I101" s="62" t="inlineStr">
        <is>
          <t>—</t>
        </is>
      </c>
      <c r="J101" s="60" t="inlineStr">
        <is>
          <t>R</t>
        </is>
      </c>
      <c r="K101" s="62" t="inlineStr">
        <is>
          <t>—</t>
        </is>
      </c>
      <c r="L101" s="62" t="inlineStr">
        <is>
          <t>—</t>
        </is>
      </c>
      <c r="M101" s="62" t="inlineStr">
        <is>
          <t>—</t>
        </is>
      </c>
      <c r="N101" s="60" t="inlineStr">
        <is>
          <t>R</t>
        </is>
      </c>
      <c r="O101" s="60" t="inlineStr">
        <is>
          <t>R</t>
        </is>
      </c>
      <c r="P101" s="62" t="inlineStr">
        <is>
          <t>—</t>
        </is>
      </c>
      <c r="Q101" s="62" t="inlineStr">
        <is>
          <t>—</t>
        </is>
      </c>
      <c r="R101" s="62" t="inlineStr">
        <is>
          <t>—</t>
        </is>
      </c>
      <c r="S101" s="60" t="inlineStr">
        <is>
          <t>R</t>
        </is>
      </c>
      <c r="T101" s="65" t="inlineStr">
        <is>
          <t>A</t>
        </is>
      </c>
      <c r="U101" s="82" t="inlineStr">
        <is>
          <t>—</t>
        </is>
      </c>
      <c r="W101" s="59" t="n">
        <v>1</v>
      </c>
      <c r="X101" s="62" t="inlineStr">
        <is>
          <t>—</t>
        </is>
      </c>
      <c r="Y101" s="62" t="inlineStr">
        <is>
          <t>—</t>
        </is>
      </c>
      <c r="Z101" s="62" t="inlineStr">
        <is>
          <t>—</t>
        </is>
      </c>
      <c r="AA101" s="62" t="inlineStr">
        <is>
          <t>—</t>
        </is>
      </c>
      <c r="AB101" s="62" t="inlineStr">
        <is>
          <t>—</t>
        </is>
      </c>
      <c r="AC101" s="62" t="inlineStr">
        <is>
          <t>—</t>
        </is>
      </c>
      <c r="AD101" s="62" t="inlineStr">
        <is>
          <t>—</t>
        </is>
      </c>
      <c r="AE101" s="62" t="inlineStr">
        <is>
          <t>—</t>
        </is>
      </c>
      <c r="AF101" s="62" t="inlineStr">
        <is>
          <t>—</t>
        </is>
      </c>
      <c r="AG101" s="62" t="inlineStr">
        <is>
          <t>—</t>
        </is>
      </c>
      <c r="AH101" s="62" t="inlineStr">
        <is>
          <t>—</t>
        </is>
      </c>
      <c r="AI101" s="62" t="inlineStr">
        <is>
          <t>—</t>
        </is>
      </c>
      <c r="AJ101" s="62" t="inlineStr">
        <is>
          <t>—</t>
        </is>
      </c>
      <c r="AK101" s="62" t="inlineStr">
        <is>
          <t>—</t>
        </is>
      </c>
      <c r="AL101" s="62" t="inlineStr">
        <is>
          <t>—</t>
        </is>
      </c>
      <c r="AM101" s="62" t="inlineStr">
        <is>
          <t>—</t>
        </is>
      </c>
      <c r="AN101" s="62" t="inlineStr">
        <is>
          <t>—</t>
        </is>
      </c>
      <c r="AO101" s="62" t="inlineStr">
        <is>
          <t>—</t>
        </is>
      </c>
      <c r="AP101" s="65" t="inlineStr">
        <is>
          <t>A</t>
        </is>
      </c>
      <c r="AQ101" s="82" t="inlineStr">
        <is>
          <t>—</t>
        </is>
      </c>
    </row>
    <row r="102" ht="26" customHeight="1">
      <c r="A102" s="59" t="n">
        <v>2</v>
      </c>
      <c r="B102" s="62" t="inlineStr">
        <is>
          <t>—</t>
        </is>
      </c>
      <c r="C102" s="62" t="inlineStr">
        <is>
          <t>—</t>
        </is>
      </c>
      <c r="D102" s="60" t="inlineStr">
        <is>
          <t>R</t>
        </is>
      </c>
      <c r="E102" s="62" t="inlineStr">
        <is>
          <t>—</t>
        </is>
      </c>
      <c r="F102" s="62" t="inlineStr">
        <is>
          <t>—</t>
        </is>
      </c>
      <c r="G102" s="62" t="inlineStr">
        <is>
          <t>—</t>
        </is>
      </c>
      <c r="H102" s="62" t="inlineStr">
        <is>
          <t>—</t>
        </is>
      </c>
      <c r="I102" s="60" t="inlineStr">
        <is>
          <t>R</t>
        </is>
      </c>
      <c r="J102" s="60" t="inlineStr">
        <is>
          <t>R</t>
        </is>
      </c>
      <c r="K102" s="62" t="inlineStr">
        <is>
          <t>—</t>
        </is>
      </c>
      <c r="L102" s="62" t="inlineStr">
        <is>
          <t>—</t>
        </is>
      </c>
      <c r="M102" s="62" t="inlineStr">
        <is>
          <t>—</t>
        </is>
      </c>
      <c r="N102" s="62" t="inlineStr">
        <is>
          <t>—</t>
        </is>
      </c>
      <c r="O102" s="62" t="inlineStr">
        <is>
          <t>—</t>
        </is>
      </c>
      <c r="P102" s="62" t="inlineStr">
        <is>
          <t>—</t>
        </is>
      </c>
      <c r="Q102" s="62" t="inlineStr">
        <is>
          <t>—</t>
        </is>
      </c>
      <c r="R102" s="62" t="inlineStr">
        <is>
          <t>—</t>
        </is>
      </c>
      <c r="S102" s="60" t="inlineStr">
        <is>
          <t>R</t>
        </is>
      </c>
      <c r="T102" s="72" t="inlineStr">
        <is>
          <t>—</t>
        </is>
      </c>
      <c r="U102" s="69" t="inlineStr">
        <is>
          <t>—</t>
        </is>
      </c>
      <c r="W102" s="59" t="n">
        <v>2</v>
      </c>
      <c r="X102" s="60" t="inlineStr">
        <is>
          <t>R</t>
        </is>
      </c>
      <c r="Y102" s="62" t="inlineStr">
        <is>
          <t>—</t>
        </is>
      </c>
      <c r="Z102" s="62" t="inlineStr">
        <is>
          <t>—</t>
        </is>
      </c>
      <c r="AA102" s="62" t="inlineStr">
        <is>
          <t>—</t>
        </is>
      </c>
      <c r="AB102" s="62" t="inlineStr">
        <is>
          <t>—</t>
        </is>
      </c>
      <c r="AC102" s="62" t="inlineStr">
        <is>
          <t>—</t>
        </is>
      </c>
      <c r="AD102" s="62" t="inlineStr">
        <is>
          <t>—</t>
        </is>
      </c>
      <c r="AE102" s="62" t="inlineStr">
        <is>
          <t>—</t>
        </is>
      </c>
      <c r="AF102" s="62" t="inlineStr">
        <is>
          <t>—</t>
        </is>
      </c>
      <c r="AG102" s="62" t="inlineStr">
        <is>
          <t>—</t>
        </is>
      </c>
      <c r="AH102" s="62" t="inlineStr">
        <is>
          <t>—</t>
        </is>
      </c>
      <c r="AI102" s="62" t="inlineStr">
        <is>
          <t>—</t>
        </is>
      </c>
      <c r="AJ102" s="62" t="inlineStr">
        <is>
          <t>—</t>
        </is>
      </c>
      <c r="AK102" s="62" t="inlineStr">
        <is>
          <t>—</t>
        </is>
      </c>
      <c r="AL102" s="62" t="inlineStr">
        <is>
          <t>—</t>
        </is>
      </c>
      <c r="AM102" s="62" t="inlineStr">
        <is>
          <t>—</t>
        </is>
      </c>
      <c r="AN102" s="62" t="inlineStr">
        <is>
          <t>—</t>
        </is>
      </c>
      <c r="AO102" s="62" t="inlineStr">
        <is>
          <t>—</t>
        </is>
      </c>
      <c r="AP102" s="70" t="inlineStr">
        <is>
          <t>A</t>
        </is>
      </c>
      <c r="AQ102" s="69" t="inlineStr">
        <is>
          <t>—</t>
        </is>
      </c>
    </row>
    <row r="103" ht="26" customHeight="1">
      <c r="A103" s="59" t="n">
        <v>3</v>
      </c>
      <c r="B103" s="60" t="inlineStr">
        <is>
          <t>R</t>
        </is>
      </c>
      <c r="C103" s="62" t="inlineStr">
        <is>
          <t>—</t>
        </is>
      </c>
      <c r="D103" s="60" t="inlineStr">
        <is>
          <t>R</t>
        </is>
      </c>
      <c r="E103" s="60" t="inlineStr">
        <is>
          <t>R</t>
        </is>
      </c>
      <c r="F103" s="60" t="inlineStr">
        <is>
          <t>R</t>
        </is>
      </c>
      <c r="G103" s="60" t="inlineStr">
        <is>
          <t>R</t>
        </is>
      </c>
      <c r="H103" s="60" t="inlineStr">
        <is>
          <t>R</t>
        </is>
      </c>
      <c r="I103" s="60" t="inlineStr">
        <is>
          <t>R</t>
        </is>
      </c>
      <c r="J103" s="60" t="inlineStr">
        <is>
          <t>R</t>
        </is>
      </c>
      <c r="K103" s="65" t="inlineStr">
        <is>
          <t>A</t>
        </is>
      </c>
      <c r="L103" s="67" t="inlineStr">
        <is>
          <t>A</t>
        </is>
      </c>
      <c r="M103" s="67" t="inlineStr">
        <is>
          <t>A</t>
        </is>
      </c>
      <c r="N103" s="67" t="inlineStr">
        <is>
          <t>A</t>
        </is>
      </c>
      <c r="O103" s="67" t="inlineStr">
        <is>
          <t>A</t>
        </is>
      </c>
      <c r="P103" s="67" t="inlineStr">
        <is>
          <t>A</t>
        </is>
      </c>
      <c r="Q103" s="67" t="inlineStr">
        <is>
          <t>A</t>
        </is>
      </c>
      <c r="R103" s="67" t="inlineStr">
        <is>
          <t>A</t>
        </is>
      </c>
      <c r="S103" s="67" t="inlineStr">
        <is>
          <t>A</t>
        </is>
      </c>
      <c r="T103" s="71" t="inlineStr">
        <is>
          <t>A</t>
        </is>
      </c>
      <c r="U103" s="66" t="inlineStr">
        <is>
          <t>A</t>
        </is>
      </c>
      <c r="W103" s="59" t="n">
        <v>3</v>
      </c>
      <c r="X103" s="62" t="inlineStr">
        <is>
          <t>—</t>
        </is>
      </c>
      <c r="Y103" s="60" t="inlineStr">
        <is>
          <t>R</t>
        </is>
      </c>
      <c r="Z103" s="60" t="inlineStr">
        <is>
          <t>R</t>
        </is>
      </c>
      <c r="AA103" s="62" t="inlineStr">
        <is>
          <t>—</t>
        </is>
      </c>
      <c r="AB103" s="60" t="inlineStr">
        <is>
          <t>R</t>
        </is>
      </c>
      <c r="AC103" s="60" t="inlineStr">
        <is>
          <t>R</t>
        </is>
      </c>
      <c r="AD103" s="60" t="inlineStr">
        <is>
          <t>R</t>
        </is>
      </c>
      <c r="AE103" s="65" t="inlineStr">
        <is>
          <t>A</t>
        </is>
      </c>
      <c r="AF103" s="68" t="inlineStr">
        <is>
          <t>—</t>
        </is>
      </c>
      <c r="AG103" s="68" t="inlineStr">
        <is>
          <t>—</t>
        </is>
      </c>
      <c r="AH103" s="67" t="inlineStr">
        <is>
          <t>A</t>
        </is>
      </c>
      <c r="AI103" s="68" t="inlineStr">
        <is>
          <t>—</t>
        </is>
      </c>
      <c r="AJ103" s="67" t="inlineStr">
        <is>
          <t>A</t>
        </is>
      </c>
      <c r="AK103" s="67" t="inlineStr">
        <is>
          <t>A</t>
        </is>
      </c>
      <c r="AL103" s="67" t="inlineStr">
        <is>
          <t>A</t>
        </is>
      </c>
      <c r="AM103" s="67" t="inlineStr">
        <is>
          <t>A</t>
        </is>
      </c>
      <c r="AN103" s="67" t="inlineStr">
        <is>
          <t>A</t>
        </is>
      </c>
      <c r="AO103" s="67" t="inlineStr">
        <is>
          <t>A</t>
        </is>
      </c>
      <c r="AP103" s="71" t="inlineStr">
        <is>
          <t>A</t>
        </is>
      </c>
      <c r="AQ103" s="66" t="inlineStr">
        <is>
          <t>A</t>
        </is>
      </c>
    </row>
    <row r="104" ht="26" customHeight="1">
      <c r="A104" s="59" t="n">
        <v>4</v>
      </c>
      <c r="B104" s="60" t="inlineStr">
        <is>
          <t>R</t>
        </is>
      </c>
      <c r="C104" s="62" t="inlineStr">
        <is>
          <t>—</t>
        </is>
      </c>
      <c r="D104" s="60" t="inlineStr">
        <is>
          <t>R</t>
        </is>
      </c>
      <c r="E104" s="60" t="inlineStr">
        <is>
          <t>R</t>
        </is>
      </c>
      <c r="F104" s="60" t="inlineStr">
        <is>
          <t>R</t>
        </is>
      </c>
      <c r="G104" s="60" t="inlineStr">
        <is>
          <t>R</t>
        </is>
      </c>
      <c r="H104" s="60" t="inlineStr">
        <is>
          <t>R</t>
        </is>
      </c>
      <c r="I104" s="65" t="inlineStr">
        <is>
          <t>A</t>
        </is>
      </c>
      <c r="J104" s="67" t="inlineStr">
        <is>
          <t>A</t>
        </is>
      </c>
      <c r="K104" s="71" t="inlineStr">
        <is>
          <t>A</t>
        </is>
      </c>
      <c r="L104" s="71" t="inlineStr">
        <is>
          <t>A</t>
        </is>
      </c>
      <c r="M104" s="71" t="inlineStr">
        <is>
          <t>A</t>
        </is>
      </c>
      <c r="N104" s="71" t="inlineStr">
        <is>
          <t>A</t>
        </is>
      </c>
      <c r="O104" s="71" t="inlineStr">
        <is>
          <t>A</t>
        </is>
      </c>
      <c r="P104" s="71" t="inlineStr">
        <is>
          <t>A</t>
        </is>
      </c>
      <c r="Q104" s="71" t="inlineStr">
        <is>
          <t>A</t>
        </is>
      </c>
      <c r="R104" s="71" t="inlineStr">
        <is>
          <t>A</t>
        </is>
      </c>
      <c r="S104" s="71" t="inlineStr">
        <is>
          <t>A</t>
        </is>
      </c>
      <c r="T104" s="71" t="inlineStr">
        <is>
          <t>A</t>
        </is>
      </c>
      <c r="U104" s="66" t="inlineStr">
        <is>
          <t>A</t>
        </is>
      </c>
      <c r="W104" s="59" t="n">
        <v>4</v>
      </c>
      <c r="X104" s="62" t="inlineStr">
        <is>
          <t>—</t>
        </is>
      </c>
      <c r="Y104" s="62" t="inlineStr">
        <is>
          <t>—</t>
        </is>
      </c>
      <c r="Z104" s="62" t="inlineStr">
        <is>
          <t>—</t>
        </is>
      </c>
      <c r="AA104" s="60" t="inlineStr">
        <is>
          <t>R</t>
        </is>
      </c>
      <c r="AB104" s="60" t="inlineStr">
        <is>
          <t>R</t>
        </is>
      </c>
      <c r="AC104" s="60" t="inlineStr">
        <is>
          <t>R</t>
        </is>
      </c>
      <c r="AD104" s="60" t="inlineStr">
        <is>
          <t>R</t>
        </is>
      </c>
      <c r="AE104" s="70" t="inlineStr">
        <is>
          <t>A</t>
        </is>
      </c>
      <c r="AF104" s="71" t="inlineStr">
        <is>
          <t>A</t>
        </is>
      </c>
      <c r="AG104" s="71" t="inlineStr">
        <is>
          <t>A</t>
        </is>
      </c>
      <c r="AH104" s="71" t="inlineStr">
        <is>
          <t>A</t>
        </is>
      </c>
      <c r="AI104" s="71" t="inlineStr">
        <is>
          <t>A</t>
        </is>
      </c>
      <c r="AJ104" s="71" t="inlineStr">
        <is>
          <t>A</t>
        </is>
      </c>
      <c r="AK104" s="71" t="inlineStr">
        <is>
          <t>A</t>
        </is>
      </c>
      <c r="AL104" s="71" t="inlineStr">
        <is>
          <t>A</t>
        </is>
      </c>
      <c r="AM104" s="71" t="inlineStr">
        <is>
          <t>A</t>
        </is>
      </c>
      <c r="AN104" s="62" t="inlineStr">
        <is>
          <t>—</t>
        </is>
      </c>
      <c r="AO104" s="71" t="inlineStr">
        <is>
          <t>A</t>
        </is>
      </c>
      <c r="AP104" s="62" t="inlineStr">
        <is>
          <t>—</t>
        </is>
      </c>
      <c r="AQ104" s="66" t="inlineStr">
        <is>
          <t>A</t>
        </is>
      </c>
    </row>
    <row r="105" ht="26" customHeight="1">
      <c r="A105" s="59" t="n">
        <v>5</v>
      </c>
      <c r="B105" s="60" t="inlineStr">
        <is>
          <t>R</t>
        </is>
      </c>
      <c r="C105" s="60" t="inlineStr">
        <is>
          <t>R</t>
        </is>
      </c>
      <c r="D105" s="60" t="inlineStr">
        <is>
          <t>R</t>
        </is>
      </c>
      <c r="E105" s="60" t="inlineStr">
        <is>
          <t>R</t>
        </is>
      </c>
      <c r="F105" s="60" t="inlineStr">
        <is>
          <t>R</t>
        </is>
      </c>
      <c r="G105" s="60" t="inlineStr">
        <is>
          <t>R</t>
        </is>
      </c>
      <c r="H105" s="60" t="inlineStr">
        <is>
          <t>R</t>
        </is>
      </c>
      <c r="I105" s="70" t="inlineStr">
        <is>
          <t>A</t>
        </is>
      </c>
      <c r="J105" s="71" t="inlineStr">
        <is>
          <t>A</t>
        </is>
      </c>
      <c r="K105" s="71" t="inlineStr">
        <is>
          <t>A</t>
        </is>
      </c>
      <c r="L105" s="71" t="inlineStr">
        <is>
          <t>A</t>
        </is>
      </c>
      <c r="M105" s="71" t="inlineStr">
        <is>
          <t>A</t>
        </is>
      </c>
      <c r="N105" s="71" t="inlineStr">
        <is>
          <t>A</t>
        </is>
      </c>
      <c r="O105" s="71" t="inlineStr">
        <is>
          <t>A</t>
        </is>
      </c>
      <c r="P105" s="71" t="inlineStr">
        <is>
          <t>A</t>
        </is>
      </c>
      <c r="Q105" s="71" t="inlineStr">
        <is>
          <t>A</t>
        </is>
      </c>
      <c r="R105" s="71" t="inlineStr">
        <is>
          <t>A</t>
        </is>
      </c>
      <c r="S105" s="71" t="inlineStr">
        <is>
          <t>A</t>
        </is>
      </c>
      <c r="T105" s="71" t="inlineStr">
        <is>
          <t>A</t>
        </is>
      </c>
      <c r="U105" s="66" t="inlineStr">
        <is>
          <t>A</t>
        </is>
      </c>
      <c r="W105" s="59" t="n">
        <v>5</v>
      </c>
      <c r="X105" s="60" t="inlineStr">
        <is>
          <t>R</t>
        </is>
      </c>
      <c r="Y105" s="62" t="inlineStr">
        <is>
          <t>—</t>
        </is>
      </c>
      <c r="Z105" s="60" t="inlineStr">
        <is>
          <t>R</t>
        </is>
      </c>
      <c r="AA105" s="60" t="inlineStr">
        <is>
          <t>R</t>
        </is>
      </c>
      <c r="AB105" s="60" t="inlineStr">
        <is>
          <t>R</t>
        </is>
      </c>
      <c r="AC105" s="60" t="inlineStr">
        <is>
          <t>R</t>
        </is>
      </c>
      <c r="AD105" s="60" t="inlineStr">
        <is>
          <t>R</t>
        </is>
      </c>
      <c r="AE105" s="70" t="inlineStr">
        <is>
          <t>A</t>
        </is>
      </c>
      <c r="AF105" s="71" t="inlineStr">
        <is>
          <t>A</t>
        </is>
      </c>
      <c r="AG105" s="71" t="inlineStr">
        <is>
          <t>A</t>
        </is>
      </c>
      <c r="AH105" s="71" t="inlineStr">
        <is>
          <t>A</t>
        </is>
      </c>
      <c r="AI105" s="71" t="inlineStr">
        <is>
          <t>A</t>
        </is>
      </c>
      <c r="AJ105" s="71" t="inlineStr">
        <is>
          <t>A</t>
        </is>
      </c>
      <c r="AK105" s="71" t="inlineStr">
        <is>
          <t>A</t>
        </is>
      </c>
      <c r="AL105" s="71" t="inlineStr">
        <is>
          <t>A</t>
        </is>
      </c>
      <c r="AM105" s="71" t="inlineStr">
        <is>
          <t>A</t>
        </is>
      </c>
      <c r="AN105" s="71" t="inlineStr">
        <is>
          <t>A</t>
        </is>
      </c>
      <c r="AO105" s="71" t="inlineStr">
        <is>
          <t>A</t>
        </is>
      </c>
      <c r="AP105" s="71" t="inlineStr">
        <is>
          <t>A</t>
        </is>
      </c>
      <c r="AQ105" s="66" t="inlineStr">
        <is>
          <t>A</t>
        </is>
      </c>
    </row>
    <row r="106" ht="26" customHeight="1">
      <c r="A106" s="59" t="n">
        <v>6</v>
      </c>
      <c r="B106" s="62" t="inlineStr">
        <is>
          <t>—</t>
        </is>
      </c>
      <c r="C106" s="60" t="inlineStr">
        <is>
          <t>R</t>
        </is>
      </c>
      <c r="D106" s="60" t="inlineStr">
        <is>
          <t>R</t>
        </is>
      </c>
      <c r="E106" s="60" t="inlineStr">
        <is>
          <t>R</t>
        </is>
      </c>
      <c r="F106" s="60" t="inlineStr">
        <is>
          <t>R</t>
        </is>
      </c>
      <c r="G106" s="60" t="inlineStr">
        <is>
          <t>R</t>
        </is>
      </c>
      <c r="H106" s="65" t="inlineStr">
        <is>
          <t>A</t>
        </is>
      </c>
      <c r="I106" s="71" t="inlineStr">
        <is>
          <t>A</t>
        </is>
      </c>
      <c r="J106" s="71" t="inlineStr">
        <is>
          <t>A</t>
        </is>
      </c>
      <c r="K106" s="71" t="inlineStr">
        <is>
          <t>A</t>
        </is>
      </c>
      <c r="L106" s="71" t="inlineStr">
        <is>
          <t>A</t>
        </is>
      </c>
      <c r="M106" s="71" t="inlineStr">
        <is>
          <t>A</t>
        </is>
      </c>
      <c r="N106" s="71" t="inlineStr">
        <is>
          <t>A</t>
        </is>
      </c>
      <c r="O106" s="71" t="inlineStr">
        <is>
          <t>A</t>
        </is>
      </c>
      <c r="P106" s="71" t="inlineStr">
        <is>
          <t>A</t>
        </is>
      </c>
      <c r="Q106" s="71" t="inlineStr">
        <is>
          <t>A</t>
        </is>
      </c>
      <c r="R106" s="71" t="inlineStr">
        <is>
          <t>A</t>
        </is>
      </c>
      <c r="S106" s="71" t="inlineStr">
        <is>
          <t>A</t>
        </is>
      </c>
      <c r="T106" s="71" t="inlineStr">
        <is>
          <t>A</t>
        </is>
      </c>
      <c r="U106" s="66" t="inlineStr">
        <is>
          <t>A</t>
        </is>
      </c>
      <c r="W106" s="59" t="n">
        <v>6</v>
      </c>
      <c r="X106" s="62" t="inlineStr">
        <is>
          <t>—</t>
        </is>
      </c>
      <c r="Y106" s="62" t="inlineStr">
        <is>
          <t>—</t>
        </is>
      </c>
      <c r="Z106" s="60" t="inlineStr">
        <is>
          <t>R</t>
        </is>
      </c>
      <c r="AA106" s="60" t="inlineStr">
        <is>
          <t>R</t>
        </is>
      </c>
      <c r="AB106" s="60" t="inlineStr">
        <is>
          <t>R</t>
        </is>
      </c>
      <c r="AC106" s="65" t="inlineStr">
        <is>
          <t>A</t>
        </is>
      </c>
      <c r="AD106" s="67" t="inlineStr">
        <is>
          <t>A</t>
        </is>
      </c>
      <c r="AE106" s="71" t="inlineStr">
        <is>
          <t>A</t>
        </is>
      </c>
      <c r="AF106" s="71" t="inlineStr">
        <is>
          <t>A</t>
        </is>
      </c>
      <c r="AG106" s="71" t="inlineStr">
        <is>
          <t>A</t>
        </is>
      </c>
      <c r="AH106" s="71" t="inlineStr">
        <is>
          <t>A</t>
        </is>
      </c>
      <c r="AI106" s="71" t="inlineStr">
        <is>
          <t>A</t>
        </is>
      </c>
      <c r="AJ106" s="71" t="inlineStr">
        <is>
          <t>A</t>
        </is>
      </c>
      <c r="AK106" s="71" t="inlineStr">
        <is>
          <t>A</t>
        </is>
      </c>
      <c r="AL106" s="71" t="inlineStr">
        <is>
          <t>A</t>
        </is>
      </c>
      <c r="AM106" s="71" t="inlineStr">
        <is>
          <t>A</t>
        </is>
      </c>
      <c r="AN106" s="71" t="inlineStr">
        <is>
          <t>A</t>
        </is>
      </c>
      <c r="AO106" s="71" t="inlineStr">
        <is>
          <t>A</t>
        </is>
      </c>
      <c r="AP106" s="71" t="inlineStr">
        <is>
          <t>A</t>
        </is>
      </c>
      <c r="AQ106" s="66" t="inlineStr">
        <is>
          <t>A</t>
        </is>
      </c>
    </row>
    <row r="107" ht="26" customHeight="1">
      <c r="A107" s="59" t="n">
        <v>7</v>
      </c>
      <c r="B107" s="62" t="inlineStr">
        <is>
          <t>—</t>
        </is>
      </c>
      <c r="C107" s="60" t="inlineStr">
        <is>
          <t>R</t>
        </is>
      </c>
      <c r="D107" s="60" t="inlineStr">
        <is>
          <t>R</t>
        </is>
      </c>
      <c r="E107" s="60" t="inlineStr">
        <is>
          <t>R</t>
        </is>
      </c>
      <c r="F107" s="60" t="inlineStr">
        <is>
          <t>R</t>
        </is>
      </c>
      <c r="G107" s="60" t="inlineStr">
        <is>
          <t>R</t>
        </is>
      </c>
      <c r="H107" s="70" t="inlineStr">
        <is>
          <t>A</t>
        </is>
      </c>
      <c r="I107" s="71" t="inlineStr">
        <is>
          <t>A</t>
        </is>
      </c>
      <c r="J107" s="71" t="inlineStr">
        <is>
          <t>A</t>
        </is>
      </c>
      <c r="K107" s="71" t="inlineStr">
        <is>
          <t>A</t>
        </is>
      </c>
      <c r="L107" s="71" t="inlineStr">
        <is>
          <t>A</t>
        </is>
      </c>
      <c r="M107" s="71" t="inlineStr">
        <is>
          <t>A</t>
        </is>
      </c>
      <c r="N107" s="71" t="inlineStr">
        <is>
          <t>A</t>
        </is>
      </c>
      <c r="O107" s="71" t="inlineStr">
        <is>
          <t>A</t>
        </is>
      </c>
      <c r="P107" s="71" t="inlineStr">
        <is>
          <t>A</t>
        </is>
      </c>
      <c r="Q107" s="71" t="inlineStr">
        <is>
          <t>A</t>
        </is>
      </c>
      <c r="R107" s="71" t="inlineStr">
        <is>
          <t>A</t>
        </is>
      </c>
      <c r="S107" s="71" t="inlineStr">
        <is>
          <t>A</t>
        </is>
      </c>
      <c r="T107" s="71" t="inlineStr">
        <is>
          <t>A</t>
        </is>
      </c>
      <c r="U107" s="66" t="inlineStr">
        <is>
          <t>A</t>
        </is>
      </c>
      <c r="W107" s="59" t="n">
        <v>7</v>
      </c>
      <c r="X107" s="62" t="inlineStr">
        <is>
          <t>—</t>
        </is>
      </c>
      <c r="Y107" s="60" t="inlineStr">
        <is>
          <t>R</t>
        </is>
      </c>
      <c r="Z107" s="60" t="inlineStr">
        <is>
          <t>R</t>
        </is>
      </c>
      <c r="AA107" s="60" t="inlineStr">
        <is>
          <t>R</t>
        </is>
      </c>
      <c r="AB107" s="60" t="inlineStr">
        <is>
          <t>R</t>
        </is>
      </c>
      <c r="AC107" s="70" t="inlineStr">
        <is>
          <t>A</t>
        </is>
      </c>
      <c r="AD107" s="71" t="inlineStr">
        <is>
          <t>A</t>
        </is>
      </c>
      <c r="AE107" s="71" t="inlineStr">
        <is>
          <t>A</t>
        </is>
      </c>
      <c r="AF107" s="71" t="inlineStr">
        <is>
          <t>A</t>
        </is>
      </c>
      <c r="AG107" s="71" t="inlineStr">
        <is>
          <t>A</t>
        </is>
      </c>
      <c r="AH107" s="71" t="inlineStr">
        <is>
          <t>A</t>
        </is>
      </c>
      <c r="AI107" s="71" t="inlineStr">
        <is>
          <t>A</t>
        </is>
      </c>
      <c r="AJ107" s="71" t="inlineStr">
        <is>
          <t>A</t>
        </is>
      </c>
      <c r="AK107" s="71" t="inlineStr">
        <is>
          <t>A</t>
        </is>
      </c>
      <c r="AL107" s="71" t="inlineStr">
        <is>
          <t>A</t>
        </is>
      </c>
      <c r="AM107" s="71" t="inlineStr">
        <is>
          <t>A</t>
        </is>
      </c>
      <c r="AN107" s="71" t="inlineStr">
        <is>
          <t>A</t>
        </is>
      </c>
      <c r="AO107" s="71" t="inlineStr">
        <is>
          <t>A</t>
        </is>
      </c>
      <c r="AP107" s="71" t="inlineStr">
        <is>
          <t>A</t>
        </is>
      </c>
      <c r="AQ107" s="66" t="inlineStr">
        <is>
          <t>A</t>
        </is>
      </c>
    </row>
    <row r="108" ht="26" customHeight="1">
      <c r="A108" s="59" t="n">
        <v>8</v>
      </c>
      <c r="B108" s="60" t="inlineStr">
        <is>
          <t>R</t>
        </is>
      </c>
      <c r="C108" s="60" t="inlineStr">
        <is>
          <t>R</t>
        </is>
      </c>
      <c r="D108" s="60" t="inlineStr">
        <is>
          <t>R</t>
        </is>
      </c>
      <c r="E108" s="60" t="inlineStr">
        <is>
          <t>R</t>
        </is>
      </c>
      <c r="F108" s="60" t="inlineStr">
        <is>
          <t>R</t>
        </is>
      </c>
      <c r="G108" s="60" t="inlineStr">
        <is>
          <t>R</t>
        </is>
      </c>
      <c r="H108" s="70" t="inlineStr">
        <is>
          <t>A</t>
        </is>
      </c>
      <c r="I108" s="71" t="inlineStr">
        <is>
          <t>A</t>
        </is>
      </c>
      <c r="J108" s="71" t="inlineStr">
        <is>
          <t>A</t>
        </is>
      </c>
      <c r="K108" s="71" t="inlineStr">
        <is>
          <t>A</t>
        </is>
      </c>
      <c r="L108" s="71" t="inlineStr">
        <is>
          <t>A</t>
        </is>
      </c>
      <c r="M108" s="71" t="inlineStr">
        <is>
          <t>A</t>
        </is>
      </c>
      <c r="N108" s="71" t="inlineStr">
        <is>
          <t>A</t>
        </is>
      </c>
      <c r="O108" s="71" t="inlineStr">
        <is>
          <t>A</t>
        </is>
      </c>
      <c r="P108" s="71" t="inlineStr">
        <is>
          <t>A</t>
        </is>
      </c>
      <c r="Q108" s="71" t="inlineStr">
        <is>
          <t>A</t>
        </is>
      </c>
      <c r="R108" s="71" t="inlineStr">
        <is>
          <t>A</t>
        </is>
      </c>
      <c r="S108" s="71" t="inlineStr">
        <is>
          <t>A</t>
        </is>
      </c>
      <c r="T108" s="71" t="inlineStr">
        <is>
          <t>A</t>
        </is>
      </c>
      <c r="U108" s="66" t="inlineStr">
        <is>
          <t>A</t>
        </is>
      </c>
      <c r="W108" s="59" t="n">
        <v>8</v>
      </c>
      <c r="X108" s="60" t="inlineStr">
        <is>
          <t>R</t>
        </is>
      </c>
      <c r="Y108" s="60" t="inlineStr">
        <is>
          <t>R</t>
        </is>
      </c>
      <c r="Z108" s="60" t="inlineStr">
        <is>
          <t>R</t>
        </is>
      </c>
      <c r="AA108" s="60" t="inlineStr">
        <is>
          <t>R</t>
        </is>
      </c>
      <c r="AB108" s="65" t="inlineStr">
        <is>
          <t>A</t>
        </is>
      </c>
      <c r="AC108" s="71" t="inlineStr">
        <is>
          <t>A</t>
        </is>
      </c>
      <c r="AD108" s="71" t="inlineStr">
        <is>
          <t>A</t>
        </is>
      </c>
      <c r="AE108" s="71" t="inlineStr">
        <is>
          <t>A</t>
        </is>
      </c>
      <c r="AF108" s="71" t="inlineStr">
        <is>
          <t>A</t>
        </is>
      </c>
      <c r="AG108" s="71" t="inlineStr">
        <is>
          <t>A</t>
        </is>
      </c>
      <c r="AH108" s="71" t="inlineStr">
        <is>
          <t>A</t>
        </is>
      </c>
      <c r="AI108" s="71" t="inlineStr">
        <is>
          <t>A</t>
        </is>
      </c>
      <c r="AJ108" s="71" t="inlineStr">
        <is>
          <t>A</t>
        </is>
      </c>
      <c r="AK108" s="71" t="inlineStr">
        <is>
          <t>A</t>
        </is>
      </c>
      <c r="AL108" s="71" t="inlineStr">
        <is>
          <t>A</t>
        </is>
      </c>
      <c r="AM108" s="71" t="inlineStr">
        <is>
          <t>A</t>
        </is>
      </c>
      <c r="AN108" s="71" t="inlineStr">
        <is>
          <t>A</t>
        </is>
      </c>
      <c r="AO108" s="71" t="inlineStr">
        <is>
          <t>A</t>
        </is>
      </c>
      <c r="AP108" s="71" t="inlineStr">
        <is>
          <t>A</t>
        </is>
      </c>
      <c r="AQ108" s="66" t="inlineStr">
        <is>
          <t>A</t>
        </is>
      </c>
    </row>
    <row r="109" ht="26" customHeight="1">
      <c r="A109" s="59" t="n">
        <v>9</v>
      </c>
      <c r="B109" s="60" t="inlineStr">
        <is>
          <t>R</t>
        </is>
      </c>
      <c r="C109" s="60" t="inlineStr">
        <is>
          <t>R</t>
        </is>
      </c>
      <c r="D109" s="60" t="inlineStr">
        <is>
          <t>R</t>
        </is>
      </c>
      <c r="E109" s="60" t="inlineStr">
        <is>
          <t>R</t>
        </is>
      </c>
      <c r="F109" s="60" t="inlineStr">
        <is>
          <t>R</t>
        </is>
      </c>
      <c r="G109" s="60" t="inlineStr">
        <is>
          <t>R</t>
        </is>
      </c>
      <c r="H109" s="70" t="inlineStr">
        <is>
          <t>A</t>
        </is>
      </c>
      <c r="I109" s="71" t="inlineStr">
        <is>
          <t>A</t>
        </is>
      </c>
      <c r="J109" s="71" t="inlineStr">
        <is>
          <t>A</t>
        </is>
      </c>
      <c r="K109" s="71" t="inlineStr">
        <is>
          <t>A</t>
        </is>
      </c>
      <c r="L109" s="71" t="inlineStr">
        <is>
          <t>A</t>
        </is>
      </c>
      <c r="M109" s="71" t="inlineStr">
        <is>
          <t>A</t>
        </is>
      </c>
      <c r="N109" s="71" t="inlineStr">
        <is>
          <t>A</t>
        </is>
      </c>
      <c r="O109" s="71" t="inlineStr">
        <is>
          <t>A</t>
        </is>
      </c>
      <c r="P109" s="71" t="inlineStr">
        <is>
          <t>A</t>
        </is>
      </c>
      <c r="Q109" s="71" t="inlineStr">
        <is>
          <t>A</t>
        </is>
      </c>
      <c r="R109" s="71" t="inlineStr">
        <is>
          <t>A</t>
        </is>
      </c>
      <c r="S109" s="71" t="inlineStr">
        <is>
          <t>A</t>
        </is>
      </c>
      <c r="T109" s="71" t="inlineStr">
        <is>
          <t>A</t>
        </is>
      </c>
      <c r="U109" s="66" t="inlineStr">
        <is>
          <t>A</t>
        </is>
      </c>
      <c r="W109" s="59" t="n">
        <v>9</v>
      </c>
      <c r="X109" s="60" t="inlineStr">
        <is>
          <t>R</t>
        </is>
      </c>
      <c r="Y109" s="60" t="inlineStr">
        <is>
          <t>R</t>
        </is>
      </c>
      <c r="Z109" s="60" t="inlineStr">
        <is>
          <t>R</t>
        </is>
      </c>
      <c r="AA109" s="60" t="inlineStr">
        <is>
          <t>R</t>
        </is>
      </c>
      <c r="AB109" s="70" t="inlineStr">
        <is>
          <t>A</t>
        </is>
      </c>
      <c r="AC109" s="71" t="inlineStr">
        <is>
          <t>A</t>
        </is>
      </c>
      <c r="AD109" s="71" t="inlineStr">
        <is>
          <t>A</t>
        </is>
      </c>
      <c r="AE109" s="71" t="inlineStr">
        <is>
          <t>A</t>
        </is>
      </c>
      <c r="AF109" s="71" t="inlineStr">
        <is>
          <t>A</t>
        </is>
      </c>
      <c r="AG109" s="71" t="inlineStr">
        <is>
          <t>A</t>
        </is>
      </c>
      <c r="AH109" s="71" t="inlineStr">
        <is>
          <t>A</t>
        </is>
      </c>
      <c r="AI109" s="71" t="inlineStr">
        <is>
          <t>A</t>
        </is>
      </c>
      <c r="AJ109" s="71" t="inlineStr">
        <is>
          <t>A</t>
        </is>
      </c>
      <c r="AK109" s="71" t="inlineStr">
        <is>
          <t>A</t>
        </is>
      </c>
      <c r="AL109" s="71" t="inlineStr">
        <is>
          <t>A</t>
        </is>
      </c>
      <c r="AM109" s="71" t="inlineStr">
        <is>
          <t>A</t>
        </is>
      </c>
      <c r="AN109" s="71" t="inlineStr">
        <is>
          <t>A</t>
        </is>
      </c>
      <c r="AO109" s="71" t="inlineStr">
        <is>
          <t>A</t>
        </is>
      </c>
      <c r="AP109" s="71" t="inlineStr">
        <is>
          <t>A</t>
        </is>
      </c>
      <c r="AQ109" s="66" t="inlineStr">
        <is>
          <t>A</t>
        </is>
      </c>
    </row>
    <row r="110" ht="26" customHeight="1">
      <c r="A110" s="59" t="n">
        <v>10</v>
      </c>
      <c r="B110" s="62" t="inlineStr">
        <is>
          <t>—</t>
        </is>
      </c>
      <c r="C110" s="60" t="inlineStr">
        <is>
          <t>R</t>
        </is>
      </c>
      <c r="D110" s="60" t="inlineStr">
        <is>
          <t>R</t>
        </is>
      </c>
      <c r="E110" s="60" t="inlineStr">
        <is>
          <t>R</t>
        </is>
      </c>
      <c r="F110" s="60" t="inlineStr">
        <is>
          <t>R</t>
        </is>
      </c>
      <c r="G110" s="76" t="inlineStr">
        <is>
          <t>A</t>
        </is>
      </c>
      <c r="H110" s="74" t="inlineStr">
        <is>
          <t>A</t>
        </is>
      </c>
      <c r="I110" s="74" t="inlineStr">
        <is>
          <t>A</t>
        </is>
      </c>
      <c r="J110" s="74" t="inlineStr">
        <is>
          <t>A</t>
        </is>
      </c>
      <c r="K110" s="74" t="inlineStr">
        <is>
          <t>A</t>
        </is>
      </c>
      <c r="L110" s="74" t="inlineStr">
        <is>
          <t>A</t>
        </is>
      </c>
      <c r="M110" s="74" t="inlineStr">
        <is>
          <t>A</t>
        </is>
      </c>
      <c r="N110" s="74" t="inlineStr">
        <is>
          <t>A</t>
        </is>
      </c>
      <c r="O110" s="74" t="inlineStr">
        <is>
          <t>A</t>
        </is>
      </c>
      <c r="P110" s="74" t="inlineStr">
        <is>
          <t>A</t>
        </is>
      </c>
      <c r="Q110" s="74" t="inlineStr">
        <is>
          <t>A</t>
        </is>
      </c>
      <c r="R110" s="74" t="inlineStr">
        <is>
          <t>A</t>
        </is>
      </c>
      <c r="S110" s="74" t="inlineStr">
        <is>
          <t>A</t>
        </is>
      </c>
      <c r="T110" s="74" t="inlineStr">
        <is>
          <t>A</t>
        </is>
      </c>
      <c r="U110" s="75" t="inlineStr">
        <is>
          <t>A</t>
        </is>
      </c>
      <c r="W110" s="59" t="n">
        <v>10</v>
      </c>
      <c r="X110" s="62" t="inlineStr">
        <is>
          <t>—</t>
        </is>
      </c>
      <c r="Y110" s="60" t="inlineStr">
        <is>
          <t>R</t>
        </is>
      </c>
      <c r="Z110" s="60" t="inlineStr">
        <is>
          <t>R</t>
        </is>
      </c>
      <c r="AA110" s="60" t="inlineStr">
        <is>
          <t>R</t>
        </is>
      </c>
      <c r="AB110" s="73" t="inlineStr">
        <is>
          <t>A</t>
        </is>
      </c>
      <c r="AC110" s="74" t="inlineStr">
        <is>
          <t>A</t>
        </is>
      </c>
      <c r="AD110" s="74" t="inlineStr">
        <is>
          <t>A</t>
        </is>
      </c>
      <c r="AE110" s="74" t="inlineStr">
        <is>
          <t>A</t>
        </is>
      </c>
      <c r="AF110" s="74" t="inlineStr">
        <is>
          <t>A</t>
        </is>
      </c>
      <c r="AG110" s="74" t="inlineStr">
        <is>
          <t>A</t>
        </is>
      </c>
      <c r="AH110" s="74" t="inlineStr">
        <is>
          <t>A</t>
        </is>
      </c>
      <c r="AI110" s="74" t="inlineStr">
        <is>
          <t>A</t>
        </is>
      </c>
      <c r="AJ110" s="74" t="inlineStr">
        <is>
          <t>A</t>
        </is>
      </c>
      <c r="AK110" s="74" t="inlineStr">
        <is>
          <t>A</t>
        </is>
      </c>
      <c r="AL110" s="74" t="inlineStr">
        <is>
          <t>A</t>
        </is>
      </c>
      <c r="AM110" s="74" t="inlineStr">
        <is>
          <t>A</t>
        </is>
      </c>
      <c r="AN110" s="74" t="inlineStr">
        <is>
          <t>A</t>
        </is>
      </c>
      <c r="AO110" s="74" t="inlineStr">
        <is>
          <t>A</t>
        </is>
      </c>
      <c r="AP110" s="74" t="inlineStr">
        <is>
          <t>A</t>
        </is>
      </c>
      <c r="AQ110" s="75" t="inlineStr">
        <is>
          <t>A</t>
        </is>
      </c>
    </row>
    <row r="112">
      <c r="A112" s="78" t="inlineStr">
        <is>
          <t xml:space="preserve">  A  Accept  </t>
        </is>
      </c>
      <c r="B112" s="79" t="inlineStr">
        <is>
          <t xml:space="preserve">  R  Reject  </t>
        </is>
      </c>
      <c r="C112" s="80" t="inlineStr">
        <is>
          <t xml:space="preserve">  —  N/A  </t>
        </is>
      </c>
    </row>
  </sheetData>
  <mergeCells count="9">
    <mergeCell ref="A20:L20"/>
    <mergeCell ref="A2:L2"/>
    <mergeCell ref="A82:L82"/>
    <mergeCell ref="A98:L98"/>
    <mergeCell ref="A1:L1"/>
    <mergeCell ref="A66:L66"/>
    <mergeCell ref="A34:L34"/>
    <mergeCell ref="A50:L50"/>
    <mergeCell ref="A4:L4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1" customWidth="1" min="15" max="15"/>
    <col width="24" customWidth="1" min="16" max="16"/>
    <col width="25" customWidth="1" min="17" max="17"/>
    <col width="21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direct-conso-known-no-premium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2.06</v>
      </c>
      <c r="C5" s="33" t="n">
        <v>35762585</v>
      </c>
      <c r="D5" s="36" t="n">
        <v>100</v>
      </c>
      <c r="E5" s="36" t="n">
        <v>69.74652052522933</v>
      </c>
      <c r="F5" s="36" t="n">
        <v>68.89957491547007</v>
      </c>
      <c r="G5" s="33" t="inlineStr"/>
      <c r="H5" s="33" t="inlineStr"/>
      <c r="I5" s="36" t="inlineStr"/>
      <c r="J5" s="36" t="inlineStr"/>
      <c r="K5" s="86" t="inlineStr"/>
      <c r="L5" s="8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</row>
    <row r="6" ht="22" customHeight="1">
      <c r="A6" s="26" t="inlineStr">
        <is>
          <t>Swap-in</t>
        </is>
      </c>
      <c r="B6" s="30" t="n">
        <v>2.598018</v>
      </c>
      <c r="C6" s="27" t="n">
        <v>4125086.467334512</v>
      </c>
      <c r="D6" s="30" t="n">
        <v>11.53464288818751</v>
      </c>
      <c r="E6" s="30" t="inlineStr"/>
      <c r="F6" s="30" t="inlineStr"/>
      <c r="G6" s="27" t="inlineStr"/>
      <c r="H6" s="27" t="inlineStr"/>
      <c r="I6" s="30" t="inlineStr"/>
      <c r="J6" s="30" t="inlineStr"/>
      <c r="K6" s="87" t="inlineStr"/>
      <c r="L6" s="87" t="inlineStr"/>
      <c r="M6" s="87" t="inlineStr"/>
      <c r="N6" s="87" t="inlineStr"/>
      <c r="O6" s="87" t="inlineStr"/>
      <c r="P6" s="87" t="inlineStr"/>
      <c r="Q6" s="87" t="inlineStr"/>
      <c r="R6" s="87" t="n">
        <v>1.42551882423777</v>
      </c>
      <c r="S6" s="87" t="n">
        <v>2.201300449740799</v>
      </c>
      <c r="T6" s="87" t="n">
        <v>2.400769307466525</v>
      </c>
      <c r="U6" s="87" t="n">
        <v>1</v>
      </c>
      <c r="V6" s="87" t="n">
        <v>1</v>
      </c>
      <c r="W6" s="87" t="n">
        <v>1</v>
      </c>
    </row>
    <row r="7" ht="22" customHeight="1">
      <c r="A7" s="32" t="inlineStr">
        <is>
          <t>Swap-out</t>
        </is>
      </c>
      <c r="B7" s="36" t="n">
        <v>5.265746</v>
      </c>
      <c r="C7" s="33" t="n">
        <v>11759903</v>
      </c>
      <c r="D7" s="36" t="n">
        <v>32.88325773989772</v>
      </c>
      <c r="E7" s="36" t="inlineStr"/>
      <c r="F7" s="36" t="inlineStr"/>
      <c r="G7" s="33" t="inlineStr"/>
      <c r="H7" s="33" t="inlineStr"/>
      <c r="I7" s="36" t="inlineStr"/>
      <c r="J7" s="36" t="inlineStr"/>
      <c r="K7" s="86" t="inlineStr"/>
      <c r="L7" s="8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</row>
    <row r="8" ht="22" customHeight="1">
      <c r="A8" s="88" t="inlineStr">
        <is>
          <t>Optimum selected</t>
        </is>
      </c>
      <c r="B8" s="89" t="n">
        <v>0.788784</v>
      </c>
      <c r="C8" s="90" t="n">
        <v>28127768.46733451</v>
      </c>
      <c r="D8" s="89" t="n">
        <v>78.65138514828979</v>
      </c>
      <c r="E8" s="89" t="n">
        <v>77.25719575296664</v>
      </c>
      <c r="F8" s="89" t="n">
        <v>76.00249235599952</v>
      </c>
      <c r="G8" s="90" t="n">
        <v>26862237.24195568</v>
      </c>
      <c r="H8" s="90" t="n">
        <v>29231314.52245024</v>
      </c>
      <c r="I8" s="89" t="n">
        <v>0.409655</v>
      </c>
      <c r="J8" s="89" t="n">
        <v>1.36873</v>
      </c>
      <c r="K8" s="91" t="inlineStr">
        <is>
          <t>blended_booked_plus_ri</t>
        </is>
      </c>
      <c r="L8" s="91" t="n">
        <v>0.0360975</v>
      </c>
      <c r="M8" s="91" t="n">
        <v>1.171635</v>
      </c>
      <c r="N8" s="91" t="n">
        <v>0.1972230806819833</v>
      </c>
      <c r="O8" s="91" t="n">
        <v>0.7994666183804098</v>
      </c>
      <c r="P8" s="91" t="n">
        <v>0.1310334694239029</v>
      </c>
      <c r="Q8" s="91" t="n">
        <v>95.90000000000001</v>
      </c>
      <c r="R8" s="91" t="inlineStr"/>
      <c r="S8" s="91" t="inlineStr"/>
      <c r="T8" s="91" t="inlineStr"/>
      <c r="U8" s="91" t="inlineStr"/>
      <c r="V8" s="91" t="inlineStr"/>
      <c r="W8" s="91" t="inlineStr"/>
    </row>
    <row r="9" ht="22" customHeight="1">
      <c r="A9" s="92" t="inlineStr">
        <is>
          <t>Summary</t>
        </is>
      </c>
      <c r="B9" s="93" t="n">
        <v>-1.271216</v>
      </c>
      <c r="C9" s="94" t="n">
        <v>-7634816.532665487</v>
      </c>
      <c r="D9" s="93" t="n">
        <v>-21.34861485171021</v>
      </c>
      <c r="E9" s="93" t="inlineStr"/>
      <c r="F9" s="93" t="inlineStr"/>
      <c r="G9" s="94" t="inlineStr"/>
      <c r="H9" s="94" t="inlineStr"/>
      <c r="I9" s="93" t="inlineStr"/>
      <c r="J9" s="93" t="inlineStr"/>
      <c r="K9" s="95" t="inlineStr"/>
      <c r="L9" s="95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2.841844</v>
      </c>
      <c r="C13" s="33" t="n">
        <v>12088524</v>
      </c>
      <c r="D13" s="36" t="n">
        <v>100</v>
      </c>
      <c r="E13" s="36" t="n">
        <v>77.64578934394901</v>
      </c>
      <c r="F13" s="36" t="n">
        <v>79.38681207796968</v>
      </c>
      <c r="G13" s="33" t="inlineStr"/>
      <c r="H13" s="33" t="inlineStr"/>
      <c r="I13" s="36" t="inlineStr"/>
      <c r="J13" s="36" t="inlineStr"/>
      <c r="K13" s="86" t="inlineStr"/>
      <c r="L13" s="8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</row>
    <row r="14" ht="22" customHeight="1">
      <c r="A14" s="26" t="inlineStr">
        <is>
          <t>Swap-in</t>
        </is>
      </c>
      <c r="B14" s="30" t="n">
        <v>2.411543</v>
      </c>
      <c r="C14" s="27" t="n">
        <v>1159035.412193135</v>
      </c>
      <c r="D14" s="30" t="n">
        <v>9.587898507651847</v>
      </c>
      <c r="E14" s="30" t="inlineStr"/>
      <c r="F14" s="30" t="inlineStr"/>
      <c r="G14" s="27" t="inlineStr"/>
      <c r="H14" s="27" t="inlineStr"/>
      <c r="I14" s="30" t="inlineStr"/>
      <c r="J14" s="30" t="inlineStr"/>
      <c r="K14" s="87" t="inlineStr"/>
      <c r="L14" s="87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</row>
    <row r="15" ht="22" customHeight="1">
      <c r="A15" s="32" t="inlineStr">
        <is>
          <t>Swap-out</t>
        </is>
      </c>
      <c r="B15" s="36" t="n">
        <v>4.131062</v>
      </c>
      <c r="C15" s="33" t="n">
        <v>7843845</v>
      </c>
      <c r="D15" s="36" t="n">
        <v>64.88670577152347</v>
      </c>
      <c r="E15" s="36" t="inlineStr"/>
      <c r="F15" s="36" t="inlineStr"/>
      <c r="G15" s="33" t="inlineStr"/>
      <c r="H15" s="33" t="inlineStr"/>
      <c r="I15" s="36" t="inlineStr"/>
      <c r="J15" s="36" t="inlineStr"/>
      <c r="K15" s="86" t="inlineStr"/>
      <c r="L15" s="8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</row>
    <row r="16" ht="22" customHeight="1">
      <c r="A16" s="88" t="inlineStr">
        <is>
          <t>Optimum selected</t>
        </is>
      </c>
      <c r="B16" s="89" t="n">
        <v>0.877795</v>
      </c>
      <c r="C16" s="90" t="n">
        <v>5403714.412193135</v>
      </c>
      <c r="D16" s="89" t="n">
        <v>44.70119273612837</v>
      </c>
      <c r="E16" s="89" t="n">
        <v>90.57100770541081</v>
      </c>
      <c r="F16" s="89" t="n">
        <v>91.0294438371134</v>
      </c>
      <c r="G16" s="90" t="inlineStr"/>
      <c r="H16" s="90" t="inlineStr"/>
      <c r="I16" s="89" t="inlineStr"/>
      <c r="J16" s="89" t="inlineStr"/>
      <c r="K16" s="91" t="inlineStr"/>
      <c r="L16" s="91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</row>
    <row r="17" ht="22" customHeight="1">
      <c r="A17" s="92" t="inlineStr">
        <is>
          <t>Summary</t>
        </is>
      </c>
      <c r="B17" s="93" t="n">
        <v>-1.964049</v>
      </c>
      <c r="C17" s="94" t="n">
        <v>-6684809.587806865</v>
      </c>
      <c r="D17" s="93" t="n">
        <v>-55.29880726387163</v>
      </c>
      <c r="E17" s="93" t="inlineStr"/>
      <c r="F17" s="93" t="inlineStr"/>
      <c r="G17" s="94" t="inlineStr"/>
      <c r="H17" s="94" t="inlineStr"/>
      <c r="I17" s="93" t="inlineStr"/>
      <c r="J17" s="93" t="inlineStr"/>
      <c r="K17" s="95" t="inlineStr"/>
      <c r="L17" s="95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1.666408</v>
      </c>
      <c r="C21" s="33" t="n">
        <v>23674061</v>
      </c>
      <c r="D21" s="36" t="n">
        <v>100</v>
      </c>
      <c r="E21" s="36" t="n">
        <v>61.85175221334356</v>
      </c>
      <c r="F21" s="36" t="n">
        <v>58.41831272148994</v>
      </c>
      <c r="G21" s="33" t="inlineStr"/>
      <c r="H21" s="33" t="inlineStr"/>
      <c r="I21" s="36" t="inlineStr"/>
      <c r="J21" s="36" t="inlineStr"/>
      <c r="K21" s="86" t="inlineStr"/>
      <c r="L21" s="8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</row>
    <row r="22" ht="22" customHeight="1">
      <c r="A22" s="26" t="inlineStr">
        <is>
          <t>Swap-in</t>
        </is>
      </c>
      <c r="B22" s="30" t="n">
        <v>2.670886</v>
      </c>
      <c r="C22" s="27" t="n">
        <v>2966051.055141377</v>
      </c>
      <c r="D22" s="30" t="n">
        <v>12.52869566882242</v>
      </c>
      <c r="E22" s="30" t="inlineStr"/>
      <c r="F22" s="30" t="inlineStr"/>
      <c r="G22" s="27" t="inlineStr"/>
      <c r="H22" s="27" t="inlineStr"/>
      <c r="I22" s="30" t="inlineStr"/>
      <c r="J22" s="30" t="inlineStr"/>
      <c r="K22" s="87" t="inlineStr"/>
      <c r="L22" s="87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</row>
    <row r="23" ht="22" customHeight="1">
      <c r="A23" s="32" t="inlineStr">
        <is>
          <t>Swap-out</t>
        </is>
      </c>
      <c r="B23" s="36" t="n">
        <v>7.495101</v>
      </c>
      <c r="C23" s="33" t="n">
        <v>3916058</v>
      </c>
      <c r="D23" s="36" t="n">
        <v>16.54155575589672</v>
      </c>
      <c r="E23" s="36" t="inlineStr"/>
      <c r="F23" s="36" t="inlineStr"/>
      <c r="G23" s="33" t="inlineStr"/>
      <c r="H23" s="33" t="inlineStr"/>
      <c r="I23" s="36" t="inlineStr"/>
      <c r="J23" s="36" t="inlineStr"/>
      <c r="K23" s="86" t="inlineStr"/>
      <c r="L23" s="8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</row>
    <row r="24" ht="22" customHeight="1">
      <c r="A24" s="88" t="inlineStr">
        <is>
          <t>Optimum selected</t>
        </is>
      </c>
      <c r="B24" s="89" t="n">
        <v>0.767539</v>
      </c>
      <c r="C24" s="90" t="n">
        <v>22724054.05514138</v>
      </c>
      <c r="D24" s="89" t="n">
        <v>95.9871399129257</v>
      </c>
      <c r="E24" s="89" t="n">
        <v>63.95096917368197</v>
      </c>
      <c r="F24" s="89" t="n">
        <v>60.98410228726254</v>
      </c>
      <c r="G24" s="90" t="inlineStr"/>
      <c r="H24" s="90" t="inlineStr"/>
      <c r="I24" s="89" t="inlineStr"/>
      <c r="J24" s="89" t="inlineStr"/>
      <c r="K24" s="91" t="inlineStr"/>
      <c r="L24" s="91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</row>
    <row r="25" ht="22" customHeight="1">
      <c r="A25" s="92" t="inlineStr">
        <is>
          <t>Summary</t>
        </is>
      </c>
      <c r="B25" s="93" t="n">
        <v>-0.8988689999999999</v>
      </c>
      <c r="C25" s="94" t="n">
        <v>-950006.9448586218</v>
      </c>
      <c r="D25" s="93" t="n">
        <v>-4.012860087074295</v>
      </c>
      <c r="E25" s="93" t="inlineStr"/>
      <c r="F25" s="93" t="inlineStr"/>
      <c r="G25" s="94" t="inlineStr"/>
      <c r="H25" s="94" t="inlineStr"/>
      <c r="I25" s="93" t="inlineStr"/>
      <c r="J25" s="93" t="inlineStr"/>
      <c r="K25" s="95" t="inlineStr"/>
      <c r="L25" s="95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4244679</v>
      </c>
      <c r="C30" s="36" t="n">
        <v>0.4661</v>
      </c>
      <c r="D30" s="99" t="n">
        <v>277</v>
      </c>
      <c r="E30" s="33" t="n">
        <v>19758003</v>
      </c>
      <c r="F30" s="36" t="n">
        <v>0.485</v>
      </c>
      <c r="G30" s="99" t="n">
        <v>870</v>
      </c>
      <c r="H30" s="21" t="n">
        <v>24002682</v>
      </c>
      <c r="I30" s="24" t="n">
        <v>0.481641458378494</v>
      </c>
      <c r="J30" s="100" t="n">
        <v>1147</v>
      </c>
    </row>
    <row r="31" ht="22" customHeight="1">
      <c r="A31" s="26" t="inlineStr">
        <is>
          <t>Swap-in</t>
        </is>
      </c>
      <c r="B31" s="27" t="n">
        <v>1159035.412193135</v>
      </c>
      <c r="C31" s="30" t="n">
        <v>2.4115</v>
      </c>
      <c r="D31" s="101" t="n">
        <v>221</v>
      </c>
      <c r="E31" s="27" t="n">
        <v>2966051.055141377</v>
      </c>
      <c r="F31" s="30" t="n">
        <v>2.6709</v>
      </c>
      <c r="G31" s="101" t="n">
        <v>399</v>
      </c>
      <c r="H31" s="21" t="n">
        <v>4125086.467334512</v>
      </c>
      <c r="I31" s="24" t="n">
        <v>2.598015761498893</v>
      </c>
      <c r="J31" s="100" t="n">
        <v>620</v>
      </c>
    </row>
    <row r="32" ht="22" customHeight="1">
      <c r="A32" s="32" t="inlineStr">
        <is>
          <t>Swap-out</t>
        </is>
      </c>
      <c r="B32" s="33" t="n">
        <v>7843845</v>
      </c>
      <c r="C32" s="36" t="n">
        <v>4.1311</v>
      </c>
      <c r="D32" s="99" t="n">
        <v>491</v>
      </c>
      <c r="E32" s="33" t="n">
        <v>3916058</v>
      </c>
      <c r="F32" s="36" t="n">
        <v>7.4951</v>
      </c>
      <c r="G32" s="99" t="n">
        <v>179</v>
      </c>
      <c r="H32" s="21" t="n">
        <v>11759903</v>
      </c>
      <c r="I32" s="24" t="n">
        <v>5.265770729954838</v>
      </c>
      <c r="J32" s="100" t="n">
        <v>670</v>
      </c>
    </row>
    <row r="33" ht="22" customHeight="1">
      <c r="A33" s="88" t="inlineStr">
        <is>
          <t>Optimum</t>
        </is>
      </c>
      <c r="B33" s="90" t="n">
        <v>5403714.412193135</v>
      </c>
      <c r="C33" s="89" t="n">
        <v>0.8778</v>
      </c>
      <c r="D33" s="102" t="n">
        <v>498</v>
      </c>
      <c r="E33" s="90" t="n">
        <v>22724054.05514138</v>
      </c>
      <c r="F33" s="89" t="n">
        <v>0.7675</v>
      </c>
      <c r="G33" s="102" t="n">
        <v>1269</v>
      </c>
      <c r="H33" s="21" t="n">
        <v>28127768.46733451</v>
      </c>
      <c r="I33" s="24" t="n">
        <v>0.7887534334270999</v>
      </c>
      <c r="J33" s="100" t="n">
        <v>1767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4244679</v>
      </c>
      <c r="C37" s="103" t="n">
        <v>1159035.412193135</v>
      </c>
      <c r="D37" s="103" t="n">
        <v>7843845</v>
      </c>
    </row>
    <row r="38">
      <c r="A38" s="103" t="inlineStr">
        <is>
          <t>&gt; 2,000€</t>
        </is>
      </c>
      <c r="B38" s="103" t="n">
        <v>19758003</v>
      </c>
      <c r="C38" s="103" t="n">
        <v>2966051.055141377</v>
      </c>
      <c r="D38" s="103" t="n">
        <v>3916058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0.4661</v>
      </c>
      <c r="C40" s="103" t="n">
        <v>2.4115</v>
      </c>
      <c r="D40" s="103" t="n">
        <v>4.1311</v>
      </c>
    </row>
    <row r="41">
      <c r="A41" s="103" t="inlineStr">
        <is>
          <t>&gt; 2,000€</t>
        </is>
      </c>
      <c r="B41" s="103" t="n">
        <v>0.485</v>
      </c>
      <c r="C41" s="103" t="n">
        <v>2.6709</v>
      </c>
      <c r="D41" s="103" t="n">
        <v>7.4951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direct-conso-known-no-premium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1.234839</v>
      </c>
      <c r="C5" s="33" t="n">
        <v>33906027.34</v>
      </c>
      <c r="D5" s="36" t="n">
        <v>100</v>
      </c>
      <c r="E5" s="36" t="n">
        <v>74.37455755804898</v>
      </c>
      <c r="F5" s="36" t="n">
        <v>73.01511382285297</v>
      </c>
      <c r="G5" s="36" t="n">
        <v>0.105947</v>
      </c>
    </row>
    <row r="6" ht="22" customHeight="1">
      <c r="A6" s="26" t="inlineStr">
        <is>
          <t>Swap-in</t>
        </is>
      </c>
      <c r="B6" s="30" t="n">
        <v>0.856851</v>
      </c>
      <c r="C6" s="27" t="n">
        <v>1670080.713641318</v>
      </c>
      <c r="D6" s="30" t="n">
        <v>4.925616017748773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3.494228</v>
      </c>
      <c r="C7" s="33" t="n">
        <v>7761441.75</v>
      </c>
      <c r="D7" s="36" t="n">
        <v>22.89103843446615</v>
      </c>
      <c r="E7" s="36" t="inlineStr"/>
      <c r="F7" s="36" t="inlineStr"/>
      <c r="G7" s="36" t="n">
        <v>0.458245</v>
      </c>
    </row>
    <row r="8" ht="22" customHeight="1">
      <c r="A8" s="88" t="inlineStr">
        <is>
          <t>Optimum selected</t>
        </is>
      </c>
      <c r="B8" s="89" t="n">
        <v>0.587283</v>
      </c>
      <c r="C8" s="90" t="n">
        <v>27814666.30364132</v>
      </c>
      <c r="D8" s="89" t="n">
        <v>82.03457758328264</v>
      </c>
      <c r="E8" s="89" t="n">
        <v>79.76761157755884</v>
      </c>
      <c r="F8" s="89" t="n">
        <v>77.70564412822974</v>
      </c>
      <c r="G8" s="89" t="n">
        <v>0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1.670701</v>
      </c>
      <c r="C12" s="27" t="n">
        <v>12075714.4</v>
      </c>
      <c r="D12" s="30" t="n">
        <v>100</v>
      </c>
      <c r="E12" s="30" t="n">
        <v>81.55653484625242</v>
      </c>
      <c r="F12" s="30" t="n">
        <v>83.04054765535865</v>
      </c>
      <c r="G12" s="30" t="n">
        <v>0.294419</v>
      </c>
    </row>
    <row r="13" ht="22" customHeight="1">
      <c r="A13" s="32" t="inlineStr">
        <is>
          <t>Swap-in</t>
        </is>
      </c>
      <c r="B13" s="36" t="n">
        <v>1.750371</v>
      </c>
      <c r="C13" s="33" t="n">
        <v>11723.44647764834</v>
      </c>
      <c r="D13" s="36" t="n">
        <v>0.09708283989929689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3.115486</v>
      </c>
      <c r="C14" s="27" t="n">
        <v>5784561.94</v>
      </c>
      <c r="D14" s="30" t="n">
        <v>47.90244078644324</v>
      </c>
      <c r="E14" s="30" t="inlineStr"/>
      <c r="F14" s="30" t="inlineStr"/>
      <c r="G14" s="30" t="n">
        <v>0.606302</v>
      </c>
    </row>
    <row r="15" ht="22" customHeight="1">
      <c r="A15" s="88" t="inlineStr">
        <is>
          <t>Optimum selected</t>
        </is>
      </c>
      <c r="B15" s="89" t="n">
        <v>0.334914</v>
      </c>
      <c r="C15" s="90" t="n">
        <v>6302875.906477649</v>
      </c>
      <c r="D15" s="89" t="n">
        <v>52.19464205345606</v>
      </c>
      <c r="E15" s="89" t="n">
        <v>91.16797788493369</v>
      </c>
      <c r="F15" s="89" t="n">
        <v>91.32794209102752</v>
      </c>
      <c r="G15" s="89" t="n">
        <v>0</v>
      </c>
    </row>
    <row r="16" ht="22" customHeight="1">
      <c r="A16" s="92" t="inlineStr">
        <is>
          <t>Summary</t>
        </is>
      </c>
      <c r="B16" s="93" t="n">
        <v>-1.335787</v>
      </c>
      <c r="C16" s="94" t="n">
        <v>-5772838.493522352</v>
      </c>
      <c r="D16" s="93" t="n">
        <v>-47.80535794654395</v>
      </c>
      <c r="E16" s="93" t="inlineStr"/>
      <c r="F16" s="93" t="inlineStr"/>
      <c r="G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0.995386</v>
      </c>
      <c r="C20" s="27" t="n">
        <v>21830312.94</v>
      </c>
      <c r="D20" s="30" t="n">
        <v>100</v>
      </c>
      <c r="E20" s="30" t="n">
        <v>66.04296384004188</v>
      </c>
      <c r="F20" s="30" t="n">
        <v>61.38491253046002</v>
      </c>
      <c r="G20" s="30" t="n">
        <v>0</v>
      </c>
    </row>
    <row r="21" ht="22" customHeight="1">
      <c r="A21" s="32" t="inlineStr">
        <is>
          <t>Swap-in</t>
        </is>
      </c>
      <c r="B21" s="36" t="n">
        <v>0.850535</v>
      </c>
      <c r="C21" s="33" t="n">
        <v>1658357.26716367</v>
      </c>
      <c r="D21" s="36" t="n">
        <v>7.596580368415326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4.633018</v>
      </c>
      <c r="C22" s="27" t="n">
        <v>1976879.81</v>
      </c>
      <c r="D22" s="30" t="n">
        <v>9.055664091638992</v>
      </c>
      <c r="E22" s="30" t="inlineStr"/>
      <c r="F22" s="30" t="inlineStr"/>
      <c r="G22" s="30" t="n">
        <v>0</v>
      </c>
    </row>
    <row r="23" ht="22" customHeight="1">
      <c r="A23" s="88" t="inlineStr">
        <is>
          <t>Optimum selected</t>
        </is>
      </c>
      <c r="B23" s="89" t="n">
        <v>0.660403</v>
      </c>
      <c r="C23" s="90" t="n">
        <v>21511790.39716367</v>
      </c>
      <c r="D23" s="89" t="n">
        <v>98.54091627677636</v>
      </c>
      <c r="E23" s="89" t="n">
        <v>66.54239288109811</v>
      </c>
      <c r="F23" s="89" t="n">
        <v>61.90283000375651</v>
      </c>
      <c r="G23" s="89" t="n">
        <v>0</v>
      </c>
    </row>
    <row r="24" ht="22" customHeight="1">
      <c r="A24" s="92" t="inlineStr">
        <is>
          <t>Summary</t>
        </is>
      </c>
      <c r="B24" s="93" t="n">
        <v>-0.334983</v>
      </c>
      <c r="C24" s="94" t="n">
        <v>-318522.5428363271</v>
      </c>
      <c r="D24" s="93" t="n">
        <v>-1.459083723223654</v>
      </c>
      <c r="E24" s="93" t="inlineStr"/>
      <c r="F24" s="93" t="inlineStr"/>
      <c r="G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6291152.459999999</v>
      </c>
      <c r="C29" s="99" t="n">
        <v>381</v>
      </c>
      <c r="D29" s="33" t="n">
        <v>19853433.13</v>
      </c>
      <c r="E29" s="99" t="n">
        <v>881</v>
      </c>
      <c r="F29" s="21" t="n">
        <v>26144585.59</v>
      </c>
      <c r="G29" s="100" t="n">
        <v>1262</v>
      </c>
    </row>
    <row r="30" ht="22" customHeight="1">
      <c r="A30" s="26" t="inlineStr">
        <is>
          <t>Swap-in</t>
        </is>
      </c>
      <c r="B30" s="27" t="n">
        <v>11723.44647764834</v>
      </c>
      <c r="C30" s="101" t="n">
        <v>6</v>
      </c>
      <c r="D30" s="27" t="n">
        <v>1658357.26716367</v>
      </c>
      <c r="E30" s="101" t="n">
        <v>212</v>
      </c>
      <c r="F30" s="21" t="n">
        <v>1670080.713641319</v>
      </c>
      <c r="G30" s="100" t="n">
        <v>218</v>
      </c>
    </row>
    <row r="31" ht="22" customHeight="1">
      <c r="A31" s="32" t="inlineStr">
        <is>
          <t>Swap-out</t>
        </is>
      </c>
      <c r="B31" s="33" t="n">
        <v>5784561.94</v>
      </c>
      <c r="C31" s="99" t="n">
        <v>371</v>
      </c>
      <c r="D31" s="33" t="n">
        <v>1976879.81</v>
      </c>
      <c r="E31" s="99" t="n">
        <v>83</v>
      </c>
      <c r="F31" s="21" t="n">
        <v>7761441.75</v>
      </c>
      <c r="G31" s="100" t="n">
        <v>454</v>
      </c>
    </row>
    <row r="32" ht="22" customHeight="1">
      <c r="A32" s="88" t="inlineStr">
        <is>
          <t>Optimum</t>
        </is>
      </c>
      <c r="B32" s="90" t="n">
        <v>6302875.906477648</v>
      </c>
      <c r="C32" s="102" t="n">
        <v>387</v>
      </c>
      <c r="D32" s="90" t="n">
        <v>21511790.39716367</v>
      </c>
      <c r="E32" s="102" t="n">
        <v>1093</v>
      </c>
      <c r="F32" s="21" t="n">
        <v>27814666.30364132</v>
      </c>
      <c r="G32" s="100" t="n">
        <v>1480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6291152.459999999</v>
      </c>
      <c r="C36" s="103" t="n">
        <v>11723.44647764834</v>
      </c>
      <c r="D36" s="103" t="n">
        <v>5784561.94</v>
      </c>
    </row>
    <row r="37">
      <c r="A37" s="103" t="inlineStr">
        <is>
          <t>&gt; 2,000€</t>
        </is>
      </c>
      <c r="B37" s="103" t="n">
        <v>19853433.13</v>
      </c>
      <c r="C37" s="103" t="n">
        <v>1658357.26716367</v>
      </c>
      <c r="D37" s="103" t="n">
        <v>1976879.81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2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7" customWidth="1" min="3" max="3"/>
    <col width="17" customWidth="1" min="4" max="4"/>
    <col width="21" customWidth="1" min="5" max="5"/>
    <col width="28" customWidth="1" min="6" max="6"/>
    <col width="26" customWidth="1" min="7" max="7"/>
    <col width="26" customWidth="1" min="8" max="8"/>
    <col width="20" customWidth="1" min="9" max="9"/>
    <col width="20" customWidth="1" min="10" max="10"/>
    <col width="25" customWidth="1" min="11" max="11"/>
    <col width="23" customWidth="1" min="12" max="12"/>
    <col width="23" customWidth="1" min="13" max="13"/>
    <col width="21" customWidth="1" min="14" max="14"/>
    <col width="20" customWidth="1" min="15" max="15"/>
    <col width="24" customWidth="1" min="16" max="16"/>
    <col width="25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direct-conso-known-premium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0.62</v>
      </c>
      <c r="C5" s="33" t="n">
        <v>40219351</v>
      </c>
      <c r="D5" s="36" t="n">
        <v>100</v>
      </c>
      <c r="E5" s="36" t="n">
        <v>71.56667769886063</v>
      </c>
      <c r="F5" s="36" t="n">
        <v>48.55167195059605</v>
      </c>
      <c r="G5" s="33" t="inlineStr"/>
      <c r="H5" s="33" t="inlineStr"/>
      <c r="I5" s="36" t="inlineStr"/>
      <c r="J5" s="36" t="inlineStr"/>
      <c r="K5" s="86" t="inlineStr"/>
      <c r="L5" s="8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</row>
    <row r="6" ht="22" customHeight="1">
      <c r="A6" s="26" t="inlineStr">
        <is>
          <t>Swap-in</t>
        </is>
      </c>
      <c r="B6" s="30" t="inlineStr"/>
      <c r="C6" s="27" t="n">
        <v>0</v>
      </c>
      <c r="D6" s="30" t="n">
        <v>0</v>
      </c>
      <c r="E6" s="30" t="inlineStr"/>
      <c r="F6" s="30" t="inlineStr"/>
      <c r="G6" s="27" t="inlineStr"/>
      <c r="H6" s="27" t="inlineStr"/>
      <c r="I6" s="30" t="inlineStr"/>
      <c r="J6" s="30" t="inlineStr"/>
      <c r="K6" s="87" t="inlineStr"/>
      <c r="L6" s="87" t="inlineStr"/>
      <c r="M6" s="87" t="inlineStr"/>
      <c r="N6" s="87" t="inlineStr"/>
      <c r="O6" s="87" t="inlineStr"/>
      <c r="P6" s="87" t="inlineStr"/>
      <c r="Q6" s="87" t="inlineStr"/>
      <c r="R6" s="87" t="n">
        <v>0</v>
      </c>
      <c r="S6" s="87" t="n">
        <v>0</v>
      </c>
      <c r="T6" s="87" t="n">
        <v>0</v>
      </c>
      <c r="U6" s="87" t="n">
        <v>0</v>
      </c>
      <c r="V6" s="87" t="n">
        <v>0</v>
      </c>
      <c r="W6" s="87" t="n">
        <v>0</v>
      </c>
    </row>
    <row r="7" ht="22" customHeight="1">
      <c r="A7" s="32" t="inlineStr">
        <is>
          <t>Swap-out</t>
        </is>
      </c>
      <c r="B7" s="36" t="inlineStr"/>
      <c r="C7" s="33" t="n">
        <v>0</v>
      </c>
      <c r="D7" s="36" t="n">
        <v>0</v>
      </c>
      <c r="E7" s="36" t="inlineStr"/>
      <c r="F7" s="36" t="inlineStr"/>
      <c r="G7" s="33" t="inlineStr"/>
      <c r="H7" s="33" t="inlineStr"/>
      <c r="I7" s="36" t="inlineStr"/>
      <c r="J7" s="36" t="inlineStr"/>
      <c r="K7" s="86" t="inlineStr"/>
      <c r="L7" s="8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</row>
    <row r="8" ht="22" customHeight="1">
      <c r="A8" s="88" t="inlineStr">
        <is>
          <t>Optimum selected</t>
        </is>
      </c>
      <c r="B8" s="89" t="n">
        <v>0.623356</v>
      </c>
      <c r="C8" s="90" t="n">
        <v>40219351</v>
      </c>
      <c r="D8" s="89" t="n">
        <v>100</v>
      </c>
      <c r="E8" s="89" t="n">
        <v>71.56667769886063</v>
      </c>
      <c r="F8" s="89" t="n">
        <v>48.55167195059605</v>
      </c>
      <c r="G8" s="90" t="n">
        <v>39111947.025</v>
      </c>
      <c r="H8" s="90" t="n">
        <v>41341885.325</v>
      </c>
      <c r="I8" s="89" t="n">
        <v>0.242575</v>
      </c>
      <c r="J8" s="89" t="n">
        <v>1.1503875</v>
      </c>
      <c r="K8" s="91" t="inlineStr">
        <is>
          <t>blended_booked_plus_ri</t>
        </is>
      </c>
      <c r="L8" s="91" t="n">
        <v>0.242575</v>
      </c>
      <c r="M8" s="91" t="n">
        <v>1.1503875</v>
      </c>
      <c r="N8" s="91" t="n">
        <v>0.2413670462654984</v>
      </c>
      <c r="O8" s="91" t="n">
        <v>1.087064370760345</v>
      </c>
      <c r="P8" s="91" t="n">
        <v>-0.0214595616865028</v>
      </c>
      <c r="Q8" s="91" t="n">
        <v>0</v>
      </c>
      <c r="R8" s="91" t="inlineStr"/>
      <c r="S8" s="91" t="inlineStr"/>
      <c r="T8" s="91" t="inlineStr"/>
      <c r="U8" s="91" t="inlineStr"/>
      <c r="V8" s="91" t="inlineStr"/>
      <c r="W8" s="91" t="inlineStr"/>
    </row>
    <row r="9" ht="22" customHeight="1">
      <c r="A9" s="92" t="inlineStr">
        <is>
          <t>Summary</t>
        </is>
      </c>
      <c r="B9" s="93" t="n">
        <v>0.003356</v>
      </c>
      <c r="C9" s="94" t="n">
        <v>0</v>
      </c>
      <c r="D9" s="93" t="n">
        <v>0</v>
      </c>
      <c r="E9" s="93" t="inlineStr"/>
      <c r="F9" s="93" t="inlineStr"/>
      <c r="G9" s="94" t="inlineStr"/>
      <c r="H9" s="94" t="inlineStr"/>
      <c r="I9" s="93" t="inlineStr"/>
      <c r="J9" s="93" t="inlineStr"/>
      <c r="K9" s="95" t="inlineStr"/>
      <c r="L9" s="95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1.928295</v>
      </c>
      <c r="C13" s="33" t="n">
        <v>10338551</v>
      </c>
      <c r="D13" s="36" t="n">
        <v>100</v>
      </c>
      <c r="E13" s="36" t="n">
        <v>0</v>
      </c>
      <c r="F13" s="36" t="inlineStr"/>
      <c r="G13" s="33" t="inlineStr"/>
      <c r="H13" s="33" t="inlineStr"/>
      <c r="I13" s="36" t="inlineStr"/>
      <c r="J13" s="36" t="inlineStr"/>
      <c r="K13" s="86" t="inlineStr"/>
      <c r="L13" s="8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</row>
    <row r="14" ht="22" customHeight="1">
      <c r="A14" s="26" t="inlineStr">
        <is>
          <t>Swap-in</t>
        </is>
      </c>
      <c r="B14" s="30" t="inlineStr"/>
      <c r="C14" s="27" t="n">
        <v>0</v>
      </c>
      <c r="D14" s="30" t="n">
        <v>0</v>
      </c>
      <c r="E14" s="30" t="inlineStr"/>
      <c r="F14" s="30" t="inlineStr"/>
      <c r="G14" s="27" t="inlineStr"/>
      <c r="H14" s="27" t="inlineStr"/>
      <c r="I14" s="30" t="inlineStr"/>
      <c r="J14" s="30" t="inlineStr"/>
      <c r="K14" s="87" t="inlineStr"/>
      <c r="L14" s="87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</row>
    <row r="15" ht="22" customHeight="1">
      <c r="A15" s="32" t="inlineStr">
        <is>
          <t>Swap-out</t>
        </is>
      </c>
      <c r="B15" s="36" t="inlineStr"/>
      <c r="C15" s="33" t="n">
        <v>0</v>
      </c>
      <c r="D15" s="36" t="n">
        <v>0</v>
      </c>
      <c r="E15" s="36" t="inlineStr"/>
      <c r="F15" s="36" t="inlineStr"/>
      <c r="G15" s="33" t="inlineStr"/>
      <c r="H15" s="33" t="inlineStr"/>
      <c r="I15" s="36" t="inlineStr"/>
      <c r="J15" s="36" t="inlineStr"/>
      <c r="K15" s="86" t="inlineStr"/>
      <c r="L15" s="8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</row>
    <row r="16" ht="22" customHeight="1">
      <c r="A16" s="88" t="inlineStr">
        <is>
          <t>Optimum selected</t>
        </is>
      </c>
      <c r="B16" s="89" t="n">
        <v>1.928295</v>
      </c>
      <c r="C16" s="90" t="n">
        <v>10338551</v>
      </c>
      <c r="D16" s="89" t="n">
        <v>100</v>
      </c>
      <c r="E16" s="89" t="n">
        <v>0</v>
      </c>
      <c r="F16" s="89" t="inlineStr"/>
      <c r="G16" s="90" t="inlineStr"/>
      <c r="H16" s="90" t="inlineStr"/>
      <c r="I16" s="89" t="inlineStr"/>
      <c r="J16" s="89" t="inlineStr"/>
      <c r="K16" s="91" t="inlineStr"/>
      <c r="L16" s="91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</row>
    <row r="17" ht="22" customHeight="1">
      <c r="A17" s="92" t="inlineStr">
        <is>
          <t>Summary</t>
        </is>
      </c>
      <c r="B17" s="93" t="n">
        <v>0</v>
      </c>
      <c r="C17" s="94" t="n">
        <v>0</v>
      </c>
      <c r="D17" s="93" t="n">
        <v>0</v>
      </c>
      <c r="E17" s="93" t="inlineStr"/>
      <c r="F17" s="93" t="inlineStr"/>
      <c r="G17" s="94" t="inlineStr"/>
      <c r="H17" s="94" t="inlineStr"/>
      <c r="I17" s="93" t="inlineStr"/>
      <c r="J17" s="93" t="inlineStr"/>
      <c r="K17" s="95" t="inlineStr"/>
      <c r="L17" s="95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0.174054</v>
      </c>
      <c r="C21" s="33" t="n">
        <v>29880800</v>
      </c>
      <c r="D21" s="36" t="n">
        <v>100</v>
      </c>
      <c r="E21" s="36" t="n">
        <v>0</v>
      </c>
      <c r="F21" s="36" t="inlineStr"/>
      <c r="G21" s="33" t="inlineStr"/>
      <c r="H21" s="33" t="inlineStr"/>
      <c r="I21" s="36" t="inlineStr"/>
      <c r="J21" s="36" t="inlineStr"/>
      <c r="K21" s="86" t="inlineStr"/>
      <c r="L21" s="8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</row>
    <row r="22" ht="22" customHeight="1">
      <c r="A22" s="26" t="inlineStr">
        <is>
          <t>Swap-in</t>
        </is>
      </c>
      <c r="B22" s="30" t="inlineStr"/>
      <c r="C22" s="27" t="n">
        <v>0</v>
      </c>
      <c r="D22" s="30" t="n">
        <v>0</v>
      </c>
      <c r="E22" s="30" t="inlineStr"/>
      <c r="F22" s="30" t="inlineStr"/>
      <c r="G22" s="27" t="inlineStr"/>
      <c r="H22" s="27" t="inlineStr"/>
      <c r="I22" s="30" t="inlineStr"/>
      <c r="J22" s="30" t="inlineStr"/>
      <c r="K22" s="87" t="inlineStr"/>
      <c r="L22" s="87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</row>
    <row r="23" ht="22" customHeight="1">
      <c r="A23" s="32" t="inlineStr">
        <is>
          <t>Swap-out</t>
        </is>
      </c>
      <c r="B23" s="36" t="inlineStr"/>
      <c r="C23" s="33" t="n">
        <v>0</v>
      </c>
      <c r="D23" s="36" t="n">
        <v>0</v>
      </c>
      <c r="E23" s="36" t="inlineStr"/>
      <c r="F23" s="36" t="inlineStr"/>
      <c r="G23" s="33" t="inlineStr"/>
      <c r="H23" s="33" t="inlineStr"/>
      <c r="I23" s="36" t="inlineStr"/>
      <c r="J23" s="36" t="inlineStr"/>
      <c r="K23" s="86" t="inlineStr"/>
      <c r="L23" s="8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</row>
    <row r="24" ht="22" customHeight="1">
      <c r="A24" s="88" t="inlineStr">
        <is>
          <t>Optimum selected</t>
        </is>
      </c>
      <c r="B24" s="89" t="n">
        <v>0.174054</v>
      </c>
      <c r="C24" s="90" t="n">
        <v>29880800</v>
      </c>
      <c r="D24" s="89" t="n">
        <v>100</v>
      </c>
      <c r="E24" s="89" t="n">
        <v>0</v>
      </c>
      <c r="F24" s="89" t="inlineStr"/>
      <c r="G24" s="90" t="inlineStr"/>
      <c r="H24" s="90" t="inlineStr"/>
      <c r="I24" s="89" t="inlineStr"/>
      <c r="J24" s="89" t="inlineStr"/>
      <c r="K24" s="91" t="inlineStr"/>
      <c r="L24" s="91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</row>
    <row r="25" ht="22" customHeight="1">
      <c r="A25" s="92" t="inlineStr">
        <is>
          <t>Summary</t>
        </is>
      </c>
      <c r="B25" s="93" t="n">
        <v>0</v>
      </c>
      <c r="C25" s="94" t="n">
        <v>0</v>
      </c>
      <c r="D25" s="93" t="n">
        <v>0</v>
      </c>
      <c r="E25" s="93" t="inlineStr"/>
      <c r="F25" s="93" t="inlineStr"/>
      <c r="G25" s="94" t="inlineStr"/>
      <c r="H25" s="94" t="inlineStr"/>
      <c r="I25" s="93" t="inlineStr"/>
      <c r="J25" s="93" t="inlineStr"/>
      <c r="K25" s="95" t="inlineStr"/>
      <c r="L25" s="95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</row>
  </sheetData>
  <autoFilter ref="A20:W25"/>
  <mergeCells count="4">
    <mergeCell ref="A2:W2"/>
    <mergeCell ref="A11:W11"/>
    <mergeCell ref="A1:W1"/>
    <mergeCell ref="A19:W19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2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8" customWidth="1" min="6" max="6"/>
    <col width="14" customWidth="1" min="7" max="7"/>
  </cols>
  <sheetData>
    <row r="1" ht="32" customHeight="1">
      <c r="A1" s="40" t="inlineStr">
        <is>
          <t xml:space="preserve">  direct-conso-known-premium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0.422837</v>
      </c>
      <c r="C5" s="33" t="n">
        <v>48487676.6</v>
      </c>
      <c r="D5" s="36" t="n">
        <v>100</v>
      </c>
      <c r="E5" s="36" t="n">
        <v>72.43041932438551</v>
      </c>
      <c r="F5" s="36" t="n">
        <v>55.78031093763884</v>
      </c>
      <c r="G5" s="36" t="n">
        <v>0.090212</v>
      </c>
    </row>
    <row r="6" ht="22" customHeight="1">
      <c r="A6" s="26" t="inlineStr">
        <is>
          <t>Swap-in</t>
        </is>
      </c>
      <c r="B6" s="30" t="inlineStr"/>
      <c r="C6" s="27" t="n">
        <v>0</v>
      </c>
      <c r="D6" s="30" t="n">
        <v>0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inlineStr"/>
      <c r="C7" s="33" t="n">
        <v>0</v>
      </c>
      <c r="D7" s="36" t="n">
        <v>0</v>
      </c>
      <c r="E7" s="36" t="inlineStr"/>
      <c r="F7" s="36" t="inlineStr"/>
      <c r="G7" s="36" t="inlineStr"/>
    </row>
    <row r="8" ht="22" customHeight="1">
      <c r="A8" s="88" t="inlineStr">
        <is>
          <t>Optimum selected</t>
        </is>
      </c>
      <c r="B8" s="89" t="n">
        <v>0.422837</v>
      </c>
      <c r="C8" s="90" t="n">
        <v>48487676.6</v>
      </c>
      <c r="D8" s="89" t="n">
        <v>100</v>
      </c>
      <c r="E8" s="89" t="n">
        <v>72.43041932438551</v>
      </c>
      <c r="F8" s="89" t="n">
        <v>55.78031093763884</v>
      </c>
      <c r="G8" s="89" t="n">
        <v>0.090212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1.402178</v>
      </c>
      <c r="C12" s="27" t="n">
        <v>11394313.69</v>
      </c>
      <c r="D12" s="30" t="n">
        <v>100</v>
      </c>
      <c r="E12" s="30" t="n">
        <v>29.88229162092784</v>
      </c>
      <c r="F12" s="30" t="inlineStr"/>
      <c r="G12" s="30" t="n">
        <v>0.372926</v>
      </c>
    </row>
    <row r="13" ht="22" customHeight="1">
      <c r="A13" s="32" t="inlineStr">
        <is>
          <t>Swap-in</t>
        </is>
      </c>
      <c r="B13" s="36" t="n">
        <v>2.584612</v>
      </c>
      <c r="C13" s="33" t="n">
        <v>4855951.690037477</v>
      </c>
      <c r="D13" s="36" t="n">
        <v>42.61732494076593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inlineStr"/>
      <c r="C14" s="27" t="n">
        <v>0</v>
      </c>
      <c r="D14" s="30" t="n">
        <v>0</v>
      </c>
      <c r="E14" s="30" t="inlineStr"/>
      <c r="F14" s="30" t="inlineStr"/>
      <c r="G14" s="30" t="inlineStr"/>
    </row>
    <row r="15" ht="22" customHeight="1">
      <c r="A15" s="88" t="inlineStr">
        <is>
          <t>Optimum selected</t>
        </is>
      </c>
      <c r="B15" s="89" t="n">
        <v>1.749533</v>
      </c>
      <c r="C15" s="90" t="n">
        <v>16250265.38003748</v>
      </c>
      <c r="D15" s="89" t="n">
        <v>142.6173249407659</v>
      </c>
      <c r="E15" s="89" t="n">
        <v>0</v>
      </c>
      <c r="F15" s="89" t="inlineStr"/>
      <c r="G15" s="89" t="n">
        <v>0.372926</v>
      </c>
    </row>
    <row r="16" ht="22" customHeight="1">
      <c r="A16" s="92" t="inlineStr">
        <is>
          <t>Summary</t>
        </is>
      </c>
      <c r="B16" s="93" t="n">
        <v>0.3473550000000001</v>
      </c>
      <c r="C16" s="94" t="n">
        <v>4855951.690037476</v>
      </c>
      <c r="D16" s="93" t="n">
        <v>42.61732494076591</v>
      </c>
      <c r="E16" s="93" t="inlineStr"/>
      <c r="F16" s="93" t="inlineStr"/>
      <c r="G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0.120933</v>
      </c>
      <c r="C20" s="27" t="n">
        <v>37093362.91</v>
      </c>
      <c r="D20" s="30" t="n">
        <v>100</v>
      </c>
      <c r="E20" s="30" t="n">
        <v>9.225483273474156</v>
      </c>
      <c r="F20" s="30" t="inlineStr"/>
      <c r="G20" s="30" t="n">
        <v>0</v>
      </c>
    </row>
    <row r="21" ht="22" customHeight="1">
      <c r="A21" s="32" t="inlineStr">
        <is>
          <t>Swap-in</t>
        </is>
      </c>
      <c r="B21" s="36" t="n">
        <v>1.446014</v>
      </c>
      <c r="C21" s="33" t="n">
        <v>3769826.724763093</v>
      </c>
      <c r="D21" s="36" t="n">
        <v>10.16307616516157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inlineStr"/>
      <c r="C22" s="27" t="n">
        <v>0</v>
      </c>
      <c r="D22" s="30" t="n">
        <v>0</v>
      </c>
      <c r="E22" s="30" t="inlineStr"/>
      <c r="F22" s="30" t="inlineStr"/>
      <c r="G22" s="30" t="inlineStr"/>
    </row>
    <row r="23" ht="22" customHeight="1">
      <c r="A23" s="88" t="inlineStr">
        <is>
          <t>Optimum selected</t>
        </is>
      </c>
      <c r="B23" s="89" t="n">
        <v>0.240899</v>
      </c>
      <c r="C23" s="90" t="n">
        <v>40863189.6347631</v>
      </c>
      <c r="D23" s="89" t="n">
        <v>110.1630761651616</v>
      </c>
      <c r="E23" s="89" t="n">
        <v>0</v>
      </c>
      <c r="F23" s="89" t="inlineStr"/>
      <c r="G23" s="89" t="n">
        <v>0</v>
      </c>
    </row>
    <row r="24" ht="22" customHeight="1">
      <c r="A24" s="92" t="inlineStr">
        <is>
          <t>Summary</t>
        </is>
      </c>
      <c r="B24" s="93" t="n">
        <v>0.119966</v>
      </c>
      <c r="C24" s="94" t="n">
        <v>3769826.724763095</v>
      </c>
      <c r="D24" s="93" t="n">
        <v>10.16307616516157</v>
      </c>
      <c r="E24" s="93" t="inlineStr"/>
      <c r="F24" s="93" t="inlineStr"/>
      <c r="G24" s="93" t="inlineStr"/>
    </row>
  </sheetData>
  <autoFilter ref="A19:G24"/>
  <mergeCells count="4">
    <mergeCell ref="A2:G2"/>
    <mergeCell ref="A1:G1"/>
    <mergeCell ref="A10:G10"/>
    <mergeCell ref="A18:G18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1" customWidth="1" min="15" max="15"/>
    <col width="24" customWidth="1" min="16" max="16"/>
    <col width="25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direct-pl-new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5.81</v>
      </c>
      <c r="C5" s="33" t="n">
        <v>17351406.08</v>
      </c>
      <c r="D5" s="36" t="n">
        <v>100</v>
      </c>
      <c r="E5" s="36" t="n">
        <v>94.68580746703886</v>
      </c>
      <c r="F5" s="36" t="n">
        <v>94.61488779468029</v>
      </c>
      <c r="G5" s="33" t="inlineStr"/>
      <c r="H5" s="33" t="inlineStr"/>
      <c r="I5" s="36" t="inlineStr"/>
      <c r="J5" s="36" t="inlineStr"/>
      <c r="K5" s="86" t="inlineStr"/>
      <c r="L5" s="8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</row>
    <row r="6" ht="22" customHeight="1">
      <c r="A6" s="26" t="inlineStr">
        <is>
          <t>Swap-in</t>
        </is>
      </c>
      <c r="B6" s="30" t="n">
        <v>2.013984</v>
      </c>
      <c r="C6" s="27" t="n">
        <v>7823037.397781292</v>
      </c>
      <c r="D6" s="30" t="n">
        <v>45.08589887016979</v>
      </c>
      <c r="E6" s="30" t="inlineStr"/>
      <c r="F6" s="30" t="inlineStr"/>
      <c r="G6" s="27" t="inlineStr"/>
      <c r="H6" s="27" t="inlineStr"/>
      <c r="I6" s="30" t="inlineStr"/>
      <c r="J6" s="30" t="inlineStr"/>
      <c r="K6" s="87" t="inlineStr"/>
      <c r="L6" s="87" t="inlineStr"/>
      <c r="M6" s="87" t="inlineStr"/>
      <c r="N6" s="87" t="inlineStr"/>
      <c r="O6" s="87" t="inlineStr"/>
      <c r="P6" s="87" t="inlineStr"/>
      <c r="Q6" s="87" t="inlineStr"/>
      <c r="R6" s="87" t="n">
        <v>2.094859690988413</v>
      </c>
      <c r="S6" s="87" t="n">
        <v>2.451313739722261</v>
      </c>
      <c r="T6" s="87" t="n">
        <v>2.499300734209348</v>
      </c>
      <c r="U6" s="87" t="n">
        <v>1</v>
      </c>
      <c r="V6" s="87" t="n">
        <v>1</v>
      </c>
      <c r="W6" s="87" t="n">
        <v>1</v>
      </c>
    </row>
    <row r="7" ht="22" customHeight="1">
      <c r="A7" s="32" t="inlineStr">
        <is>
          <t>Swap-out</t>
        </is>
      </c>
      <c r="B7" s="36" t="n">
        <v>8.437288000000001</v>
      </c>
      <c r="C7" s="33" t="n">
        <v>11822705.22</v>
      </c>
      <c r="D7" s="36" t="n">
        <v>68.13687124542244</v>
      </c>
      <c r="E7" s="36" t="inlineStr"/>
      <c r="F7" s="36" t="inlineStr"/>
      <c r="G7" s="33" t="inlineStr"/>
      <c r="H7" s="33" t="inlineStr"/>
      <c r="I7" s="36" t="inlineStr"/>
      <c r="J7" s="36" t="inlineStr"/>
      <c r="K7" s="86" t="inlineStr"/>
      <c r="L7" s="8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</row>
    <row r="8" ht="22" customHeight="1">
      <c r="A8" s="88" t="inlineStr">
        <is>
          <t>Optimum selected</t>
        </is>
      </c>
      <c r="B8" s="89" t="n">
        <v>1.184371</v>
      </c>
      <c r="C8" s="90" t="n">
        <v>13351738.25778129</v>
      </c>
      <c r="D8" s="89" t="n">
        <v>76.94902762474736</v>
      </c>
      <c r="E8" s="89" t="n">
        <v>95.66276857916246</v>
      </c>
      <c r="F8" s="89" t="n">
        <v>95.58269623070916</v>
      </c>
      <c r="G8" s="90" t="n">
        <v>12629171.36798927</v>
      </c>
      <c r="H8" s="90" t="n">
        <v>14066852.74221397</v>
      </c>
      <c r="I8" s="89" t="n">
        <v>1.1235875</v>
      </c>
      <c r="J8" s="89" t="n">
        <v>1.2441025</v>
      </c>
      <c r="K8" s="91" t="inlineStr">
        <is>
          <t>blended_booked_plus_ri</t>
        </is>
      </c>
      <c r="L8" s="91" t="n">
        <v>0</v>
      </c>
      <c r="M8" s="91" t="n">
        <v>0</v>
      </c>
      <c r="N8" s="91" t="n">
        <v>1.160799147078014</v>
      </c>
      <c r="O8" s="91" t="n">
        <v>1.199525403873483</v>
      </c>
      <c r="P8" s="91" t="n">
        <v>-0.0004078702334301</v>
      </c>
      <c r="Q8" s="91" t="n">
        <v>75</v>
      </c>
      <c r="R8" s="91" t="inlineStr"/>
      <c r="S8" s="91" t="inlineStr"/>
      <c r="T8" s="91" t="inlineStr"/>
      <c r="U8" s="91" t="inlineStr"/>
      <c r="V8" s="91" t="inlineStr"/>
      <c r="W8" s="91" t="inlineStr"/>
    </row>
    <row r="9" ht="22" customHeight="1">
      <c r="A9" s="92" t="inlineStr">
        <is>
          <t>Summary</t>
        </is>
      </c>
      <c r="B9" s="93" t="n">
        <v>-4.625629</v>
      </c>
      <c r="C9" s="94" t="n">
        <v>-3999667.822218707</v>
      </c>
      <c r="D9" s="93" t="n">
        <v>-23.05097237525264</v>
      </c>
      <c r="E9" s="93" t="inlineStr"/>
      <c r="F9" s="93" t="inlineStr"/>
      <c r="G9" s="94" t="inlineStr"/>
      <c r="H9" s="94" t="inlineStr"/>
      <c r="I9" s="93" t="inlineStr"/>
      <c r="J9" s="93" t="inlineStr"/>
      <c r="K9" s="95" t="inlineStr"/>
      <c r="L9" s="95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10.055326</v>
      </c>
      <c r="C13" s="33" t="n">
        <v>7185240.9</v>
      </c>
      <c r="D13" s="36" t="n">
        <v>100</v>
      </c>
      <c r="E13" s="36" t="n">
        <v>97.4266884391903</v>
      </c>
      <c r="F13" s="36" t="n">
        <v>97.51542896969181</v>
      </c>
      <c r="G13" s="33" t="inlineStr"/>
      <c r="H13" s="33" t="inlineStr"/>
      <c r="I13" s="36" t="inlineStr"/>
      <c r="J13" s="36" t="inlineStr"/>
      <c r="K13" s="86" t="inlineStr"/>
      <c r="L13" s="8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</row>
    <row r="14" ht="22" customHeight="1">
      <c r="A14" s="26" t="inlineStr">
        <is>
          <t>Swap-in</t>
        </is>
      </c>
      <c r="B14" s="30" t="n">
        <v>1.914229</v>
      </c>
      <c r="C14" s="27" t="n">
        <v>957958.3399834833</v>
      </c>
      <c r="D14" s="30" t="n">
        <v>13.33230650601406</v>
      </c>
      <c r="E14" s="30" t="inlineStr"/>
      <c r="F14" s="30" t="inlineStr"/>
      <c r="G14" s="27" t="inlineStr"/>
      <c r="H14" s="27" t="inlineStr"/>
      <c r="I14" s="30" t="inlineStr"/>
      <c r="J14" s="30" t="inlineStr"/>
      <c r="K14" s="87" t="inlineStr"/>
      <c r="L14" s="87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</row>
    <row r="15" ht="22" customHeight="1">
      <c r="A15" s="32" t="inlineStr">
        <is>
          <t>Swap-out</t>
        </is>
      </c>
      <c r="B15" s="36" t="n">
        <v>11.733461</v>
      </c>
      <c r="C15" s="33" t="n">
        <v>6086666.84</v>
      </c>
      <c r="D15" s="36" t="n">
        <v>84.71068576141963</v>
      </c>
      <c r="E15" s="36" t="inlineStr"/>
      <c r="F15" s="36" t="inlineStr"/>
      <c r="G15" s="33" t="inlineStr"/>
      <c r="H15" s="33" t="inlineStr"/>
      <c r="I15" s="36" t="inlineStr"/>
      <c r="J15" s="36" t="inlineStr"/>
      <c r="K15" s="86" t="inlineStr"/>
      <c r="L15" s="8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</row>
    <row r="16" ht="22" customHeight="1">
      <c r="A16" s="88" t="inlineStr">
        <is>
          <t>Optimum selected</t>
        </is>
      </c>
      <c r="B16" s="89" t="n">
        <v>0.912782</v>
      </c>
      <c r="C16" s="90" t="n">
        <v>2056532.399983484</v>
      </c>
      <c r="D16" s="89" t="n">
        <v>28.62162074459443</v>
      </c>
      <c r="E16" s="89" t="n">
        <v>99.05370141932787</v>
      </c>
      <c r="F16" s="89" t="n">
        <v>99.11015880016976</v>
      </c>
      <c r="G16" s="90" t="inlineStr"/>
      <c r="H16" s="90" t="inlineStr"/>
      <c r="I16" s="89" t="inlineStr"/>
      <c r="J16" s="89" t="inlineStr"/>
      <c r="K16" s="91" t="inlineStr"/>
      <c r="L16" s="91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</row>
    <row r="17" ht="22" customHeight="1">
      <c r="A17" s="92" t="inlineStr">
        <is>
          <t>Summary</t>
        </is>
      </c>
      <c r="B17" s="93" t="n">
        <v>-9.142544000000001</v>
      </c>
      <c r="C17" s="94" t="n">
        <v>-5128708.500016516</v>
      </c>
      <c r="D17" s="93" t="n">
        <v>-71.37837925540556</v>
      </c>
      <c r="E17" s="93" t="inlineStr"/>
      <c r="F17" s="93" t="inlineStr"/>
      <c r="G17" s="94" t="inlineStr"/>
      <c r="H17" s="94" t="inlineStr"/>
      <c r="I17" s="93" t="inlineStr"/>
      <c r="J17" s="93" t="inlineStr"/>
      <c r="K17" s="95" t="inlineStr"/>
      <c r="L17" s="95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2.74886</v>
      </c>
      <c r="C21" s="33" t="n">
        <v>10166165.18</v>
      </c>
      <c r="D21" s="36" t="n">
        <v>100</v>
      </c>
      <c r="E21" s="36" t="n">
        <v>89.4953901502769</v>
      </c>
      <c r="F21" s="36" t="n">
        <v>89.12212130984327</v>
      </c>
      <c r="G21" s="33" t="inlineStr"/>
      <c r="H21" s="33" t="inlineStr"/>
      <c r="I21" s="36" t="inlineStr"/>
      <c r="J21" s="36" t="inlineStr"/>
      <c r="K21" s="86" t="inlineStr"/>
      <c r="L21" s="8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</row>
    <row r="22" ht="22" customHeight="1">
      <c r="A22" s="26" t="inlineStr">
        <is>
          <t>Swap-in</t>
        </is>
      </c>
      <c r="B22" s="30" t="n">
        <v>2.027904</v>
      </c>
      <c r="C22" s="27" t="n">
        <v>6865079.057797808</v>
      </c>
      <c r="D22" s="30" t="n">
        <v>67.52869873985078</v>
      </c>
      <c r="E22" s="30" t="inlineStr"/>
      <c r="F22" s="30" t="inlineStr"/>
      <c r="G22" s="27" t="inlineStr"/>
      <c r="H22" s="27" t="inlineStr"/>
      <c r="I22" s="30" t="inlineStr"/>
      <c r="J22" s="30" t="inlineStr"/>
      <c r="K22" s="87" t="inlineStr"/>
      <c r="L22" s="87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</row>
    <row r="23" ht="22" customHeight="1">
      <c r="A23" s="32" t="inlineStr">
        <is>
          <t>Swap-out</t>
        </is>
      </c>
      <c r="B23" s="36" t="n">
        <v>4.851711</v>
      </c>
      <c r="C23" s="33" t="n">
        <v>5736038.38</v>
      </c>
      <c r="D23" s="36" t="n">
        <v>56.42283278344294</v>
      </c>
      <c r="E23" s="36" t="inlineStr"/>
      <c r="F23" s="36" t="inlineStr"/>
      <c r="G23" s="33" t="inlineStr"/>
      <c r="H23" s="33" t="inlineStr"/>
      <c r="I23" s="36" t="inlineStr"/>
      <c r="J23" s="36" t="inlineStr"/>
      <c r="K23" s="86" t="inlineStr"/>
      <c r="L23" s="8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</row>
    <row r="24" ht="22" customHeight="1">
      <c r="A24" s="88" t="inlineStr">
        <is>
          <t>Optimum selected</t>
        </is>
      </c>
      <c r="B24" s="89" t="n">
        <v>1.232682</v>
      </c>
      <c r="C24" s="90" t="n">
        <v>11295205.85779781</v>
      </c>
      <c r="D24" s="89" t="n">
        <v>111.1058659564079</v>
      </c>
      <c r="E24" s="89" t="n">
        <v>89.24134542638831</v>
      </c>
      <c r="F24" s="89" t="n">
        <v>88.90272618064661</v>
      </c>
      <c r="G24" s="90" t="inlineStr"/>
      <c r="H24" s="90" t="inlineStr"/>
      <c r="I24" s="89" t="inlineStr"/>
      <c r="J24" s="89" t="inlineStr"/>
      <c r="K24" s="91" t="inlineStr"/>
      <c r="L24" s="91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</row>
    <row r="25" ht="22" customHeight="1">
      <c r="A25" s="92" t="inlineStr">
        <is>
          <t>Summary</t>
        </is>
      </c>
      <c r="B25" s="93" t="n">
        <v>-1.516178</v>
      </c>
      <c r="C25" s="94" t="n">
        <v>1129040.677797809</v>
      </c>
      <c r="D25" s="93" t="n">
        <v>11.10586595640785</v>
      </c>
      <c r="E25" s="93" t="inlineStr"/>
      <c r="F25" s="93" t="inlineStr"/>
      <c r="G25" s="94" t="inlineStr"/>
      <c r="H25" s="94" t="inlineStr"/>
      <c r="I25" s="93" t="inlineStr"/>
      <c r="J25" s="93" t="inlineStr"/>
      <c r="K25" s="95" t="inlineStr"/>
      <c r="L25" s="95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1098574.06</v>
      </c>
      <c r="C30" s="36" t="n">
        <v>0</v>
      </c>
      <c r="D30" s="99" t="n">
        <v>82</v>
      </c>
      <c r="E30" s="33" t="n">
        <v>4430126.8</v>
      </c>
      <c r="F30" s="36" t="n">
        <v>0</v>
      </c>
      <c r="G30" s="99" t="n">
        <v>270</v>
      </c>
      <c r="H30" s="21" t="n">
        <v>5528700.859999999</v>
      </c>
      <c r="I30" s="24" t="n">
        <v>0</v>
      </c>
      <c r="J30" s="100" t="n">
        <v>352</v>
      </c>
    </row>
    <row r="31" ht="22" customHeight="1">
      <c r="A31" s="26" t="inlineStr">
        <is>
          <t>Swap-in</t>
        </is>
      </c>
      <c r="B31" s="27" t="n">
        <v>957958.3399834833</v>
      </c>
      <c r="C31" s="30" t="n">
        <v>1.9142</v>
      </c>
      <c r="D31" s="101" t="n">
        <v>407</v>
      </c>
      <c r="E31" s="27" t="n">
        <v>6865079.057797808</v>
      </c>
      <c r="F31" s="30" t="n">
        <v>2.0279</v>
      </c>
      <c r="G31" s="101" t="n">
        <v>2000</v>
      </c>
      <c r="H31" s="21" t="n">
        <v>7823037.397781292</v>
      </c>
      <c r="I31" s="24" t="n">
        <v>2.013977036614063</v>
      </c>
      <c r="J31" s="100" t="n">
        <v>2407</v>
      </c>
    </row>
    <row r="32" ht="22" customHeight="1">
      <c r="A32" s="32" t="inlineStr">
        <is>
          <t>Swap-out</t>
        </is>
      </c>
      <c r="B32" s="33" t="n">
        <v>6086666.84</v>
      </c>
      <c r="C32" s="36" t="n">
        <v>11.7335</v>
      </c>
      <c r="D32" s="99" t="n">
        <v>560</v>
      </c>
      <c r="E32" s="33" t="n">
        <v>5736038.38</v>
      </c>
      <c r="F32" s="36" t="n">
        <v>4.8517</v>
      </c>
      <c r="G32" s="99" t="n">
        <v>473</v>
      </c>
      <c r="H32" s="21" t="n">
        <v>11822705.22</v>
      </c>
      <c r="I32" s="24" t="n">
        <v>8.437303356803918</v>
      </c>
      <c r="J32" s="100" t="n">
        <v>1033</v>
      </c>
    </row>
    <row r="33" ht="22" customHeight="1">
      <c r="A33" s="88" t="inlineStr">
        <is>
          <t>Optimum</t>
        </is>
      </c>
      <c r="B33" s="90" t="n">
        <v>2056532.399983483</v>
      </c>
      <c r="C33" s="89" t="n">
        <v>0.9127999999999999</v>
      </c>
      <c r="D33" s="102" t="n">
        <v>489</v>
      </c>
      <c r="E33" s="90" t="n">
        <v>11295205.85779781</v>
      </c>
      <c r="F33" s="89" t="n">
        <v>1.2327</v>
      </c>
      <c r="G33" s="102" t="n">
        <v>2270</v>
      </c>
      <c r="H33" s="21" t="n">
        <v>13351738.25778129</v>
      </c>
      <c r="I33" s="24" t="n">
        <v>1.184389241614466</v>
      </c>
      <c r="J33" s="100" t="n">
        <v>2759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1098574.06</v>
      </c>
      <c r="C37" s="103" t="n">
        <v>957958.3399834833</v>
      </c>
      <c r="D37" s="103" t="n">
        <v>6086666.84</v>
      </c>
    </row>
    <row r="38">
      <c r="A38" s="103" t="inlineStr">
        <is>
          <t>&gt; 2,000€</t>
        </is>
      </c>
      <c r="B38" s="103" t="n">
        <v>4430126.8</v>
      </c>
      <c r="C38" s="103" t="n">
        <v>6865079.057797808</v>
      </c>
      <c r="D38" s="103" t="n">
        <v>5736038.38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0</v>
      </c>
      <c r="C40" s="103" t="n">
        <v>1.9142</v>
      </c>
      <c r="D40" s="103" t="n">
        <v>11.7335</v>
      </c>
    </row>
    <row r="41">
      <c r="A41" s="103" t="inlineStr">
        <is>
          <t>&gt; 2,000€</t>
        </is>
      </c>
      <c r="B41" s="103" t="n">
        <v>0</v>
      </c>
      <c r="C41" s="103" t="n">
        <v>2.0279</v>
      </c>
      <c r="D41" s="103" t="n">
        <v>4.8517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direct-pl-new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5.746065</v>
      </c>
      <c r="C5" s="33" t="n">
        <v>25914701.07</v>
      </c>
      <c r="D5" s="36" t="n">
        <v>100</v>
      </c>
      <c r="E5" s="36" t="n">
        <v>93.8288257167922</v>
      </c>
      <c r="F5" s="36" t="n">
        <v>93.79597180448252</v>
      </c>
      <c r="G5" s="36" t="n">
        <v>2.05564</v>
      </c>
    </row>
    <row r="6" ht="22" customHeight="1">
      <c r="A6" s="26" t="inlineStr">
        <is>
          <t>Swap-in</t>
        </is>
      </c>
      <c r="B6" s="30" t="n">
        <v>5.589925</v>
      </c>
      <c r="C6" s="27" t="n">
        <v>4628460.430321063</v>
      </c>
      <c r="D6" s="30" t="n">
        <v>17.86036588968866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7.3971</v>
      </c>
      <c r="C7" s="33" t="n">
        <v>18220918.54</v>
      </c>
      <c r="D7" s="36" t="n">
        <v>70.31112761355885</v>
      </c>
      <c r="E7" s="36" t="inlineStr"/>
      <c r="F7" s="36" t="inlineStr"/>
      <c r="G7" s="36" t="n">
        <v>2.51826</v>
      </c>
    </row>
    <row r="8" ht="22" customHeight="1">
      <c r="A8" s="88" t="inlineStr">
        <is>
          <t>Optimum selected</t>
        </is>
      </c>
      <c r="B8" s="89" t="n">
        <v>3.202545</v>
      </c>
      <c r="C8" s="90" t="n">
        <v>12322242.96032106</v>
      </c>
      <c r="D8" s="89" t="n">
        <v>47.54923827612982</v>
      </c>
      <c r="E8" s="89" t="n">
        <v>96.85830585310497</v>
      </c>
      <c r="F8" s="89" t="n">
        <v>96.7462061007794</v>
      </c>
      <c r="G8" s="89" t="n">
        <v>0.72516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8.154513</v>
      </c>
      <c r="C12" s="27" t="n">
        <v>9826673.060000001</v>
      </c>
      <c r="D12" s="30" t="n">
        <v>100</v>
      </c>
      <c r="E12" s="30" t="n">
        <v>96.26113366513684</v>
      </c>
      <c r="F12" s="30" t="n">
        <v>96.52070046823286</v>
      </c>
      <c r="G12" s="30" t="n">
        <v>2.815603</v>
      </c>
    </row>
    <row r="13" ht="22" customHeight="1">
      <c r="A13" s="32" t="inlineStr">
        <is>
          <t>Swap-in</t>
        </is>
      </c>
      <c r="B13" s="36" t="n">
        <v>0.212666</v>
      </c>
      <c r="C13" s="33" t="n">
        <v>504979.2106670837</v>
      </c>
      <c r="D13" s="36" t="n">
        <v>5.138862436795915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9.175877</v>
      </c>
      <c r="C14" s="27" t="n">
        <v>8697975.68</v>
      </c>
      <c r="D14" s="30" t="n">
        <v>88.51394186915179</v>
      </c>
      <c r="E14" s="30" t="inlineStr"/>
      <c r="F14" s="30" t="inlineStr"/>
      <c r="G14" s="30" t="n">
        <v>3.11013</v>
      </c>
    </row>
    <row r="15" ht="22" customHeight="1">
      <c r="A15" s="88" t="inlineStr">
        <is>
          <t>Optimum selected</t>
        </is>
      </c>
      <c r="B15" s="89" t="n">
        <v>0.072613</v>
      </c>
      <c r="C15" s="90" t="n">
        <v>1633676.590667085</v>
      </c>
      <c r="D15" s="89" t="n">
        <v>16.62492056764412</v>
      </c>
      <c r="E15" s="89" t="n">
        <v>99.29974354044752</v>
      </c>
      <c r="F15" s="89" t="n">
        <v>99.33282891890009</v>
      </c>
      <c r="G15" s="89" t="n">
        <v>0</v>
      </c>
    </row>
    <row r="16" ht="22" customHeight="1">
      <c r="A16" s="92" t="inlineStr">
        <is>
          <t>Summary</t>
        </is>
      </c>
      <c r="B16" s="93" t="n">
        <v>-8.081899999999999</v>
      </c>
      <c r="C16" s="94" t="n">
        <v>-8192996.469332916</v>
      </c>
      <c r="D16" s="93" t="n">
        <v>-83.37507943235588</v>
      </c>
      <c r="E16" s="93" t="inlineStr"/>
      <c r="F16" s="93" t="inlineStr"/>
      <c r="G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4.283453</v>
      </c>
      <c r="C20" s="27" t="n">
        <v>16088028.01</v>
      </c>
      <c r="D20" s="30" t="n">
        <v>100</v>
      </c>
      <c r="E20" s="30" t="n">
        <v>88.74988939963913</v>
      </c>
      <c r="F20" s="30" t="n">
        <v>88.10642769304387</v>
      </c>
      <c r="G20" s="30" t="n">
        <v>1.554827</v>
      </c>
    </row>
    <row r="21" ht="22" customHeight="1">
      <c r="A21" s="32" t="inlineStr">
        <is>
          <t>Swap-in</t>
        </is>
      </c>
      <c r="B21" s="36" t="n">
        <v>6.248447</v>
      </c>
      <c r="C21" s="33" t="n">
        <v>4123481.219653979</v>
      </c>
      <c r="D21" s="36" t="n">
        <v>25.63074366287096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5.777112</v>
      </c>
      <c r="C22" s="27" t="n">
        <v>9522942.859999999</v>
      </c>
      <c r="D22" s="30" t="n">
        <v>59.19272923990888</v>
      </c>
      <c r="E22" s="30" t="inlineStr"/>
      <c r="F22" s="30" t="inlineStr"/>
      <c r="G22" s="30" t="n">
        <v>1.961652</v>
      </c>
    </row>
    <row r="23" ht="22" customHeight="1">
      <c r="A23" s="88" t="inlineStr">
        <is>
          <t>Optimum selected</t>
        </is>
      </c>
      <c r="B23" s="89" t="n">
        <v>3.670883</v>
      </c>
      <c r="C23" s="90" t="n">
        <v>10688566.36965398</v>
      </c>
      <c r="D23" s="89" t="n">
        <v>66.43801442296208</v>
      </c>
      <c r="E23" s="89" t="n">
        <v>91.7603055999917</v>
      </c>
      <c r="F23" s="89" t="n">
        <v>91.34504274123407</v>
      </c>
      <c r="G23" s="89" t="n">
        <v>0.8489370000000001</v>
      </c>
    </row>
    <row r="24" ht="22" customHeight="1">
      <c r="A24" s="92" t="inlineStr">
        <is>
          <t>Summary</t>
        </is>
      </c>
      <c r="B24" s="93" t="n">
        <v>-0.6125699999999998</v>
      </c>
      <c r="C24" s="94" t="n">
        <v>-5399461.64034602</v>
      </c>
      <c r="D24" s="93" t="n">
        <v>-33.56198557703792</v>
      </c>
      <c r="E24" s="93" t="inlineStr"/>
      <c r="F24" s="93" t="inlineStr"/>
      <c r="G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1128697.38</v>
      </c>
      <c r="C29" s="99" t="n">
        <v>83</v>
      </c>
      <c r="D29" s="33" t="n">
        <v>6565085.15</v>
      </c>
      <c r="E29" s="99" t="n">
        <v>418</v>
      </c>
      <c r="F29" s="21" t="n">
        <v>7693782.53</v>
      </c>
      <c r="G29" s="100" t="n">
        <v>501</v>
      </c>
    </row>
    <row r="30" ht="22" customHeight="1">
      <c r="A30" s="26" t="inlineStr">
        <is>
          <t>Swap-in</t>
        </is>
      </c>
      <c r="B30" s="27" t="n">
        <v>504979.2106670837</v>
      </c>
      <c r="C30" s="101" t="n">
        <v>202</v>
      </c>
      <c r="D30" s="27" t="n">
        <v>4123481.219653979</v>
      </c>
      <c r="E30" s="101" t="n">
        <v>1232</v>
      </c>
      <c r="F30" s="21" t="n">
        <v>4628460.430321063</v>
      </c>
      <c r="G30" s="100" t="n">
        <v>1434</v>
      </c>
    </row>
    <row r="31" ht="22" customHeight="1">
      <c r="A31" s="32" t="inlineStr">
        <is>
          <t>Swap-out</t>
        </is>
      </c>
      <c r="B31" s="33" t="n">
        <v>8697975.68</v>
      </c>
      <c r="C31" s="99" t="n">
        <v>803</v>
      </c>
      <c r="D31" s="33" t="n">
        <v>9522942.859999999</v>
      </c>
      <c r="E31" s="99" t="n">
        <v>771</v>
      </c>
      <c r="F31" s="21" t="n">
        <v>18220918.54</v>
      </c>
      <c r="G31" s="100" t="n">
        <v>1574</v>
      </c>
    </row>
    <row r="32" ht="22" customHeight="1">
      <c r="A32" s="88" t="inlineStr">
        <is>
          <t>Optimum</t>
        </is>
      </c>
      <c r="B32" s="90" t="n">
        <v>1633676.590667084</v>
      </c>
      <c r="C32" s="102" t="n">
        <v>285</v>
      </c>
      <c r="D32" s="90" t="n">
        <v>10688566.36965398</v>
      </c>
      <c r="E32" s="102" t="n">
        <v>1650</v>
      </c>
      <c r="F32" s="21" t="n">
        <v>12322242.96032106</v>
      </c>
      <c r="G32" s="100" t="n">
        <v>1935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1128697.38</v>
      </c>
      <c r="C36" s="103" t="n">
        <v>504979.2106670837</v>
      </c>
      <c r="D36" s="103" t="n">
        <v>8697975.68</v>
      </c>
    </row>
    <row r="37">
      <c r="A37" s="103" t="inlineStr">
        <is>
          <t>&gt; 2,000€</t>
        </is>
      </c>
      <c r="B37" s="103" t="n">
        <v>6565085.15</v>
      </c>
      <c r="C37" s="103" t="n">
        <v>4123481.219653979</v>
      </c>
      <c r="D37" s="103" t="n">
        <v>9522942.859999999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1" customWidth="1" min="15" max="15"/>
    <col width="24" customWidth="1" min="16" max="16"/>
    <col width="25" customWidth="1" min="17" max="17"/>
    <col width="21" customWidth="1" min="18" max="18"/>
    <col width="20" customWidth="1" min="19" max="19"/>
    <col width="21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direct-known-no_premium-ab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1.64</v>
      </c>
      <c r="C5" s="33" t="n">
        <v>70249247.88</v>
      </c>
      <c r="D5" s="36" t="n">
        <v>100</v>
      </c>
      <c r="E5" s="36" t="n">
        <v>39.13862582181225</v>
      </c>
      <c r="F5" s="36" t="n">
        <v>40.40790013601994</v>
      </c>
      <c r="G5" s="33" t="inlineStr"/>
      <c r="H5" s="33" t="inlineStr"/>
      <c r="I5" s="36" t="inlineStr"/>
      <c r="J5" s="36" t="inlineStr"/>
      <c r="K5" s="86" t="inlineStr"/>
      <c r="L5" s="8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</row>
    <row r="6" ht="22" customHeight="1">
      <c r="A6" s="26" t="inlineStr">
        <is>
          <t>Swap-in</t>
        </is>
      </c>
      <c r="B6" s="30" t="n">
        <v>3.273512</v>
      </c>
      <c r="C6" s="27" t="n">
        <v>1727095.429281326</v>
      </c>
      <c r="D6" s="30" t="n">
        <v>2.458525153509908</v>
      </c>
      <c r="E6" s="30" t="inlineStr"/>
      <c r="F6" s="30" t="inlineStr"/>
      <c r="G6" s="27" t="inlineStr"/>
      <c r="H6" s="27" t="inlineStr"/>
      <c r="I6" s="30" t="inlineStr"/>
      <c r="J6" s="30" t="inlineStr"/>
      <c r="K6" s="87" t="inlineStr"/>
      <c r="L6" s="87" t="inlineStr"/>
      <c r="M6" s="87" t="inlineStr"/>
      <c r="N6" s="87" t="inlineStr"/>
      <c r="O6" s="87" t="inlineStr"/>
      <c r="P6" s="87" t="inlineStr"/>
      <c r="Q6" s="87" t="inlineStr"/>
      <c r="R6" s="87" t="n">
        <v>1.062622149623083</v>
      </c>
      <c r="S6" s="87" t="n">
        <v>1.582886276694327</v>
      </c>
      <c r="T6" s="87" t="n">
        <v>2.042132837382499</v>
      </c>
      <c r="U6" s="87" t="n">
        <v>1</v>
      </c>
      <c r="V6" s="87" t="n">
        <v>1</v>
      </c>
      <c r="W6" s="87" t="n">
        <v>1</v>
      </c>
    </row>
    <row r="7" ht="22" customHeight="1">
      <c r="A7" s="32" t="inlineStr">
        <is>
          <t>Swap-out</t>
        </is>
      </c>
      <c r="B7" s="36" t="n">
        <v>8.161705</v>
      </c>
      <c r="C7" s="33" t="n">
        <v>5587344.28</v>
      </c>
      <c r="D7" s="36" t="n">
        <v>7.953600143227613</v>
      </c>
      <c r="E7" s="36" t="inlineStr"/>
      <c r="F7" s="36" t="inlineStr"/>
      <c r="G7" s="33" t="inlineStr"/>
      <c r="H7" s="33" t="inlineStr"/>
      <c r="I7" s="36" t="inlineStr"/>
      <c r="J7" s="36" t="inlineStr"/>
      <c r="K7" s="86" t="inlineStr"/>
      <c r="L7" s="8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</row>
    <row r="8" ht="22" customHeight="1">
      <c r="A8" s="88" t="inlineStr">
        <is>
          <t>Optimum selected</t>
        </is>
      </c>
      <c r="B8" s="89" t="n">
        <v>1.132772</v>
      </c>
      <c r="C8" s="90" t="n">
        <v>66388999.02928132</v>
      </c>
      <c r="D8" s="89" t="n">
        <v>94.50492501028228</v>
      </c>
      <c r="E8" s="89" t="n">
        <v>42.89289594139503</v>
      </c>
      <c r="F8" s="89" t="n">
        <v>44.04435495359911</v>
      </c>
      <c r="G8" s="90" t="n">
        <v>64916268.49822187</v>
      </c>
      <c r="H8" s="90" t="n">
        <v>67939026.01120937</v>
      </c>
      <c r="I8" s="89" t="n">
        <v>0.8059850000000001</v>
      </c>
      <c r="J8" s="89" t="n">
        <v>1.494475</v>
      </c>
      <c r="K8" s="91" t="inlineStr">
        <is>
          <t>blended_booked_plus_ri</t>
        </is>
      </c>
      <c r="L8" s="91" t="n">
        <v>0.737755</v>
      </c>
      <c r="M8" s="91" t="n">
        <v>1.44652</v>
      </c>
      <c r="N8" s="91" t="n">
        <v>1.068115416151299</v>
      </c>
      <c r="O8" s="91" t="n">
        <v>1.511150941852545</v>
      </c>
      <c r="P8" s="91" t="n">
        <v>0.008977153183907099</v>
      </c>
      <c r="Q8" s="91" t="n">
        <v>48.7</v>
      </c>
      <c r="R8" s="91" t="inlineStr"/>
      <c r="S8" s="91" t="inlineStr"/>
      <c r="T8" s="91" t="inlineStr"/>
      <c r="U8" s="91" t="inlineStr"/>
      <c r="V8" s="91" t="inlineStr"/>
      <c r="W8" s="91" t="inlineStr"/>
    </row>
    <row r="9" ht="22" customHeight="1">
      <c r="A9" s="92" t="inlineStr">
        <is>
          <t>Summary</t>
        </is>
      </c>
      <c r="B9" s="93" t="n">
        <v>-0.507228</v>
      </c>
      <c r="C9" s="94" t="n">
        <v>-3860248.850718677</v>
      </c>
      <c r="D9" s="93" t="n">
        <v>-5.495074989717708</v>
      </c>
      <c r="E9" s="93" t="inlineStr"/>
      <c r="F9" s="93" t="inlineStr"/>
      <c r="G9" s="94" t="inlineStr"/>
      <c r="H9" s="94" t="inlineStr"/>
      <c r="I9" s="93" t="inlineStr"/>
      <c r="J9" s="93" t="inlineStr"/>
      <c r="K9" s="95" t="inlineStr"/>
      <c r="L9" s="95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1.946052</v>
      </c>
      <c r="C13" s="33" t="n">
        <v>31233145.68</v>
      </c>
      <c r="D13" s="36" t="n">
        <v>100</v>
      </c>
      <c r="E13" s="36" t="n">
        <v>44.45670117186587</v>
      </c>
      <c r="F13" s="36" t="n">
        <v>48.64054723575483</v>
      </c>
      <c r="G13" s="33" t="inlineStr"/>
      <c r="H13" s="33" t="inlineStr"/>
      <c r="I13" s="36" t="inlineStr"/>
      <c r="J13" s="36" t="inlineStr"/>
      <c r="K13" s="86" t="inlineStr"/>
      <c r="L13" s="8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</row>
    <row r="14" ht="22" customHeight="1">
      <c r="A14" s="26" t="inlineStr">
        <is>
          <t>Swap-in</t>
        </is>
      </c>
      <c r="B14" s="30" t="n">
        <v>3.198803</v>
      </c>
      <c r="C14" s="27" t="n">
        <v>1075745.421039899</v>
      </c>
      <c r="D14" s="30" t="n">
        <v>3.444242959263458</v>
      </c>
      <c r="E14" s="30" t="inlineStr"/>
      <c r="F14" s="30" t="inlineStr"/>
      <c r="G14" s="27" t="inlineStr"/>
      <c r="H14" s="27" t="inlineStr"/>
      <c r="I14" s="30" t="inlineStr"/>
      <c r="J14" s="30" t="inlineStr"/>
      <c r="K14" s="87" t="inlineStr"/>
      <c r="L14" s="87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</row>
    <row r="15" ht="22" customHeight="1">
      <c r="A15" s="32" t="inlineStr">
        <is>
          <t>Swap-out</t>
        </is>
      </c>
      <c r="B15" s="36" t="n">
        <v>7.499649</v>
      </c>
      <c r="C15" s="33" t="n">
        <v>4169084.31</v>
      </c>
      <c r="D15" s="36" t="n">
        <v>13.34826902392241</v>
      </c>
      <c r="E15" s="36" t="inlineStr"/>
      <c r="F15" s="36" t="inlineStr"/>
      <c r="G15" s="33" t="inlineStr"/>
      <c r="H15" s="33" t="inlineStr"/>
      <c r="I15" s="36" t="inlineStr"/>
      <c r="J15" s="36" t="inlineStr"/>
      <c r="K15" s="86" t="inlineStr"/>
      <c r="L15" s="8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</row>
    <row r="16" ht="22" customHeight="1">
      <c r="A16" s="88" t="inlineStr">
        <is>
          <t>Optimum selected</t>
        </is>
      </c>
      <c r="B16" s="89" t="n">
        <v>1.17411</v>
      </c>
      <c r="C16" s="90" t="n">
        <v>28139806.7910399</v>
      </c>
      <c r="D16" s="89" t="n">
        <v>90.09597393534105</v>
      </c>
      <c r="E16" s="89" t="n">
        <v>50.35585113555533</v>
      </c>
      <c r="F16" s="89" t="n">
        <v>54.27170853648029</v>
      </c>
      <c r="G16" s="90" t="inlineStr"/>
      <c r="H16" s="90" t="inlineStr"/>
      <c r="I16" s="89" t="inlineStr"/>
      <c r="J16" s="89" t="inlineStr"/>
      <c r="K16" s="91" t="inlineStr"/>
      <c r="L16" s="91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</row>
    <row r="17" ht="22" customHeight="1">
      <c r="A17" s="92" t="inlineStr">
        <is>
          <t>Summary</t>
        </is>
      </c>
      <c r="B17" s="93" t="n">
        <v>-0.7719419999999999</v>
      </c>
      <c r="C17" s="94" t="n">
        <v>-3093338.888960101</v>
      </c>
      <c r="D17" s="93" t="n">
        <v>-9.904026064658948</v>
      </c>
      <c r="E17" s="93" t="inlineStr"/>
      <c r="F17" s="93" t="inlineStr"/>
      <c r="G17" s="94" t="inlineStr"/>
      <c r="H17" s="94" t="inlineStr"/>
      <c r="I17" s="93" t="inlineStr"/>
      <c r="J17" s="93" t="inlineStr"/>
      <c r="K17" s="95" t="inlineStr"/>
      <c r="L17" s="95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1.396182</v>
      </c>
      <c r="C21" s="33" t="n">
        <v>39016102.2</v>
      </c>
      <c r="D21" s="36" t="n">
        <v>100</v>
      </c>
      <c r="E21" s="36" t="n">
        <v>33.47981710380068</v>
      </c>
      <c r="F21" s="36" t="n">
        <v>31.64778071051714</v>
      </c>
      <c r="G21" s="33" t="inlineStr"/>
      <c r="H21" s="33" t="inlineStr"/>
      <c r="I21" s="36" t="inlineStr"/>
      <c r="J21" s="36" t="inlineStr"/>
      <c r="K21" s="86" t="inlineStr"/>
      <c r="L21" s="8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</row>
    <row r="22" ht="22" customHeight="1">
      <c r="A22" s="26" t="inlineStr">
        <is>
          <t>Swap-in</t>
        </is>
      </c>
      <c r="B22" s="30" t="n">
        <v>3.396898</v>
      </c>
      <c r="C22" s="27" t="n">
        <v>651350.0082414271</v>
      </c>
      <c r="D22" s="30" t="n">
        <v>1.669438953441708</v>
      </c>
      <c r="E22" s="30" t="inlineStr"/>
      <c r="F22" s="30" t="inlineStr"/>
      <c r="G22" s="27" t="inlineStr"/>
      <c r="H22" s="27" t="inlineStr"/>
      <c r="I22" s="30" t="inlineStr"/>
      <c r="J22" s="30" t="inlineStr"/>
      <c r="K22" s="87" t="inlineStr"/>
      <c r="L22" s="87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</row>
    <row r="23" ht="22" customHeight="1">
      <c r="A23" s="32" t="inlineStr">
        <is>
          <t>Swap-out</t>
        </is>
      </c>
      <c r="B23" s="36" t="n">
        <v>10.088117</v>
      </c>
      <c r="C23" s="33" t="n">
        <v>1418259.97</v>
      </c>
      <c r="D23" s="36" t="n">
        <v>3.635063191935149</v>
      </c>
      <c r="E23" s="36" t="inlineStr"/>
      <c r="F23" s="36" t="inlineStr"/>
      <c r="G23" s="33" t="inlineStr"/>
      <c r="H23" s="33" t="inlineStr"/>
      <c r="I23" s="36" t="inlineStr"/>
      <c r="J23" s="36" t="inlineStr"/>
      <c r="K23" s="86" t="inlineStr"/>
      <c r="L23" s="8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</row>
    <row r="24" ht="22" customHeight="1">
      <c r="A24" s="88" t="inlineStr">
        <is>
          <t>Optimum selected</t>
        </is>
      </c>
      <c r="B24" s="89" t="n">
        <v>1.101963</v>
      </c>
      <c r="C24" s="90" t="n">
        <v>38249192.23824143</v>
      </c>
      <c r="D24" s="89" t="n">
        <v>98.03437576150657</v>
      </c>
      <c r="E24" s="89" t="n">
        <v>34.95178320134742</v>
      </c>
      <c r="F24" s="89" t="n">
        <v>33.16172659512515</v>
      </c>
      <c r="G24" s="90" t="inlineStr"/>
      <c r="H24" s="90" t="inlineStr"/>
      <c r="I24" s="89" t="inlineStr"/>
      <c r="J24" s="89" t="inlineStr"/>
      <c r="K24" s="91" t="inlineStr"/>
      <c r="L24" s="91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</row>
    <row r="25" ht="22" customHeight="1">
      <c r="A25" s="92" t="inlineStr">
        <is>
          <t>Summary</t>
        </is>
      </c>
      <c r="B25" s="93" t="n">
        <v>-0.294219</v>
      </c>
      <c r="C25" s="94" t="n">
        <v>-766909.9617585689</v>
      </c>
      <c r="D25" s="93" t="n">
        <v>-1.965624238493431</v>
      </c>
      <c r="E25" s="93" t="inlineStr"/>
      <c r="F25" s="93" t="inlineStr"/>
      <c r="G25" s="94" t="inlineStr"/>
      <c r="H25" s="94" t="inlineStr"/>
      <c r="I25" s="93" t="inlineStr"/>
      <c r="J25" s="93" t="inlineStr"/>
      <c r="K25" s="95" t="inlineStr"/>
      <c r="L25" s="95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27064061.37</v>
      </c>
      <c r="C30" s="36" t="n">
        <v>1.0941</v>
      </c>
      <c r="D30" s="99" t="n">
        <v>2756</v>
      </c>
      <c r="E30" s="33" t="n">
        <v>37597842.23</v>
      </c>
      <c r="F30" s="36" t="n">
        <v>1.0619</v>
      </c>
      <c r="G30" s="99" t="n">
        <v>2886</v>
      </c>
      <c r="H30" s="21" t="n">
        <v>64661903.60000001</v>
      </c>
      <c r="I30" s="24" t="n">
        <v>1.075481563655213</v>
      </c>
      <c r="J30" s="100" t="n">
        <v>5642</v>
      </c>
    </row>
    <row r="31" ht="22" customHeight="1">
      <c r="A31" s="26" t="inlineStr">
        <is>
          <t>Swap-in</t>
        </is>
      </c>
      <c r="B31" s="27" t="n">
        <v>1075745.421039899</v>
      </c>
      <c r="C31" s="30" t="n">
        <v>3.1988</v>
      </c>
      <c r="D31" s="101" t="n">
        <v>293</v>
      </c>
      <c r="E31" s="27" t="n">
        <v>651350.0082414271</v>
      </c>
      <c r="F31" s="30" t="n">
        <v>3.3969</v>
      </c>
      <c r="G31" s="101" t="n">
        <v>170</v>
      </c>
      <c r="H31" s="21" t="n">
        <v>1727095.429281326</v>
      </c>
      <c r="I31" s="24" t="n">
        <v>3.273510658395014</v>
      </c>
      <c r="J31" s="100" t="n">
        <v>463</v>
      </c>
    </row>
    <row r="32" ht="22" customHeight="1">
      <c r="A32" s="32" t="inlineStr">
        <is>
          <t>Swap-out</t>
        </is>
      </c>
      <c r="B32" s="33" t="n">
        <v>4169084.31</v>
      </c>
      <c r="C32" s="36" t="n">
        <v>7.4996</v>
      </c>
      <c r="D32" s="99" t="n">
        <v>625</v>
      </c>
      <c r="E32" s="33" t="n">
        <v>1418259.97</v>
      </c>
      <c r="F32" s="36" t="n">
        <v>10.0881</v>
      </c>
      <c r="G32" s="99" t="n">
        <v>178</v>
      </c>
      <c r="H32" s="21" t="n">
        <v>5587344.279999999</v>
      </c>
      <c r="I32" s="24" t="n">
        <v>8.161663665738432</v>
      </c>
      <c r="J32" s="100" t="n">
        <v>803</v>
      </c>
    </row>
    <row r="33" ht="22" customHeight="1">
      <c r="A33" s="88" t="inlineStr">
        <is>
          <t>Optimum</t>
        </is>
      </c>
      <c r="B33" s="90" t="n">
        <v>28139806.7910399</v>
      </c>
      <c r="C33" s="89" t="n">
        <v>1.1741</v>
      </c>
      <c r="D33" s="102" t="n">
        <v>3049</v>
      </c>
      <c r="E33" s="90" t="n">
        <v>38249192.23824143</v>
      </c>
      <c r="F33" s="89" t="n">
        <v>1.102</v>
      </c>
      <c r="G33" s="102" t="n">
        <v>3056</v>
      </c>
      <c r="H33" s="21" t="n">
        <v>66388999.02928133</v>
      </c>
      <c r="I33" s="24" t="n">
        <v>1.132788888648086</v>
      </c>
      <c r="J33" s="100" t="n">
        <v>6105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27064061.37</v>
      </c>
      <c r="C37" s="103" t="n">
        <v>1075745.421039899</v>
      </c>
      <c r="D37" s="103" t="n">
        <v>4169084.31</v>
      </c>
    </row>
    <row r="38">
      <c r="A38" s="103" t="inlineStr">
        <is>
          <t>&gt; 2,000€</t>
        </is>
      </c>
      <c r="B38" s="103" t="n">
        <v>37597842.23</v>
      </c>
      <c r="C38" s="103" t="n">
        <v>651350.0082414271</v>
      </c>
      <c r="D38" s="103" t="n">
        <v>1418259.97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1.0941</v>
      </c>
      <c r="C40" s="103" t="n">
        <v>3.1988</v>
      </c>
      <c r="D40" s="103" t="n">
        <v>7.4996</v>
      </c>
    </row>
    <row r="41">
      <c r="A41" s="103" t="inlineStr">
        <is>
          <t>&gt; 2,000€</t>
        </is>
      </c>
      <c r="B41" s="103" t="n">
        <v>1.0619</v>
      </c>
      <c r="C41" s="103" t="n">
        <v>3.3969</v>
      </c>
      <c r="D41" s="103" t="n">
        <v>10.0881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direct-known-no_premium-ab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2.220508</v>
      </c>
      <c r="C5" s="33" t="n">
        <v>60921854.69</v>
      </c>
      <c r="D5" s="36" t="n">
        <v>100</v>
      </c>
      <c r="E5" s="36" t="n">
        <v>41.61951540574861</v>
      </c>
      <c r="F5" s="36" t="n">
        <v>43.1004938284665</v>
      </c>
      <c r="G5" s="36" t="n">
        <v>0.622413</v>
      </c>
    </row>
    <row r="6" ht="22" customHeight="1">
      <c r="A6" s="26" t="inlineStr">
        <is>
          <t>Swap-in</t>
        </is>
      </c>
      <c r="B6" s="30" t="n">
        <v>13.084955</v>
      </c>
      <c r="C6" s="27" t="n">
        <v>372928.5293421224</v>
      </c>
      <c r="D6" s="30" t="n">
        <v>0.6121424425434255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8.472426</v>
      </c>
      <c r="C7" s="33" t="n">
        <v>7188821.25</v>
      </c>
      <c r="D7" s="36" t="n">
        <v>11.8000695917421</v>
      </c>
      <c r="E7" s="36" t="inlineStr"/>
      <c r="F7" s="36" t="inlineStr"/>
      <c r="G7" s="36" t="n">
        <v>2.217446</v>
      </c>
    </row>
    <row r="8" ht="22" customHeight="1">
      <c r="A8" s="88" t="inlineStr">
        <is>
          <t>Optimum selected</t>
        </is>
      </c>
      <c r="B8" s="89" t="n">
        <v>1.46742</v>
      </c>
      <c r="C8" s="90" t="n">
        <v>54105961.96934212</v>
      </c>
      <c r="D8" s="89" t="n">
        <v>88.81207285080131</v>
      </c>
      <c r="E8" s="89" t="n">
        <v>47.91292448368614</v>
      </c>
      <c r="F8" s="89" t="n">
        <v>49.24947992003167</v>
      </c>
      <c r="G8" s="89" t="n">
        <v>0.390384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3.350852</v>
      </c>
      <c r="C12" s="27" t="n">
        <v>28431436.06</v>
      </c>
      <c r="D12" s="30" t="n">
        <v>100</v>
      </c>
      <c r="E12" s="30" t="n">
        <v>47.55940047138323</v>
      </c>
      <c r="F12" s="30" t="n">
        <v>51.28776677196721</v>
      </c>
      <c r="G12" s="30" t="n">
        <v>1.05614</v>
      </c>
    </row>
    <row r="13" ht="22" customHeight="1">
      <c r="A13" s="32" t="inlineStr">
        <is>
          <t>Swap-in</t>
        </is>
      </c>
      <c r="B13" s="36" t="n">
        <v>15.36955</v>
      </c>
      <c r="C13" s="33" t="n">
        <v>314556.2625889373</v>
      </c>
      <c r="D13" s="36" t="n">
        <v>1.106367831456408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9.697146999999999</v>
      </c>
      <c r="C14" s="27" t="n">
        <v>5479176.77</v>
      </c>
      <c r="D14" s="30" t="n">
        <v>19.27154421056001</v>
      </c>
      <c r="E14" s="30" t="inlineStr"/>
      <c r="F14" s="30" t="inlineStr"/>
      <c r="G14" s="30" t="n">
        <v>2.433398</v>
      </c>
    </row>
    <row r="15" ht="22" customHeight="1">
      <c r="A15" s="88" t="inlineStr">
        <is>
          <t>Optimum selected</t>
        </is>
      </c>
      <c r="B15" s="89" t="n">
        <v>2.026401</v>
      </c>
      <c r="C15" s="90" t="n">
        <v>23266815.55258894</v>
      </c>
      <c r="D15" s="89" t="n">
        <v>81.8348236208964</v>
      </c>
      <c r="E15" s="89" t="n">
        <v>56.44080634010938</v>
      </c>
      <c r="F15" s="89" t="n">
        <v>59.74324223323067</v>
      </c>
      <c r="G15" s="89" t="n">
        <v>0.67838</v>
      </c>
    </row>
    <row r="16" ht="22" customHeight="1">
      <c r="A16" s="92" t="inlineStr">
        <is>
          <t>Summary</t>
        </is>
      </c>
      <c r="B16" s="93" t="n">
        <v>-1.324451</v>
      </c>
      <c r="C16" s="94" t="n">
        <v>-5164620.507411063</v>
      </c>
      <c r="D16" s="93" t="n">
        <v>-18.1651763791036</v>
      </c>
      <c r="E16" s="93" t="inlineStr"/>
      <c r="F16" s="93" t="inlineStr"/>
      <c r="G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1.229157</v>
      </c>
      <c r="C20" s="27" t="n">
        <v>32490418.63</v>
      </c>
      <c r="D20" s="30" t="n">
        <v>100</v>
      </c>
      <c r="E20" s="30" t="n">
        <v>33.66323711632597</v>
      </c>
      <c r="F20" s="30" t="n">
        <v>32.13391429870038</v>
      </c>
      <c r="G20" s="30" t="n">
        <v>0.256547</v>
      </c>
    </row>
    <row r="21" ht="22" customHeight="1">
      <c r="A21" s="32" t="inlineStr">
        <is>
          <t>Swap-in</t>
        </is>
      </c>
      <c r="B21" s="36" t="n">
        <v>0.773737</v>
      </c>
      <c r="C21" s="33" t="n">
        <v>58372.26675318514</v>
      </c>
      <c r="D21" s="36" t="n">
        <v>0.1796599404209805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4.557484</v>
      </c>
      <c r="C22" s="27" t="n">
        <v>1709644.48</v>
      </c>
      <c r="D22" s="30" t="n">
        <v>5.261995850128572</v>
      </c>
      <c r="E22" s="30" t="inlineStr"/>
      <c r="F22" s="30" t="inlineStr"/>
      <c r="G22" s="30" t="n">
        <v>1.471351</v>
      </c>
    </row>
    <row r="23" ht="22" customHeight="1">
      <c r="A23" s="88" t="inlineStr">
        <is>
          <t>Optimum selected</t>
        </is>
      </c>
      <c r="B23" s="89" t="n">
        <v>1.044238</v>
      </c>
      <c r="C23" s="90" t="n">
        <v>30839146.41675318</v>
      </c>
      <c r="D23" s="89" t="n">
        <v>94.91766409029242</v>
      </c>
      <c r="E23" s="89" t="n">
        <v>36.49011065491852</v>
      </c>
      <c r="F23" s="89" t="n">
        <v>35.1934346692729</v>
      </c>
      <c r="G23" s="89" t="n">
        <v>0.189164</v>
      </c>
    </row>
    <row r="24" ht="22" customHeight="1">
      <c r="A24" s="92" t="inlineStr">
        <is>
          <t>Summary</t>
        </is>
      </c>
      <c r="B24" s="93" t="n">
        <v>-0.1849190000000001</v>
      </c>
      <c r="C24" s="94" t="n">
        <v>-1651272.213246815</v>
      </c>
      <c r="D24" s="93" t="n">
        <v>-5.082335909707591</v>
      </c>
      <c r="E24" s="93" t="inlineStr"/>
      <c r="F24" s="93" t="inlineStr"/>
      <c r="G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22952259.29</v>
      </c>
      <c r="C29" s="99" t="n">
        <v>2372</v>
      </c>
      <c r="D29" s="33" t="n">
        <v>30780774.15</v>
      </c>
      <c r="E29" s="99" t="n">
        <v>2359</v>
      </c>
      <c r="F29" s="21" t="n">
        <v>53733033.44</v>
      </c>
      <c r="G29" s="100" t="n">
        <v>4731</v>
      </c>
    </row>
    <row r="30" ht="22" customHeight="1">
      <c r="A30" s="26" t="inlineStr">
        <is>
          <t>Swap-in</t>
        </is>
      </c>
      <c r="B30" s="27" t="n">
        <v>314556.2625889373</v>
      </c>
      <c r="C30" s="101" t="n">
        <v>116</v>
      </c>
      <c r="D30" s="27" t="n">
        <v>58372.26675318514</v>
      </c>
      <c r="E30" s="101" t="n">
        <v>15</v>
      </c>
      <c r="F30" s="21" t="n">
        <v>372928.5293421224</v>
      </c>
      <c r="G30" s="100" t="n">
        <v>131</v>
      </c>
    </row>
    <row r="31" ht="22" customHeight="1">
      <c r="A31" s="32" t="inlineStr">
        <is>
          <t>Swap-out</t>
        </is>
      </c>
      <c r="B31" s="33" t="n">
        <v>5479176.77</v>
      </c>
      <c r="C31" s="99" t="n">
        <v>835</v>
      </c>
      <c r="D31" s="33" t="n">
        <v>1709644.48</v>
      </c>
      <c r="E31" s="99" t="n">
        <v>216</v>
      </c>
      <c r="F31" s="21" t="n">
        <v>7188821.25</v>
      </c>
      <c r="G31" s="100" t="n">
        <v>1051</v>
      </c>
    </row>
    <row r="32" ht="22" customHeight="1">
      <c r="A32" s="88" t="inlineStr">
        <is>
          <t>Optimum</t>
        </is>
      </c>
      <c r="B32" s="90" t="n">
        <v>23266815.55258894</v>
      </c>
      <c r="C32" s="102" t="n">
        <v>2488</v>
      </c>
      <c r="D32" s="90" t="n">
        <v>30839146.41675318</v>
      </c>
      <c r="E32" s="102" t="n">
        <v>2374</v>
      </c>
      <c r="F32" s="21" t="n">
        <v>54105961.96934213</v>
      </c>
      <c r="G32" s="100" t="n">
        <v>4862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22952259.29</v>
      </c>
      <c r="C36" s="103" t="n">
        <v>314556.2625889373</v>
      </c>
      <c r="D36" s="103" t="n">
        <v>5479176.77</v>
      </c>
    </row>
    <row r="37">
      <c r="A37" s="103" t="inlineStr">
        <is>
          <t>&gt; 2,000€</t>
        </is>
      </c>
      <c r="B37" s="103" t="n">
        <v>30780774.15</v>
      </c>
      <c r="C37" s="103" t="n">
        <v>58372.26675318514</v>
      </c>
      <c r="D37" s="103" t="n">
        <v>1709644.48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0" customWidth="1" min="14" max="14"/>
    <col width="20" customWidth="1" min="15" max="15"/>
    <col width="24" customWidth="1" min="16" max="16"/>
    <col width="25" customWidth="1" min="17" max="17"/>
    <col width="21" customWidth="1" min="18" max="18"/>
    <col width="21" customWidth="1" min="19" max="19"/>
    <col width="21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direct-known-no_premium-cd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1.89</v>
      </c>
      <c r="C5" s="33" t="n">
        <v>60776708.8</v>
      </c>
      <c r="D5" s="36" t="n">
        <v>100</v>
      </c>
      <c r="E5" s="36" t="n">
        <v>60.15793744512398</v>
      </c>
      <c r="F5" s="36" t="n">
        <v>61.27215905615275</v>
      </c>
      <c r="G5" s="33" t="inlineStr"/>
      <c r="H5" s="33" t="inlineStr"/>
      <c r="I5" s="36" t="inlineStr"/>
      <c r="J5" s="36" t="inlineStr"/>
      <c r="K5" s="86" t="inlineStr"/>
      <c r="L5" s="8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</row>
    <row r="6" ht="22" customHeight="1">
      <c r="A6" s="26" t="inlineStr">
        <is>
          <t>Swap-in</t>
        </is>
      </c>
      <c r="B6" s="30" t="n">
        <v>3.498209</v>
      </c>
      <c r="C6" s="27" t="n">
        <v>7834515.154154621</v>
      </c>
      <c r="D6" s="30" t="n">
        <v>12.89065385217868</v>
      </c>
      <c r="E6" s="30" t="inlineStr"/>
      <c r="F6" s="30" t="inlineStr"/>
      <c r="G6" s="27" t="inlineStr"/>
      <c r="H6" s="27" t="inlineStr"/>
      <c r="I6" s="30" t="inlineStr"/>
      <c r="J6" s="30" t="inlineStr"/>
      <c r="K6" s="87" t="inlineStr"/>
      <c r="L6" s="87" t="inlineStr"/>
      <c r="M6" s="87" t="inlineStr"/>
      <c r="N6" s="87" t="inlineStr"/>
      <c r="O6" s="87" t="inlineStr"/>
      <c r="P6" s="87" t="inlineStr"/>
      <c r="Q6" s="87" t="inlineStr"/>
      <c r="R6" s="87" t="n">
        <v>1.31990978846603</v>
      </c>
      <c r="S6" s="87" t="n">
        <v>2.068626184237245</v>
      </c>
      <c r="T6" s="87" t="n">
        <v>2.386552467043298</v>
      </c>
      <c r="U6" s="87" t="n">
        <v>1</v>
      </c>
      <c r="V6" s="87" t="n">
        <v>1</v>
      </c>
      <c r="W6" s="87" t="n">
        <v>1</v>
      </c>
    </row>
    <row r="7" ht="22" customHeight="1">
      <c r="A7" s="32" t="inlineStr">
        <is>
          <t>Swap-out</t>
        </is>
      </c>
      <c r="B7" s="36" t="n">
        <v>5.746515</v>
      </c>
      <c r="C7" s="33" t="n">
        <v>10635121.05</v>
      </c>
      <c r="D7" s="36" t="n">
        <v>17.49867878663413</v>
      </c>
      <c r="E7" s="36" t="inlineStr"/>
      <c r="F7" s="36" t="inlineStr"/>
      <c r="G7" s="33" t="inlineStr"/>
      <c r="H7" s="33" t="inlineStr"/>
      <c r="I7" s="36" t="inlineStr"/>
      <c r="J7" s="36" t="inlineStr"/>
      <c r="K7" s="86" t="inlineStr"/>
      <c r="L7" s="8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</row>
    <row r="8" ht="22" customHeight="1">
      <c r="A8" s="88" t="inlineStr">
        <is>
          <t>Optimum selected</t>
        </is>
      </c>
      <c r="B8" s="89" t="n">
        <v>1.395811</v>
      </c>
      <c r="C8" s="90" t="n">
        <v>57976102.90415462</v>
      </c>
      <c r="D8" s="89" t="n">
        <v>95.39197506554456</v>
      </c>
      <c r="E8" s="89" t="n">
        <v>63.06359510627515</v>
      </c>
      <c r="F8" s="89" t="n">
        <v>63.59827485927953</v>
      </c>
      <c r="G8" s="90" t="n">
        <v>56588884.28851959</v>
      </c>
      <c r="H8" s="90" t="n">
        <v>59440198.26908033</v>
      </c>
      <c r="I8" s="89" t="n">
        <v>1.12229</v>
      </c>
      <c r="J8" s="89" t="n">
        <v>1.7085775</v>
      </c>
      <c r="K8" s="91" t="inlineStr">
        <is>
          <t>blended_booked_plus_ri</t>
        </is>
      </c>
      <c r="L8" s="91" t="n">
        <v>0.7557425000000001</v>
      </c>
      <c r="M8" s="91" t="n">
        <v>1.430505</v>
      </c>
      <c r="N8" s="91" t="n">
        <v>1.321460688261341</v>
      </c>
      <c r="O8" s="91" t="n">
        <v>1.399551174418131</v>
      </c>
      <c r="P8" s="91" t="n">
        <v>0.0089701949613968</v>
      </c>
      <c r="Q8" s="91" t="n">
        <v>96.59999999999999</v>
      </c>
      <c r="R8" s="91" t="inlineStr"/>
      <c r="S8" s="91" t="inlineStr"/>
      <c r="T8" s="91" t="inlineStr"/>
      <c r="U8" s="91" t="inlineStr"/>
      <c r="V8" s="91" t="inlineStr"/>
      <c r="W8" s="91" t="inlineStr"/>
    </row>
    <row r="9" ht="22" customHeight="1">
      <c r="A9" s="92" t="inlineStr">
        <is>
          <t>Summary</t>
        </is>
      </c>
      <c r="B9" s="93" t="n">
        <v>-0.494189</v>
      </c>
      <c r="C9" s="94" t="n">
        <v>-2800605.895845376</v>
      </c>
      <c r="D9" s="93" t="n">
        <v>-4.608024934455445</v>
      </c>
      <c r="E9" s="93" t="inlineStr"/>
      <c r="F9" s="93" t="inlineStr"/>
      <c r="G9" s="94" t="inlineStr"/>
      <c r="H9" s="94" t="inlineStr"/>
      <c r="I9" s="93" t="inlineStr"/>
      <c r="J9" s="93" t="inlineStr"/>
      <c r="K9" s="95" t="inlineStr"/>
      <c r="L9" s="95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2.491575</v>
      </c>
      <c r="C13" s="33" t="n">
        <v>29150819.83</v>
      </c>
      <c r="D13" s="36" t="n">
        <v>100</v>
      </c>
      <c r="E13" s="36" t="n">
        <v>64.15250334534505</v>
      </c>
      <c r="F13" s="36" t="n">
        <v>67.35098542991865</v>
      </c>
      <c r="G13" s="33" t="inlineStr"/>
      <c r="H13" s="33" t="inlineStr"/>
      <c r="I13" s="36" t="inlineStr"/>
      <c r="J13" s="36" t="inlineStr"/>
      <c r="K13" s="86" t="inlineStr"/>
      <c r="L13" s="8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</row>
    <row r="14" ht="22" customHeight="1">
      <c r="A14" s="26" t="inlineStr">
        <is>
          <t>Swap-in</t>
        </is>
      </c>
      <c r="B14" s="30" t="n">
        <v>3.349419</v>
      </c>
      <c r="C14" s="27" t="n">
        <v>3946220.715726208</v>
      </c>
      <c r="D14" s="30" t="n">
        <v>13.5372546595243</v>
      </c>
      <c r="E14" s="30" t="inlineStr"/>
      <c r="F14" s="30" t="inlineStr"/>
      <c r="G14" s="27" t="inlineStr"/>
      <c r="H14" s="27" t="inlineStr"/>
      <c r="I14" s="30" t="inlineStr"/>
      <c r="J14" s="30" t="inlineStr"/>
      <c r="K14" s="87" t="inlineStr"/>
      <c r="L14" s="87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</row>
    <row r="15" ht="22" customHeight="1">
      <c r="A15" s="32" t="inlineStr">
        <is>
          <t>Swap-out</t>
        </is>
      </c>
      <c r="B15" s="36" t="n">
        <v>5.326383</v>
      </c>
      <c r="C15" s="33" t="n">
        <v>7631018.76</v>
      </c>
      <c r="D15" s="36" t="n">
        <v>26.17771577095299</v>
      </c>
      <c r="E15" s="36" t="inlineStr"/>
      <c r="F15" s="36" t="inlineStr"/>
      <c r="G15" s="33" t="inlineStr"/>
      <c r="H15" s="33" t="inlineStr"/>
      <c r="I15" s="36" t="inlineStr"/>
      <c r="J15" s="36" t="inlineStr"/>
      <c r="K15" s="86" t="inlineStr"/>
      <c r="L15" s="8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</row>
    <row r="16" ht="22" customHeight="1">
      <c r="A16" s="88" t="inlineStr">
        <is>
          <t>Optimum selected</t>
        </is>
      </c>
      <c r="B16" s="89" t="n">
        <v>1.770971</v>
      </c>
      <c r="C16" s="90" t="n">
        <v>25466021.78572621</v>
      </c>
      <c r="D16" s="89" t="n">
        <v>87.35953888857132</v>
      </c>
      <c r="E16" s="89" t="n">
        <v>69.60191027717457</v>
      </c>
      <c r="F16" s="89" t="n">
        <v>71.93013908481055</v>
      </c>
      <c r="G16" s="90" t="inlineStr"/>
      <c r="H16" s="90" t="inlineStr"/>
      <c r="I16" s="89" t="inlineStr"/>
      <c r="J16" s="89" t="inlineStr"/>
      <c r="K16" s="91" t="inlineStr"/>
      <c r="L16" s="91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</row>
    <row r="17" ht="22" customHeight="1">
      <c r="A17" s="92" t="inlineStr">
        <is>
          <t>Summary</t>
        </is>
      </c>
      <c r="B17" s="93" t="n">
        <v>-0.720604</v>
      </c>
      <c r="C17" s="94" t="n">
        <v>-3684798.04427379</v>
      </c>
      <c r="D17" s="93" t="n">
        <v>-12.64046111142868</v>
      </c>
      <c r="E17" s="93" t="inlineStr"/>
      <c r="F17" s="93" t="inlineStr"/>
      <c r="G17" s="94" t="inlineStr"/>
      <c r="H17" s="94" t="inlineStr"/>
      <c r="I17" s="93" t="inlineStr"/>
      <c r="J17" s="93" t="inlineStr"/>
      <c r="K17" s="95" t="inlineStr"/>
      <c r="L17" s="95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1.331515</v>
      </c>
      <c r="C21" s="33" t="n">
        <v>31625888.97</v>
      </c>
      <c r="D21" s="36" t="n">
        <v>100</v>
      </c>
      <c r="E21" s="36" t="n">
        <v>54.85061423054554</v>
      </c>
      <c r="F21" s="36" t="n">
        <v>53.1956127838547</v>
      </c>
      <c r="G21" s="33" t="inlineStr"/>
      <c r="H21" s="33" t="inlineStr"/>
      <c r="I21" s="36" t="inlineStr"/>
      <c r="J21" s="36" t="inlineStr"/>
      <c r="K21" s="86" t="inlineStr"/>
      <c r="L21" s="8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</row>
    <row r="22" ht="22" customHeight="1">
      <c r="A22" s="26" t="inlineStr">
        <is>
          <t>Swap-in</t>
        </is>
      </c>
      <c r="B22" s="30" t="n">
        <v>3.649216</v>
      </c>
      <c r="C22" s="27" t="n">
        <v>3888294.438428414</v>
      </c>
      <c r="D22" s="30" t="n">
        <v>12.29465657745403</v>
      </c>
      <c r="E22" s="30" t="inlineStr"/>
      <c r="F22" s="30" t="inlineStr"/>
      <c r="G22" s="27" t="inlineStr"/>
      <c r="H22" s="27" t="inlineStr"/>
      <c r="I22" s="30" t="inlineStr"/>
      <c r="J22" s="30" t="inlineStr"/>
      <c r="K22" s="87" t="inlineStr"/>
      <c r="L22" s="87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</row>
    <row r="23" ht="22" customHeight="1">
      <c r="A23" s="32" t="inlineStr">
        <is>
          <t>Swap-out</t>
        </is>
      </c>
      <c r="B23" s="36" t="n">
        <v>6.823266</v>
      </c>
      <c r="C23" s="33" t="n">
        <v>3004102.29</v>
      </c>
      <c r="D23" s="36" t="n">
        <v>9.498870665263073</v>
      </c>
      <c r="E23" s="36" t="inlineStr"/>
      <c r="F23" s="36" t="inlineStr"/>
      <c r="G23" s="33" t="inlineStr"/>
      <c r="H23" s="33" t="inlineStr"/>
      <c r="I23" s="36" t="inlineStr"/>
      <c r="J23" s="36" t="inlineStr"/>
      <c r="K23" s="86" t="inlineStr"/>
      <c r="L23" s="8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</row>
    <row r="24" ht="22" customHeight="1">
      <c r="A24" s="88" t="inlineStr">
        <is>
          <t>Optimum selected</t>
        </is>
      </c>
      <c r="B24" s="89" t="n">
        <v>1.102082</v>
      </c>
      <c r="C24" s="90" t="n">
        <v>32510081.11842841</v>
      </c>
      <c r="D24" s="89" t="n">
        <v>102.795785912191</v>
      </c>
      <c r="E24" s="89" t="n">
        <v>54.37655557368799</v>
      </c>
      <c r="F24" s="89" t="n">
        <v>52.52826186426815</v>
      </c>
      <c r="G24" s="90" t="inlineStr"/>
      <c r="H24" s="90" t="inlineStr"/>
      <c r="I24" s="89" t="inlineStr"/>
      <c r="J24" s="89" t="inlineStr"/>
      <c r="K24" s="91" t="inlineStr"/>
      <c r="L24" s="91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</row>
    <row r="25" ht="22" customHeight="1">
      <c r="A25" s="92" t="inlineStr">
        <is>
          <t>Summary</t>
        </is>
      </c>
      <c r="B25" s="93" t="n">
        <v>-0.229433</v>
      </c>
      <c r="C25" s="94" t="n">
        <v>884192.148428414</v>
      </c>
      <c r="D25" s="93" t="n">
        <v>2.795785912190958</v>
      </c>
      <c r="E25" s="93" t="inlineStr"/>
      <c r="F25" s="93" t="inlineStr"/>
      <c r="G25" s="94" t="inlineStr"/>
      <c r="H25" s="94" t="inlineStr"/>
      <c r="I25" s="93" t="inlineStr"/>
      <c r="J25" s="93" t="inlineStr"/>
      <c r="K25" s="95" t="inlineStr"/>
      <c r="L25" s="95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21519801.07</v>
      </c>
      <c r="C30" s="36" t="n">
        <v>1.4839</v>
      </c>
      <c r="D30" s="99" t="n">
        <v>2114</v>
      </c>
      <c r="E30" s="33" t="n">
        <v>28621786.68</v>
      </c>
      <c r="F30" s="36" t="n">
        <v>0.7589</v>
      </c>
      <c r="G30" s="99" t="n">
        <v>2229</v>
      </c>
      <c r="H30" s="21" t="n">
        <v>50141587.75</v>
      </c>
      <c r="I30" s="24" t="n">
        <v>1.070015594853955</v>
      </c>
      <c r="J30" s="100" t="n">
        <v>4343</v>
      </c>
    </row>
    <row r="31" ht="22" customHeight="1">
      <c r="A31" s="26" t="inlineStr">
        <is>
          <t>Swap-in</t>
        </is>
      </c>
      <c r="B31" s="27" t="n">
        <v>3946220.715726208</v>
      </c>
      <c r="C31" s="30" t="n">
        <v>3.3494</v>
      </c>
      <c r="D31" s="101" t="n">
        <v>1093</v>
      </c>
      <c r="E31" s="27" t="n">
        <v>3888294.438428414</v>
      </c>
      <c r="F31" s="30" t="n">
        <v>3.6492</v>
      </c>
      <c r="G31" s="101" t="n">
        <v>989</v>
      </c>
      <c r="H31" s="21" t="n">
        <v>7834515.154154621</v>
      </c>
      <c r="I31" s="24" t="n">
        <v>3.498191680110883</v>
      </c>
      <c r="J31" s="100" t="n">
        <v>2082</v>
      </c>
    </row>
    <row r="32" ht="22" customHeight="1">
      <c r="A32" s="32" t="inlineStr">
        <is>
          <t>Swap-out</t>
        </is>
      </c>
      <c r="B32" s="33" t="n">
        <v>7631018.76</v>
      </c>
      <c r="C32" s="36" t="n">
        <v>5.3264</v>
      </c>
      <c r="D32" s="99" t="n">
        <v>937</v>
      </c>
      <c r="E32" s="33" t="n">
        <v>3004102.29</v>
      </c>
      <c r="F32" s="36" t="n">
        <v>6.8233</v>
      </c>
      <c r="G32" s="99" t="n">
        <v>310</v>
      </c>
      <c r="H32" s="21" t="n">
        <v>10635121.05</v>
      </c>
      <c r="I32" s="24" t="n">
        <v>5.746536320736087</v>
      </c>
      <c r="J32" s="100" t="n">
        <v>1247</v>
      </c>
    </row>
    <row r="33" ht="22" customHeight="1">
      <c r="A33" s="88" t="inlineStr">
        <is>
          <t>Optimum</t>
        </is>
      </c>
      <c r="B33" s="90" t="n">
        <v>25466021.78572621</v>
      </c>
      <c r="C33" s="89" t="n">
        <v>1.771</v>
      </c>
      <c r="D33" s="102" t="n">
        <v>3207</v>
      </c>
      <c r="E33" s="90" t="n">
        <v>32510081.11842841</v>
      </c>
      <c r="F33" s="89" t="n">
        <v>1.1021</v>
      </c>
      <c r="G33" s="102" t="n">
        <v>3218</v>
      </c>
      <c r="H33" s="21" t="n">
        <v>57976102.90415462</v>
      </c>
      <c r="I33" s="24" t="n">
        <v>1.395834137070398</v>
      </c>
      <c r="J33" s="100" t="n">
        <v>6425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21519801.07</v>
      </c>
      <c r="C37" s="103" t="n">
        <v>3946220.715726208</v>
      </c>
      <c r="D37" s="103" t="n">
        <v>7631018.76</v>
      </c>
    </row>
    <row r="38">
      <c r="A38" s="103" t="inlineStr">
        <is>
          <t>&gt; 2,000€</t>
        </is>
      </c>
      <c r="B38" s="103" t="n">
        <v>28621786.68</v>
      </c>
      <c r="C38" s="103" t="n">
        <v>3888294.438428414</v>
      </c>
      <c r="D38" s="103" t="n">
        <v>3004102.29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1.4839</v>
      </c>
      <c r="C40" s="103" t="n">
        <v>3.3494</v>
      </c>
      <c r="D40" s="103" t="n">
        <v>5.3264</v>
      </c>
    </row>
    <row r="41">
      <c r="A41" s="103" t="inlineStr">
        <is>
          <t>&gt; 2,000€</t>
        </is>
      </c>
      <c r="B41" s="103" t="n">
        <v>0.7589</v>
      </c>
      <c r="C41" s="103" t="n">
        <v>3.6492</v>
      </c>
      <c r="D41" s="103" t="n">
        <v>6.8233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direct-known-no_premium-cd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2.008263</v>
      </c>
      <c r="C5" s="33" t="n">
        <v>56234877.77</v>
      </c>
      <c r="D5" s="36" t="n">
        <v>100</v>
      </c>
      <c r="E5" s="36" t="n">
        <v>65.95620710082143</v>
      </c>
      <c r="F5" s="36" t="n">
        <v>67.73249400762373</v>
      </c>
      <c r="G5" s="36" t="n">
        <v>0.533303</v>
      </c>
    </row>
    <row r="6" ht="22" customHeight="1">
      <c r="A6" s="26" t="inlineStr">
        <is>
          <t>Swap-in</t>
        </is>
      </c>
      <c r="B6" s="30" t="n">
        <v>2.113019</v>
      </c>
      <c r="C6" s="27" t="n">
        <v>2290245.590408013</v>
      </c>
      <c r="D6" s="30" t="n">
        <v>4.07264260407054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4.135696</v>
      </c>
      <c r="C7" s="33" t="n">
        <v>4372215.04</v>
      </c>
      <c r="D7" s="36" t="n">
        <v>7.774916943684503</v>
      </c>
      <c r="E7" s="36" t="inlineStr"/>
      <c r="F7" s="36" t="inlineStr"/>
      <c r="G7" s="36" t="n">
        <v>0.6114579999999999</v>
      </c>
    </row>
    <row r="8" ht="22" customHeight="1">
      <c r="A8" s="88" t="inlineStr">
        <is>
          <t>Optimum selected</t>
        </is>
      </c>
      <c r="B8" s="89" t="n">
        <v>1.838641</v>
      </c>
      <c r="C8" s="90" t="n">
        <v>54152908.32040801</v>
      </c>
      <c r="D8" s="89" t="n">
        <v>96.29772566038604</v>
      </c>
      <c r="E8" s="89" t="n">
        <v>67.23342740231371</v>
      </c>
      <c r="F8" s="89" t="n">
        <v>68.40466799513899</v>
      </c>
      <c r="G8" s="89" t="n">
        <v>0.5269430000000001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2.434923</v>
      </c>
      <c r="C12" s="27" t="n">
        <v>26151583.11</v>
      </c>
      <c r="D12" s="30" t="n">
        <v>100</v>
      </c>
      <c r="E12" s="30" t="n">
        <v>71.32944252647758</v>
      </c>
      <c r="F12" s="30" t="n">
        <v>75.12762761914988</v>
      </c>
      <c r="G12" s="30" t="n">
        <v>0.554438</v>
      </c>
    </row>
    <row r="13" ht="22" customHeight="1">
      <c r="A13" s="32" t="inlineStr">
        <is>
          <t>Swap-in</t>
        </is>
      </c>
      <c r="B13" s="36" t="inlineStr"/>
      <c r="C13" s="33" t="n">
        <v>781957.6370742621</v>
      </c>
      <c r="D13" s="36" t="n">
        <v>2.990096751638919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2.434923</v>
      </c>
      <c r="C14" s="27" t="n">
        <v>3472075.09</v>
      </c>
      <c r="D14" s="30" t="n">
        <v>13.27673003731972</v>
      </c>
      <c r="E14" s="30" t="inlineStr"/>
      <c r="F14" s="30" t="inlineStr"/>
      <c r="G14" s="30" t="n">
        <v>0.554438</v>
      </c>
    </row>
    <row r="15" ht="22" customHeight="1">
      <c r="A15" s="88" t="inlineStr">
        <is>
          <t>Optimum selected</t>
        </is>
      </c>
      <c r="B15" s="89" t="inlineStr"/>
      <c r="C15" s="90" t="n">
        <v>23461465.65707426</v>
      </c>
      <c r="D15" s="89" t="n">
        <v>89.71336671431919</v>
      </c>
      <c r="E15" s="89" t="n">
        <v>74.15360700953505</v>
      </c>
      <c r="F15" s="89" t="n">
        <v>77.08017850987686</v>
      </c>
      <c r="G15" s="89" t="inlineStr"/>
    </row>
    <row r="16" ht="22" customHeight="1">
      <c r="A16" s="92" t="inlineStr">
        <is>
          <t>Summary</t>
        </is>
      </c>
      <c r="B16" s="93" t="inlineStr"/>
      <c r="C16" s="94" t="n">
        <v>-2690117.452925738</v>
      </c>
      <c r="D16" s="93" t="n">
        <v>-10.2866332856808</v>
      </c>
      <c r="E16" s="93" t="inlineStr"/>
      <c r="F16" s="93" t="inlineStr"/>
      <c r="G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1.634996</v>
      </c>
      <c r="C20" s="27" t="n">
        <v>30083294.66</v>
      </c>
      <c r="D20" s="30" t="n">
        <v>100</v>
      </c>
      <c r="E20" s="30" t="n">
        <v>56.8777063234463</v>
      </c>
      <c r="F20" s="30" t="n">
        <v>55.23783838161697</v>
      </c>
      <c r="G20" s="30" t="n">
        <v>0.514087</v>
      </c>
    </row>
    <row r="21" ht="22" customHeight="1">
      <c r="A21" s="32" t="inlineStr">
        <is>
          <t>Swap-in</t>
        </is>
      </c>
      <c r="B21" s="36" t="inlineStr"/>
      <c r="C21" s="33" t="n">
        <v>1508287.953333751</v>
      </c>
      <c r="D21" s="36" t="n">
        <v>5.013706013188887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1.634996</v>
      </c>
      <c r="C22" s="27" t="n">
        <v>900139.95</v>
      </c>
      <c r="D22" s="30" t="n">
        <v>2.992158804989081</v>
      </c>
      <c r="E22" s="30" t="inlineStr"/>
      <c r="F22" s="30" t="inlineStr"/>
      <c r="G22" s="30" t="n">
        <v>0.514087</v>
      </c>
    </row>
    <row r="23" ht="22" customHeight="1">
      <c r="A23" s="88" t="inlineStr">
        <is>
          <t>Optimum selected</t>
        </is>
      </c>
      <c r="B23" s="89" t="inlineStr"/>
      <c r="C23" s="90" t="n">
        <v>30691442.66333375</v>
      </c>
      <c r="D23" s="89" t="n">
        <v>102.0215472081998</v>
      </c>
      <c r="E23" s="89" t="n">
        <v>55.54124364953076</v>
      </c>
      <c r="F23" s="89" t="n">
        <v>53.74671562325757</v>
      </c>
      <c r="G23" s="89" t="inlineStr"/>
    </row>
    <row r="24" ht="22" customHeight="1">
      <c r="A24" s="92" t="inlineStr">
        <is>
          <t>Summary</t>
        </is>
      </c>
      <c r="B24" s="93" t="inlineStr"/>
      <c r="C24" s="94" t="n">
        <v>608148.0033337511</v>
      </c>
      <c r="D24" s="93" t="n">
        <v>2.021547208199805</v>
      </c>
      <c r="E24" s="93" t="inlineStr"/>
      <c r="F24" s="93" t="inlineStr"/>
      <c r="G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22679508.02</v>
      </c>
      <c r="C29" s="99" t="n">
        <v>2303</v>
      </c>
      <c r="D29" s="33" t="n">
        <v>29183154.71</v>
      </c>
      <c r="E29" s="99" t="n">
        <v>2331</v>
      </c>
      <c r="F29" s="21" t="n">
        <v>51862662.73</v>
      </c>
      <c r="G29" s="100" t="n">
        <v>4634</v>
      </c>
    </row>
    <row r="30" ht="22" customHeight="1">
      <c r="A30" s="26" t="inlineStr">
        <is>
          <t>Swap-in</t>
        </is>
      </c>
      <c r="B30" s="27" t="n">
        <v>781957.6370742621</v>
      </c>
      <c r="C30" s="101" t="n">
        <v>279</v>
      </c>
      <c r="D30" s="27" t="n">
        <v>1508287.953333751</v>
      </c>
      <c r="E30" s="101" t="n">
        <v>324</v>
      </c>
      <c r="F30" s="21" t="n">
        <v>2290245.590408013</v>
      </c>
      <c r="G30" s="100" t="n">
        <v>603</v>
      </c>
    </row>
    <row r="31" ht="22" customHeight="1">
      <c r="A31" s="32" t="inlineStr">
        <is>
          <t>Swap-out</t>
        </is>
      </c>
      <c r="B31" s="33" t="n">
        <v>3472075.09</v>
      </c>
      <c r="C31" s="99" t="n">
        <v>413</v>
      </c>
      <c r="D31" s="33" t="n">
        <v>900139.95</v>
      </c>
      <c r="E31" s="99" t="n">
        <v>73</v>
      </c>
      <c r="F31" s="21" t="n">
        <v>4372215.04</v>
      </c>
      <c r="G31" s="100" t="n">
        <v>486</v>
      </c>
    </row>
    <row r="32" ht="22" customHeight="1">
      <c r="A32" s="88" t="inlineStr">
        <is>
          <t>Optimum</t>
        </is>
      </c>
      <c r="B32" s="90" t="n">
        <v>23461465.65707426</v>
      </c>
      <c r="C32" s="102" t="n">
        <v>2582</v>
      </c>
      <c r="D32" s="90" t="n">
        <v>30691442.66333375</v>
      </c>
      <c r="E32" s="102" t="n">
        <v>2655</v>
      </c>
      <c r="F32" s="21" t="n">
        <v>54152908.32040802</v>
      </c>
      <c r="G32" s="100" t="n">
        <v>5237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22679508.02</v>
      </c>
      <c r="C36" s="103" t="n">
        <v>781957.6370742621</v>
      </c>
      <c r="D36" s="103" t="n">
        <v>3472075.09</v>
      </c>
    </row>
    <row r="37">
      <c r="A37" s="103" t="inlineStr">
        <is>
          <t>&gt; 2,000€</t>
        </is>
      </c>
      <c r="B37" s="103" t="n">
        <v>29183154.71</v>
      </c>
      <c r="C37" s="103" t="n">
        <v>1508287.953333751</v>
      </c>
      <c r="D37" s="103" t="n">
        <v>900139.95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0" customWidth="1" min="15" max="15"/>
    <col width="24" customWidth="1" min="16" max="16"/>
    <col width="25" customWidth="1" min="17" max="17"/>
    <col width="20" customWidth="1" min="18" max="18"/>
    <col width="20" customWidth="1" min="19" max="19"/>
    <col width="21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direct-known-no_premium-ef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3.55</v>
      </c>
      <c r="C5" s="33" t="n">
        <v>16381710.78</v>
      </c>
      <c r="D5" s="36" t="n">
        <v>100</v>
      </c>
      <c r="E5" s="36" t="n">
        <v>84.06197307357604</v>
      </c>
      <c r="F5" s="36" t="n">
        <v>85.46515956807575</v>
      </c>
      <c r="G5" s="33" t="inlineStr"/>
      <c r="H5" s="33" t="inlineStr"/>
      <c r="I5" s="36" t="inlineStr"/>
      <c r="J5" s="36" t="inlineStr"/>
      <c r="K5" s="86" t="inlineStr"/>
      <c r="L5" s="8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</row>
    <row r="6" ht="22" customHeight="1">
      <c r="A6" s="26" t="inlineStr">
        <is>
          <t>Swap-in</t>
        </is>
      </c>
      <c r="B6" s="30" t="n">
        <v>1.731119</v>
      </c>
      <c r="C6" s="27" t="n">
        <v>253649.6543807062</v>
      </c>
      <c r="D6" s="30" t="n">
        <v>1.548370971671533</v>
      </c>
      <c r="E6" s="30" t="inlineStr"/>
      <c r="F6" s="30" t="inlineStr"/>
      <c r="G6" s="27" t="inlineStr"/>
      <c r="H6" s="27" t="inlineStr"/>
      <c r="I6" s="30" t="inlineStr"/>
      <c r="J6" s="30" t="inlineStr"/>
      <c r="K6" s="87" t="inlineStr"/>
      <c r="L6" s="87" t="inlineStr"/>
      <c r="M6" s="87" t="inlineStr"/>
      <c r="N6" s="87" t="inlineStr"/>
      <c r="O6" s="87" t="inlineStr"/>
      <c r="P6" s="87" t="inlineStr"/>
      <c r="Q6" s="87" t="inlineStr"/>
      <c r="R6" s="87" t="n">
        <v>1.96387320954858</v>
      </c>
      <c r="S6" s="87" t="n">
        <v>2.385943629481712</v>
      </c>
      <c r="T6" s="87" t="n">
        <v>2.488307061062233</v>
      </c>
      <c r="U6" s="87" t="n">
        <v>1</v>
      </c>
      <c r="V6" s="87" t="n">
        <v>1</v>
      </c>
      <c r="W6" s="87" t="n">
        <v>1</v>
      </c>
    </row>
    <row r="7" ht="22" customHeight="1">
      <c r="A7" s="32" t="inlineStr">
        <is>
          <t>Swap-out</t>
        </is>
      </c>
      <c r="B7" s="36" t="n">
        <v>4.343759</v>
      </c>
      <c r="C7" s="33" t="n">
        <v>12125880.45</v>
      </c>
      <c r="D7" s="36" t="n">
        <v>74.02084320035834</v>
      </c>
      <c r="E7" s="36" t="inlineStr"/>
      <c r="F7" s="36" t="inlineStr"/>
      <c r="G7" s="33" t="inlineStr"/>
      <c r="H7" s="33" t="inlineStr"/>
      <c r="I7" s="36" t="inlineStr"/>
      <c r="J7" s="36" t="inlineStr"/>
      <c r="K7" s="86" t="inlineStr"/>
      <c r="L7" s="8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</row>
    <row r="8" ht="22" customHeight="1">
      <c r="A8" s="88" t="inlineStr">
        <is>
          <t>Optimum selected</t>
        </is>
      </c>
      <c r="B8" s="89" t="n">
        <v>1.278651</v>
      </c>
      <c r="C8" s="90" t="n">
        <v>4509479.984380706</v>
      </c>
      <c r="D8" s="89" t="n">
        <v>27.52752777131319</v>
      </c>
      <c r="E8" s="89" t="n">
        <v>96.17122789082067</v>
      </c>
      <c r="F8" s="89" t="n">
        <v>96.28491144608556</v>
      </c>
      <c r="G8" s="90" t="n">
        <v>4046393.021528491</v>
      </c>
      <c r="H8" s="90" t="n">
        <v>5028155.559131417</v>
      </c>
      <c r="I8" s="89" t="n">
        <v>0.0954975</v>
      </c>
      <c r="J8" s="89" t="n">
        <v>2.847329999999999</v>
      </c>
      <c r="K8" s="91" t="inlineStr">
        <is>
          <t>blended_booked_plus_ri</t>
        </is>
      </c>
      <c r="L8" s="91" t="n">
        <v>0</v>
      </c>
      <c r="M8" s="91" t="n">
        <v>2.9111225</v>
      </c>
      <c r="N8" s="91" t="n">
        <v>0.0047252674846294</v>
      </c>
      <c r="O8" s="91" t="n">
        <v>1.39793455058691</v>
      </c>
      <c r="P8" s="91" t="n">
        <v>0.4343072400950868</v>
      </c>
      <c r="Q8" s="91" t="n">
        <v>94.5</v>
      </c>
      <c r="R8" s="91" t="inlineStr"/>
      <c r="S8" s="91" t="inlineStr"/>
      <c r="T8" s="91" t="inlineStr"/>
      <c r="U8" s="91" t="inlineStr"/>
      <c r="V8" s="91" t="inlineStr"/>
      <c r="W8" s="91" t="inlineStr"/>
    </row>
    <row r="9" ht="22" customHeight="1">
      <c r="A9" s="92" t="inlineStr">
        <is>
          <t>Summary</t>
        </is>
      </c>
      <c r="B9" s="93" t="n">
        <v>-2.271349</v>
      </c>
      <c r="C9" s="94" t="n">
        <v>-11872230.79561929</v>
      </c>
      <c r="D9" s="93" t="n">
        <v>-72.47247222868683</v>
      </c>
      <c r="E9" s="93" t="inlineStr"/>
      <c r="F9" s="93" t="inlineStr"/>
      <c r="G9" s="94" t="inlineStr"/>
      <c r="H9" s="94" t="inlineStr"/>
      <c r="I9" s="93" t="inlineStr"/>
      <c r="J9" s="93" t="inlineStr"/>
      <c r="K9" s="95" t="inlineStr"/>
      <c r="L9" s="95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3.596511</v>
      </c>
      <c r="C13" s="33" t="n">
        <v>7223810.279999999</v>
      </c>
      <c r="D13" s="36" t="n">
        <v>100</v>
      </c>
      <c r="E13" s="36" t="n">
        <v>87.04450733075481</v>
      </c>
      <c r="F13" s="36" t="n">
        <v>89.32154119965881</v>
      </c>
      <c r="G13" s="33" t="inlineStr"/>
      <c r="H13" s="33" t="inlineStr"/>
      <c r="I13" s="36" t="inlineStr"/>
      <c r="J13" s="36" t="inlineStr"/>
      <c r="K13" s="86" t="inlineStr"/>
      <c r="L13" s="8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</row>
    <row r="14" ht="22" customHeight="1">
      <c r="A14" s="26" t="inlineStr">
        <is>
          <t>Swap-in</t>
        </is>
      </c>
      <c r="B14" s="30" t="n">
        <v>1.592167</v>
      </c>
      <c r="C14" s="27" t="n">
        <v>48042.49059439893</v>
      </c>
      <c r="D14" s="30" t="n">
        <v>0.6650574798096571</v>
      </c>
      <c r="E14" s="30" t="inlineStr"/>
      <c r="F14" s="30" t="inlineStr"/>
      <c r="G14" s="27" t="inlineStr"/>
      <c r="H14" s="27" t="inlineStr"/>
      <c r="I14" s="30" t="inlineStr"/>
      <c r="J14" s="30" t="inlineStr"/>
      <c r="K14" s="87" t="inlineStr"/>
      <c r="L14" s="87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</row>
    <row r="15" ht="22" customHeight="1">
      <c r="A15" s="32" t="inlineStr">
        <is>
          <t>Swap-out</t>
        </is>
      </c>
      <c r="B15" s="36" t="n">
        <v>4.184638</v>
      </c>
      <c r="C15" s="33" t="n">
        <v>6183246.18</v>
      </c>
      <c r="D15" s="36" t="n">
        <v>85.5953567484887</v>
      </c>
      <c r="E15" s="36" t="inlineStr"/>
      <c r="F15" s="36" t="inlineStr"/>
      <c r="G15" s="33" t="inlineStr"/>
      <c r="H15" s="33" t="inlineStr"/>
      <c r="I15" s="36" t="inlineStr"/>
      <c r="J15" s="36" t="inlineStr"/>
      <c r="K15" s="86" t="inlineStr"/>
      <c r="L15" s="8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</row>
    <row r="16" ht="22" customHeight="1">
      <c r="A16" s="88" t="inlineStr">
        <is>
          <t>Optimum selected</t>
        </is>
      </c>
      <c r="B16" s="89" t="n">
        <v>0.071755</v>
      </c>
      <c r="C16" s="90" t="n">
        <v>1088606.590594399</v>
      </c>
      <c r="D16" s="89" t="n">
        <v>15.06970073132096</v>
      </c>
      <c r="E16" s="89" t="n">
        <v>98.36464151735922</v>
      </c>
      <c r="F16" s="89" t="n">
        <v>98.63592494917226</v>
      </c>
      <c r="G16" s="90" t="inlineStr"/>
      <c r="H16" s="90" t="inlineStr"/>
      <c r="I16" s="89" t="inlineStr"/>
      <c r="J16" s="89" t="inlineStr"/>
      <c r="K16" s="91" t="inlineStr"/>
      <c r="L16" s="91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</row>
    <row r="17" ht="22" customHeight="1">
      <c r="A17" s="92" t="inlineStr">
        <is>
          <t>Summary</t>
        </is>
      </c>
      <c r="B17" s="93" t="n">
        <v>-3.524756</v>
      </c>
      <c r="C17" s="94" t="n">
        <v>-6135203.689405601</v>
      </c>
      <c r="D17" s="93" t="n">
        <v>-84.93029926867905</v>
      </c>
      <c r="E17" s="93" t="inlineStr"/>
      <c r="F17" s="93" t="inlineStr"/>
      <c r="G17" s="94" t="inlineStr"/>
      <c r="H17" s="94" t="inlineStr"/>
      <c r="I17" s="93" t="inlineStr"/>
      <c r="J17" s="93" t="inlineStr"/>
      <c r="K17" s="95" t="inlineStr"/>
      <c r="L17" s="95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3.513463</v>
      </c>
      <c r="C21" s="33" t="n">
        <v>9157900.5</v>
      </c>
      <c r="D21" s="36" t="n">
        <v>100</v>
      </c>
      <c r="E21" s="36" t="n">
        <v>78.88734497934121</v>
      </c>
      <c r="F21" s="36" t="n">
        <v>78.77442644913513</v>
      </c>
      <c r="G21" s="33" t="inlineStr"/>
      <c r="H21" s="33" t="inlineStr"/>
      <c r="I21" s="36" t="inlineStr"/>
      <c r="J21" s="36" t="inlineStr"/>
      <c r="K21" s="86" t="inlineStr"/>
      <c r="L21" s="8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</row>
    <row r="22" ht="22" customHeight="1">
      <c r="A22" s="26" t="inlineStr">
        <is>
          <t>Swap-in</t>
        </is>
      </c>
      <c r="B22" s="30" t="n">
        <v>1.763586</v>
      </c>
      <c r="C22" s="27" t="n">
        <v>205607.1637863073</v>
      </c>
      <c r="D22" s="30" t="n">
        <v>2.245134283630918</v>
      </c>
      <c r="E22" s="30" t="inlineStr"/>
      <c r="F22" s="30" t="inlineStr"/>
      <c r="G22" s="27" t="inlineStr"/>
      <c r="H22" s="27" t="inlineStr"/>
      <c r="I22" s="30" t="inlineStr"/>
      <c r="J22" s="30" t="inlineStr"/>
      <c r="K22" s="87" t="inlineStr"/>
      <c r="L22" s="87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</row>
    <row r="23" ht="22" customHeight="1">
      <c r="A23" s="32" t="inlineStr">
        <is>
          <t>Swap-out</t>
        </is>
      </c>
      <c r="B23" s="36" t="n">
        <v>4.50734</v>
      </c>
      <c r="C23" s="33" t="n">
        <v>5942634.27</v>
      </c>
      <c r="D23" s="36" t="n">
        <v>64.89079314631121</v>
      </c>
      <c r="E23" s="36" t="inlineStr"/>
      <c r="F23" s="36" t="inlineStr"/>
      <c r="G23" s="33" t="inlineStr"/>
      <c r="H23" s="33" t="inlineStr"/>
      <c r="I23" s="36" t="inlineStr"/>
      <c r="J23" s="36" t="inlineStr"/>
      <c r="K23" s="86" t="inlineStr"/>
      <c r="L23" s="8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</row>
    <row r="24" ht="22" customHeight="1">
      <c r="A24" s="88" t="inlineStr">
        <is>
          <t>Optimum selected</t>
        </is>
      </c>
      <c r="B24" s="89" t="n">
        <v>1.65378</v>
      </c>
      <c r="C24" s="90" t="n">
        <v>3420873.393786308</v>
      </c>
      <c r="D24" s="89" t="n">
        <v>37.35434113731972</v>
      </c>
      <c r="E24" s="89" t="n">
        <v>92.36570587649848</v>
      </c>
      <c r="F24" s="89" t="n">
        <v>92.20595728362586</v>
      </c>
      <c r="G24" s="90" t="inlineStr"/>
      <c r="H24" s="90" t="inlineStr"/>
      <c r="I24" s="89" t="inlineStr"/>
      <c r="J24" s="89" t="inlineStr"/>
      <c r="K24" s="91" t="inlineStr"/>
      <c r="L24" s="91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</row>
    <row r="25" ht="22" customHeight="1">
      <c r="A25" s="92" t="inlineStr">
        <is>
          <t>Summary</t>
        </is>
      </c>
      <c r="B25" s="93" t="n">
        <v>-1.859683</v>
      </c>
      <c r="C25" s="94" t="n">
        <v>-5737027.106213693</v>
      </c>
      <c r="D25" s="93" t="n">
        <v>-62.64565886268029</v>
      </c>
      <c r="E25" s="93" t="inlineStr"/>
      <c r="F25" s="93" t="inlineStr"/>
      <c r="G25" s="94" t="inlineStr"/>
      <c r="H25" s="94" t="inlineStr"/>
      <c r="I25" s="93" t="inlineStr"/>
      <c r="J25" s="93" t="inlineStr"/>
      <c r="K25" s="95" t="inlineStr"/>
      <c r="L25" s="95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1040564.1</v>
      </c>
      <c r="C30" s="36" t="n">
        <v>0</v>
      </c>
      <c r="D30" s="99" t="n">
        <v>82</v>
      </c>
      <c r="E30" s="33" t="n">
        <v>3215266.23</v>
      </c>
      <c r="F30" s="36" t="n">
        <v>1.6468</v>
      </c>
      <c r="G30" s="99" t="n">
        <v>257</v>
      </c>
      <c r="H30" s="21" t="n">
        <v>4255830.329999999</v>
      </c>
      <c r="I30" s="24" t="n">
        <v>1.251613112386039</v>
      </c>
      <c r="J30" s="100" t="n">
        <v>339</v>
      </c>
    </row>
    <row r="31" ht="22" customHeight="1">
      <c r="A31" s="26" t="inlineStr">
        <is>
          <t>Swap-in</t>
        </is>
      </c>
      <c r="B31" s="27" t="n">
        <v>48042.49059439893</v>
      </c>
      <c r="C31" s="30" t="n">
        <v>1.5922</v>
      </c>
      <c r="D31" s="101" t="n">
        <v>14</v>
      </c>
      <c r="E31" s="27" t="n">
        <v>205607.1637863073</v>
      </c>
      <c r="F31" s="30" t="n">
        <v>1.7636</v>
      </c>
      <c r="G31" s="101" t="n">
        <v>62</v>
      </c>
      <c r="H31" s="21" t="n">
        <v>253649.6543807063</v>
      </c>
      <c r="I31" s="24" t="n">
        <v>1.731135997996982</v>
      </c>
      <c r="J31" s="100" t="n">
        <v>76</v>
      </c>
    </row>
    <row r="32" ht="22" customHeight="1">
      <c r="A32" s="32" t="inlineStr">
        <is>
          <t>Swap-out</t>
        </is>
      </c>
      <c r="B32" s="33" t="n">
        <v>6183246.18</v>
      </c>
      <c r="C32" s="36" t="n">
        <v>4.1846</v>
      </c>
      <c r="D32" s="99" t="n">
        <v>648</v>
      </c>
      <c r="E32" s="33" t="n">
        <v>5942634.27</v>
      </c>
      <c r="F32" s="36" t="n">
        <v>4.5073</v>
      </c>
      <c r="G32" s="99" t="n">
        <v>473</v>
      </c>
      <c r="H32" s="21" t="n">
        <v>12125880.45</v>
      </c>
      <c r="I32" s="24" t="n">
        <v>4.343720317740646</v>
      </c>
      <c r="J32" s="100" t="n">
        <v>1121</v>
      </c>
    </row>
    <row r="33" ht="22" customHeight="1">
      <c r="A33" s="88" t="inlineStr">
        <is>
          <t>Optimum</t>
        </is>
      </c>
      <c r="B33" s="90" t="n">
        <v>1088606.590594399</v>
      </c>
      <c r="C33" s="89" t="n">
        <v>0.0718</v>
      </c>
      <c r="D33" s="102" t="n">
        <v>96</v>
      </c>
      <c r="E33" s="90" t="n">
        <v>3420873.393786307</v>
      </c>
      <c r="F33" s="89" t="n">
        <v>1.6538</v>
      </c>
      <c r="G33" s="102" t="n">
        <v>319</v>
      </c>
      <c r="H33" s="21" t="n">
        <v>4509479.984380705</v>
      </c>
      <c r="I33" s="24" t="n">
        <v>1.278676896186332</v>
      </c>
      <c r="J33" s="100" t="n">
        <v>415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1040564.1</v>
      </c>
      <c r="C37" s="103" t="n">
        <v>48042.49059439893</v>
      </c>
      <c r="D37" s="103" t="n">
        <v>6183246.18</v>
      </c>
    </row>
    <row r="38">
      <c r="A38" s="103" t="inlineStr">
        <is>
          <t>&gt; 2,000€</t>
        </is>
      </c>
      <c r="B38" s="103" t="n">
        <v>3215266.23</v>
      </c>
      <c r="C38" s="103" t="n">
        <v>205607.1637863073</v>
      </c>
      <c r="D38" s="103" t="n">
        <v>5942634.27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0</v>
      </c>
      <c r="C40" s="103" t="n">
        <v>1.5922</v>
      </c>
      <c r="D40" s="103" t="n">
        <v>4.1846</v>
      </c>
    </row>
    <row r="41">
      <c r="A41" s="103" t="inlineStr">
        <is>
          <t>&gt; 2,000€</t>
        </is>
      </c>
      <c r="B41" s="103" t="n">
        <v>1.6468</v>
      </c>
      <c r="C41" s="103" t="n">
        <v>1.7636</v>
      </c>
      <c r="D41" s="103" t="n">
        <v>4.5073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direct-known-no_premium-ef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1.200174</v>
      </c>
      <c r="C5" s="33" t="n">
        <v>13711259.89</v>
      </c>
      <c r="D5" s="36" t="n">
        <v>100</v>
      </c>
      <c r="E5" s="36" t="n">
        <v>89.15772485724395</v>
      </c>
      <c r="F5" s="36" t="n">
        <v>90.66805589846612</v>
      </c>
      <c r="G5" s="36" t="n">
        <v>0.640738</v>
      </c>
    </row>
    <row r="6" ht="22" customHeight="1">
      <c r="A6" s="26" t="inlineStr">
        <is>
          <t>Swap-in</t>
        </is>
      </c>
      <c r="B6" s="30" t="n">
        <v>0.264223</v>
      </c>
      <c r="C6" s="27" t="n">
        <v>9632.854304801946</v>
      </c>
      <c r="D6" s="30" t="n">
        <v>0.0702550632260092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1.264345</v>
      </c>
      <c r="C7" s="33" t="n">
        <v>8776170.719999999</v>
      </c>
      <c r="D7" s="36" t="n">
        <v>64.00703356517006</v>
      </c>
      <c r="E7" s="36" t="inlineStr"/>
      <c r="F7" s="36" t="inlineStr"/>
      <c r="G7" s="36" t="n">
        <v>0.7716420000000001</v>
      </c>
    </row>
    <row r="8" ht="22" customHeight="1">
      <c r="A8" s="88" t="inlineStr">
        <is>
          <t>Optimum selected</t>
        </is>
      </c>
      <c r="B8" s="89" t="n">
        <v>1.081534</v>
      </c>
      <c r="C8" s="90" t="n">
        <v>4944722.024304802</v>
      </c>
      <c r="D8" s="89" t="n">
        <v>36.06322149805595</v>
      </c>
      <c r="E8" s="89" t="n">
        <v>96.618968405922</v>
      </c>
      <c r="F8" s="89" t="n">
        <v>96.78073181098114</v>
      </c>
      <c r="G8" s="89" t="n">
        <v>0.357217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2.038063</v>
      </c>
      <c r="C12" s="27" t="n">
        <v>5551443.19</v>
      </c>
      <c r="D12" s="30" t="n">
        <v>100</v>
      </c>
      <c r="E12" s="30" t="n">
        <v>91.9664522791353</v>
      </c>
      <c r="F12" s="30" t="n">
        <v>94.15399527544905</v>
      </c>
      <c r="G12" s="30" t="n">
        <v>1.227378</v>
      </c>
    </row>
    <row r="13" ht="22" customHeight="1">
      <c r="A13" s="32" t="inlineStr">
        <is>
          <t>Swap-in</t>
        </is>
      </c>
      <c r="B13" s="36" t="inlineStr"/>
      <c r="C13" s="33" t="n">
        <v>0</v>
      </c>
      <c r="D13" s="36" t="n">
        <v>0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2.002893</v>
      </c>
      <c r="C14" s="27" t="n">
        <v>4849333.310000001</v>
      </c>
      <c r="D14" s="30" t="n">
        <v>87.35266027283259</v>
      </c>
      <c r="E14" s="30" t="inlineStr"/>
      <c r="F14" s="30" t="inlineStr"/>
      <c r="G14" s="30" t="n">
        <v>1.347869</v>
      </c>
    </row>
    <row r="15" ht="22" customHeight="1">
      <c r="A15" s="88" t="inlineStr">
        <is>
          <t>Optimum selected</t>
        </is>
      </c>
      <c r="B15" s="89" t="n">
        <v>2.284584</v>
      </c>
      <c r="C15" s="90" t="n">
        <v>702109.8799999999</v>
      </c>
      <c r="D15" s="89" t="n">
        <v>12.64733972716741</v>
      </c>
      <c r="E15" s="89" t="n">
        <v>98.67536153416577</v>
      </c>
      <c r="F15" s="89" t="n">
        <v>99.03020222142102</v>
      </c>
      <c r="G15" s="89" t="n">
        <v>0</v>
      </c>
    </row>
    <row r="16" ht="22" customHeight="1">
      <c r="A16" s="92" t="inlineStr">
        <is>
          <t>Summary</t>
        </is>
      </c>
      <c r="B16" s="93" t="n">
        <v>0.246521</v>
      </c>
      <c r="C16" s="94" t="n">
        <v>-4849333.310000001</v>
      </c>
      <c r="D16" s="93" t="n">
        <v>-87.35266027283259</v>
      </c>
      <c r="E16" s="93" t="inlineStr"/>
      <c r="F16" s="93" t="inlineStr"/>
      <c r="G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0.618466</v>
      </c>
      <c r="C20" s="27" t="n">
        <v>8159816.7</v>
      </c>
      <c r="D20" s="30" t="n">
        <v>100</v>
      </c>
      <c r="E20" s="30" t="n">
        <v>82.99461504554692</v>
      </c>
      <c r="F20" s="30" t="n">
        <v>83.01895936819567</v>
      </c>
      <c r="G20" s="30" t="n">
        <v>0.19799</v>
      </c>
    </row>
    <row r="21" ht="22" customHeight="1">
      <c r="A21" s="32" t="inlineStr">
        <is>
          <t>Swap-in</t>
        </is>
      </c>
      <c r="B21" s="36" t="n">
        <v>0.264223</v>
      </c>
      <c r="C21" s="33" t="n">
        <v>9632.854304801946</v>
      </c>
      <c r="D21" s="36" t="n">
        <v>0.1180523369452888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0.342414</v>
      </c>
      <c r="C22" s="27" t="n">
        <v>3926837.41</v>
      </c>
      <c r="D22" s="30" t="n">
        <v>48.12408849821345</v>
      </c>
      <c r="E22" s="30" t="inlineStr"/>
      <c r="F22" s="30" t="inlineStr"/>
      <c r="G22" s="30" t="n">
        <v>0</v>
      </c>
    </row>
    <row r="23" ht="22" customHeight="1">
      <c r="A23" s="88" t="inlineStr">
        <is>
          <t>Optimum selected</t>
        </is>
      </c>
      <c r="B23" s="89" t="n">
        <v>0.8788319999999999</v>
      </c>
      <c r="C23" s="90" t="n">
        <v>4242612.144304802</v>
      </c>
      <c r="D23" s="89" t="n">
        <v>51.99396383873184</v>
      </c>
      <c r="E23" s="89" t="n">
        <v>92.1066841000098</v>
      </c>
      <c r="F23" s="89" t="n">
        <v>91.84478357704083</v>
      </c>
      <c r="G23" s="89" t="n">
        <v>0.406726</v>
      </c>
    </row>
    <row r="24" ht="22" customHeight="1">
      <c r="A24" s="92" t="inlineStr">
        <is>
          <t>Summary</t>
        </is>
      </c>
      <c r="B24" s="93" t="n">
        <v>0.260366</v>
      </c>
      <c r="C24" s="94" t="n">
        <v>-3917204.555695198</v>
      </c>
      <c r="D24" s="93" t="n">
        <v>-48.00603616126816</v>
      </c>
      <c r="E24" s="93" t="inlineStr"/>
      <c r="F24" s="93" t="inlineStr"/>
      <c r="G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702109.88</v>
      </c>
      <c r="C29" s="99" t="n">
        <v>59</v>
      </c>
      <c r="D29" s="33" t="n">
        <v>4232979.29</v>
      </c>
      <c r="E29" s="99" t="n">
        <v>303</v>
      </c>
      <c r="F29" s="21" t="n">
        <v>4935089.17</v>
      </c>
      <c r="G29" s="100" t="n">
        <v>362</v>
      </c>
    </row>
    <row r="30" ht="22" customHeight="1">
      <c r="A30" s="26" t="inlineStr">
        <is>
          <t>Swap-in</t>
        </is>
      </c>
      <c r="B30" s="27" t="n">
        <v>0</v>
      </c>
      <c r="C30" s="101" t="n">
        <v>0</v>
      </c>
      <c r="D30" s="27" t="n">
        <v>9632.854304801946</v>
      </c>
      <c r="E30" s="101" t="n">
        <v>1</v>
      </c>
      <c r="F30" s="21" t="n">
        <v>9632.854304801946</v>
      </c>
      <c r="G30" s="100" t="n">
        <v>1</v>
      </c>
    </row>
    <row r="31" ht="22" customHeight="1">
      <c r="A31" s="32" t="inlineStr">
        <is>
          <t>Swap-out</t>
        </is>
      </c>
      <c r="B31" s="33" t="n">
        <v>4849333.310000001</v>
      </c>
      <c r="C31" s="99" t="n">
        <v>472</v>
      </c>
      <c r="D31" s="33" t="n">
        <v>3926837.41</v>
      </c>
      <c r="E31" s="99" t="n">
        <v>355</v>
      </c>
      <c r="F31" s="21" t="n">
        <v>8776170.720000001</v>
      </c>
      <c r="G31" s="100" t="n">
        <v>827</v>
      </c>
    </row>
    <row r="32" ht="22" customHeight="1">
      <c r="A32" s="88" t="inlineStr">
        <is>
          <t>Optimum</t>
        </is>
      </c>
      <c r="B32" s="90" t="n">
        <v>702109.88</v>
      </c>
      <c r="C32" s="102" t="n">
        <v>59</v>
      </c>
      <c r="D32" s="90" t="n">
        <v>4242612.144304802</v>
      </c>
      <c r="E32" s="102" t="n">
        <v>304</v>
      </c>
      <c r="F32" s="21" t="n">
        <v>4944722.024304802</v>
      </c>
      <c r="G32" s="100" t="n">
        <v>363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702109.88</v>
      </c>
      <c r="C36" s="103" t="n">
        <v>0</v>
      </c>
      <c r="D36" s="103" t="n">
        <v>4849333.310000001</v>
      </c>
    </row>
    <row r="37">
      <c r="A37" s="103" t="inlineStr">
        <is>
          <t>&gt; 2,000€</t>
        </is>
      </c>
      <c r="B37" s="103" t="n">
        <v>4232979.29</v>
      </c>
      <c r="C37" s="103" t="n">
        <v>9632.854304801946</v>
      </c>
      <c r="D37" s="103" t="n">
        <v>3926837.41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W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5" customWidth="1" min="11" max="11"/>
    <col width="23" customWidth="1" min="12" max="12"/>
    <col width="23" customWidth="1" min="13" max="13"/>
    <col width="21" customWidth="1" min="14" max="14"/>
    <col width="21" customWidth="1" min="15" max="15"/>
    <col width="24" customWidth="1" min="16" max="16"/>
    <col width="25" customWidth="1" min="17" max="17"/>
    <col width="21" customWidth="1" min="18" max="18"/>
    <col width="21" customWidth="1" min="19" max="19"/>
    <col width="21" customWidth="1" min="20" max="20"/>
    <col width="20" customWidth="1" min="21" max="21"/>
    <col width="20" customWidth="1" min="22" max="22"/>
    <col width="20" customWidth="1" min="23" max="23"/>
  </cols>
  <sheetData>
    <row r="1" ht="32" customHeight="1">
      <c r="A1" s="40" t="inlineStr">
        <is>
          <t xml:space="preserve">  direct-pl-known-premium-precon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Production CI Lower (€)</t>
        </is>
      </c>
      <c r="H4" s="19" t="inlineStr">
        <is>
          <t>Production CI Upper (€)</t>
        </is>
      </c>
      <c r="I4" s="19" t="inlineStr">
        <is>
          <t>Risk CI Lower (%)</t>
        </is>
      </c>
      <c r="J4" s="19" t="inlineStr">
        <is>
          <t>Risk CI Upper (%)</t>
        </is>
      </c>
      <c r="K4" s="19" t="inlineStr">
        <is>
          <t>risk_ci_basis</t>
        </is>
      </c>
      <c r="L4" s="19" t="inlineStr">
        <is>
          <t>risk_booked_ci_lower</t>
        </is>
      </c>
      <c r="M4" s="19" t="inlineStr">
        <is>
          <t>risk_booked_ci_upper</t>
        </is>
      </c>
      <c r="N4" s="19" t="inlineStr">
        <is>
          <t>risk_ci_sel_lower</t>
        </is>
      </c>
      <c r="O4" s="19" t="inlineStr">
        <is>
          <t>risk_ci_sel_upper</t>
        </is>
      </c>
      <c r="P4" s="19" t="inlineStr">
        <is>
          <t>selection_optimism_pp</t>
        </is>
      </c>
      <c r="Q4" s="19" t="inlineStr">
        <is>
          <t>selection_reselect_pct</t>
        </is>
      </c>
      <c r="R4" s="19" t="inlineStr">
        <is>
          <t>ri_multiplier_min</t>
        </is>
      </c>
      <c r="S4" s="19" t="inlineStr">
        <is>
          <t>ri_multiplier_avg</t>
        </is>
      </c>
      <c r="T4" s="19" t="inlineStr">
        <is>
          <t>ri_multiplier_max</t>
        </is>
      </c>
      <c r="U4" s="19" t="inlineStr">
        <is>
          <t>stress_factor_min</t>
        </is>
      </c>
      <c r="V4" s="19" t="inlineStr">
        <is>
          <t>stress_factor_avg</t>
        </is>
      </c>
      <c r="W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1.65</v>
      </c>
      <c r="C5" s="33" t="n">
        <v>96048368.26000001</v>
      </c>
      <c r="D5" s="36" t="n">
        <v>100</v>
      </c>
      <c r="E5" s="36" t="n">
        <v>34.06712482553277</v>
      </c>
      <c r="F5" s="36" t="n">
        <v>36.18131209777387</v>
      </c>
      <c r="G5" s="33" t="inlineStr"/>
      <c r="H5" s="33" t="inlineStr"/>
      <c r="I5" s="36" t="inlineStr"/>
      <c r="J5" s="36" t="inlineStr"/>
      <c r="K5" s="86" t="inlineStr"/>
      <c r="L5" s="8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</row>
    <row r="6" ht="22" customHeight="1">
      <c r="A6" s="26" t="inlineStr">
        <is>
          <t>Swap-in</t>
        </is>
      </c>
      <c r="B6" s="30" t="n">
        <v>6.58134</v>
      </c>
      <c r="C6" s="27" t="n">
        <v>801220.3299951135</v>
      </c>
      <c r="D6" s="30" t="n">
        <v>0.834184218336989</v>
      </c>
      <c r="E6" s="30" t="inlineStr"/>
      <c r="F6" s="30" t="inlineStr"/>
      <c r="G6" s="27" t="inlineStr"/>
      <c r="H6" s="27" t="inlineStr"/>
      <c r="I6" s="30" t="inlineStr"/>
      <c r="J6" s="30" t="inlineStr"/>
      <c r="K6" s="87" t="inlineStr"/>
      <c r="L6" s="87" t="inlineStr"/>
      <c r="M6" s="87" t="inlineStr"/>
      <c r="N6" s="87" t="inlineStr"/>
      <c r="O6" s="87" t="inlineStr"/>
      <c r="P6" s="87" t="inlineStr"/>
      <c r="Q6" s="87" t="inlineStr"/>
      <c r="R6" s="87" t="n">
        <v>1.063919377060216</v>
      </c>
      <c r="S6" s="87" t="n">
        <v>1.577815603114244</v>
      </c>
      <c r="T6" s="87" t="n">
        <v>1.671814117715265</v>
      </c>
      <c r="U6" s="87" t="n">
        <v>1</v>
      </c>
      <c r="V6" s="87" t="n">
        <v>1</v>
      </c>
      <c r="W6" s="87" t="n">
        <v>1</v>
      </c>
    </row>
    <row r="7" ht="22" customHeight="1">
      <c r="A7" s="32" t="inlineStr">
        <is>
          <t>Swap-out</t>
        </is>
      </c>
      <c r="B7" s="36" t="n">
        <v>9.707261000000001</v>
      </c>
      <c r="C7" s="33" t="n">
        <v>3432700</v>
      </c>
      <c r="D7" s="36" t="n">
        <v>3.573928492681714</v>
      </c>
      <c r="E7" s="36" t="inlineStr"/>
      <c r="F7" s="36" t="inlineStr"/>
      <c r="G7" s="33" t="inlineStr"/>
      <c r="H7" s="33" t="inlineStr"/>
      <c r="I7" s="36" t="inlineStr"/>
      <c r="J7" s="36" t="inlineStr"/>
      <c r="K7" s="86" t="inlineStr"/>
      <c r="L7" s="8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</row>
    <row r="8" ht="22" customHeight="1">
      <c r="A8" s="88" t="inlineStr">
        <is>
          <t>Optimum selected</t>
        </is>
      </c>
      <c r="B8" s="89" t="n">
        <v>1.393761</v>
      </c>
      <c r="C8" s="90" t="n">
        <v>93416888.58999512</v>
      </c>
      <c r="D8" s="89" t="n">
        <v>97.26025572565528</v>
      </c>
      <c r="E8" s="89" t="n">
        <v>36.55431518664042</v>
      </c>
      <c r="F8" s="89" t="n">
        <v>38.75805218174867</v>
      </c>
      <c r="G8" s="90" t="n">
        <v>92002127.05520062</v>
      </c>
      <c r="H8" s="90" t="n">
        <v>94703020.7379773</v>
      </c>
      <c r="I8" s="89" t="n">
        <v>1.1073875</v>
      </c>
      <c r="J8" s="89" t="n">
        <v>1.6963375</v>
      </c>
      <c r="K8" s="91" t="inlineStr">
        <is>
          <t>blended_booked_plus_ri</t>
        </is>
      </c>
      <c r="L8" s="91" t="n">
        <v>1.0611</v>
      </c>
      <c r="M8" s="91" t="n">
        <v>1.655505</v>
      </c>
      <c r="N8" s="91" t="n">
        <v>1.321221786339621</v>
      </c>
      <c r="O8" s="91" t="n">
        <v>1.399549055411368</v>
      </c>
      <c r="P8" s="91" t="n">
        <v>0.009279802438067501</v>
      </c>
      <c r="Q8" s="91" t="n">
        <v>95.5</v>
      </c>
      <c r="R8" s="91" t="inlineStr"/>
      <c r="S8" s="91" t="inlineStr"/>
      <c r="T8" s="91" t="inlineStr"/>
      <c r="U8" s="91" t="inlineStr"/>
      <c r="V8" s="91" t="inlineStr"/>
      <c r="W8" s="91" t="inlineStr"/>
    </row>
    <row r="9" ht="22" customHeight="1">
      <c r="A9" s="92" t="inlineStr">
        <is>
          <t>Summary</t>
        </is>
      </c>
      <c r="B9" s="93" t="n">
        <v>-0.2562389999999999</v>
      </c>
      <c r="C9" s="94" t="n">
        <v>-2631479.670004889</v>
      </c>
      <c r="D9" s="93" t="n">
        <v>-2.739744274344728</v>
      </c>
      <c r="E9" s="93" t="inlineStr"/>
      <c r="F9" s="93" t="inlineStr"/>
      <c r="G9" s="94" t="inlineStr"/>
      <c r="H9" s="94" t="inlineStr"/>
      <c r="I9" s="93" t="inlineStr"/>
      <c r="J9" s="93" t="inlineStr"/>
      <c r="K9" s="95" t="inlineStr"/>
      <c r="L9" s="95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Production (€)</t>
        </is>
      </c>
      <c r="D12" s="19" t="inlineStr">
        <is>
          <t>Production (%)</t>
        </is>
      </c>
      <c r="E12" s="19" t="inlineStr">
        <is>
          <t>Rejection Rate (%)</t>
        </is>
      </c>
      <c r="F12" s="19" t="inlineStr">
        <is>
          <t>System Rejection Rate (%)</t>
        </is>
      </c>
      <c r="G12" s="19" t="inlineStr">
        <is>
          <t>Production CI Lower (€)</t>
        </is>
      </c>
      <c r="H12" s="19" t="inlineStr">
        <is>
          <t>Production CI Upper (€)</t>
        </is>
      </c>
      <c r="I12" s="19" t="inlineStr">
        <is>
          <t>Risk CI Lower (%)</t>
        </is>
      </c>
      <c r="J12" s="19" t="inlineStr">
        <is>
          <t>Risk CI Upper (%)</t>
        </is>
      </c>
      <c r="K12" s="19" t="inlineStr">
        <is>
          <t>risk_ci_basis</t>
        </is>
      </c>
      <c r="L12" s="19" t="inlineStr">
        <is>
          <t>risk_booked_ci_lower</t>
        </is>
      </c>
      <c r="M12" s="19" t="inlineStr">
        <is>
          <t>risk_booked_ci_upper</t>
        </is>
      </c>
      <c r="N12" s="19" t="inlineStr">
        <is>
          <t>risk_ci_sel_lower</t>
        </is>
      </c>
      <c r="O12" s="19" t="inlineStr">
        <is>
          <t>risk_ci_sel_upper</t>
        </is>
      </c>
      <c r="P12" s="19" t="inlineStr">
        <is>
          <t>selection_optimism_pp</t>
        </is>
      </c>
      <c r="Q12" s="19" t="inlineStr">
        <is>
          <t>selection_reselect_pct</t>
        </is>
      </c>
      <c r="R12" s="19" t="inlineStr">
        <is>
          <t>ri_multiplier_min</t>
        </is>
      </c>
      <c r="S12" s="19" t="inlineStr">
        <is>
          <t>ri_multiplier_avg</t>
        </is>
      </c>
      <c r="T12" s="19" t="inlineStr">
        <is>
          <t>ri_multiplier_max</t>
        </is>
      </c>
      <c r="U12" s="19" t="inlineStr">
        <is>
          <t>stress_factor_min</t>
        </is>
      </c>
      <c r="V12" s="19" t="inlineStr">
        <is>
          <t>stress_factor_avg</t>
        </is>
      </c>
      <c r="W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2.318259</v>
      </c>
      <c r="C13" s="33" t="n">
        <v>38070129.58</v>
      </c>
      <c r="D13" s="36" t="n">
        <v>100</v>
      </c>
      <c r="E13" s="36" t="n">
        <v>36.05177399109284</v>
      </c>
      <c r="F13" s="36" t="n">
        <v>41.20042273682797</v>
      </c>
      <c r="G13" s="33" t="inlineStr"/>
      <c r="H13" s="33" t="inlineStr"/>
      <c r="I13" s="36" t="inlineStr"/>
      <c r="J13" s="36" t="inlineStr"/>
      <c r="K13" s="86" t="inlineStr"/>
      <c r="L13" s="8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</row>
    <row r="14" ht="22" customHeight="1">
      <c r="A14" s="26" t="inlineStr">
        <is>
          <t>Swap-in</t>
        </is>
      </c>
      <c r="B14" s="30" t="n">
        <v>7.128517</v>
      </c>
      <c r="C14" s="27" t="n">
        <v>338307.7662979924</v>
      </c>
      <c r="D14" s="30" t="n">
        <v>0.8886435902117895</v>
      </c>
      <c r="E14" s="30" t="inlineStr"/>
      <c r="F14" s="30" t="inlineStr"/>
      <c r="G14" s="27" t="inlineStr"/>
      <c r="H14" s="27" t="inlineStr"/>
      <c r="I14" s="30" t="inlineStr"/>
      <c r="J14" s="30" t="inlineStr"/>
      <c r="K14" s="87" t="inlineStr"/>
      <c r="L14" s="87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</row>
    <row r="15" ht="22" customHeight="1">
      <c r="A15" s="32" t="inlineStr">
        <is>
          <t>Swap-out</t>
        </is>
      </c>
      <c r="B15" s="36" t="n">
        <v>10.6597</v>
      </c>
      <c r="C15" s="33" t="n">
        <v>2395186</v>
      </c>
      <c r="D15" s="36" t="n">
        <v>6.291509974944509</v>
      </c>
      <c r="E15" s="36" t="inlineStr"/>
      <c r="F15" s="36" t="inlineStr"/>
      <c r="G15" s="33" t="inlineStr"/>
      <c r="H15" s="33" t="inlineStr"/>
      <c r="I15" s="36" t="inlineStr"/>
      <c r="J15" s="36" t="inlineStr"/>
      <c r="K15" s="86" t="inlineStr"/>
      <c r="L15" s="8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</row>
    <row r="16" ht="22" customHeight="1">
      <c r="A16" s="88" t="inlineStr">
        <is>
          <t>Optimum selected</t>
        </is>
      </c>
      <c r="B16" s="89" t="n">
        <v>1.806487</v>
      </c>
      <c r="C16" s="90" t="n">
        <v>36013251.34629799</v>
      </c>
      <c r="D16" s="89" t="n">
        <v>94.59713361526728</v>
      </c>
      <c r="E16" s="89" t="n">
        <v>40.6375909811354</v>
      </c>
      <c r="F16" s="89" t="n">
        <v>45.78712577653809</v>
      </c>
      <c r="G16" s="90" t="inlineStr"/>
      <c r="H16" s="90" t="inlineStr"/>
      <c r="I16" s="89" t="inlineStr"/>
      <c r="J16" s="89" t="inlineStr"/>
      <c r="K16" s="91" t="inlineStr"/>
      <c r="L16" s="91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</row>
    <row r="17" ht="22" customHeight="1">
      <c r="A17" s="92" t="inlineStr">
        <is>
          <t>Summary</t>
        </is>
      </c>
      <c r="B17" s="93" t="n">
        <v>-0.5117719999999999</v>
      </c>
      <c r="C17" s="94" t="n">
        <v>-2056878.233702004</v>
      </c>
      <c r="D17" s="93" t="n">
        <v>-5.40286638473271</v>
      </c>
      <c r="E17" s="93" t="inlineStr"/>
      <c r="F17" s="93" t="inlineStr"/>
      <c r="G17" s="94" t="inlineStr"/>
      <c r="H17" s="94" t="inlineStr"/>
      <c r="I17" s="93" t="inlineStr"/>
      <c r="J17" s="93" t="inlineStr"/>
      <c r="K17" s="95" t="inlineStr"/>
      <c r="L17" s="95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Production (€)</t>
        </is>
      </c>
      <c r="D20" s="19" t="inlineStr">
        <is>
          <t>Production (%)</t>
        </is>
      </c>
      <c r="E20" s="19" t="inlineStr">
        <is>
          <t>Rejection Rate (%)</t>
        </is>
      </c>
      <c r="F20" s="19" t="inlineStr">
        <is>
          <t>System Rejection Rate (%)</t>
        </is>
      </c>
      <c r="G20" s="19" t="inlineStr">
        <is>
          <t>Production CI Lower (€)</t>
        </is>
      </c>
      <c r="H20" s="19" t="inlineStr">
        <is>
          <t>Production CI Upper (€)</t>
        </is>
      </c>
      <c r="I20" s="19" t="inlineStr">
        <is>
          <t>Risk CI Lower (%)</t>
        </is>
      </c>
      <c r="J20" s="19" t="inlineStr">
        <is>
          <t>Risk CI Upper (%)</t>
        </is>
      </c>
      <c r="K20" s="19" t="inlineStr">
        <is>
          <t>risk_ci_basis</t>
        </is>
      </c>
      <c r="L20" s="19" t="inlineStr">
        <is>
          <t>risk_booked_ci_lower</t>
        </is>
      </c>
      <c r="M20" s="19" t="inlineStr">
        <is>
          <t>risk_booked_ci_upper</t>
        </is>
      </c>
      <c r="N20" s="19" t="inlineStr">
        <is>
          <t>risk_ci_sel_lower</t>
        </is>
      </c>
      <c r="O20" s="19" t="inlineStr">
        <is>
          <t>risk_ci_sel_upper</t>
        </is>
      </c>
      <c r="P20" s="19" t="inlineStr">
        <is>
          <t>selection_optimism_pp</t>
        </is>
      </c>
      <c r="Q20" s="19" t="inlineStr">
        <is>
          <t>selection_reselect_pct</t>
        </is>
      </c>
      <c r="R20" s="19" t="inlineStr">
        <is>
          <t>ri_multiplier_min</t>
        </is>
      </c>
      <c r="S20" s="19" t="inlineStr">
        <is>
          <t>ri_multiplier_avg</t>
        </is>
      </c>
      <c r="T20" s="19" t="inlineStr">
        <is>
          <t>ri_multiplier_max</t>
        </is>
      </c>
      <c r="U20" s="19" t="inlineStr">
        <is>
          <t>stress_factor_min</t>
        </is>
      </c>
      <c r="V20" s="19" t="inlineStr">
        <is>
          <t>stress_factor_avg</t>
        </is>
      </c>
      <c r="W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1.206433</v>
      </c>
      <c r="C21" s="33" t="n">
        <v>57978238.68</v>
      </c>
      <c r="D21" s="36" t="n">
        <v>100</v>
      </c>
      <c r="E21" s="36" t="n">
        <v>32.50410036781696</v>
      </c>
      <c r="F21" s="36" t="n">
        <v>32.22847608979901</v>
      </c>
      <c r="G21" s="33" t="inlineStr"/>
      <c r="H21" s="33" t="inlineStr"/>
      <c r="I21" s="36" t="inlineStr"/>
      <c r="J21" s="36" t="inlineStr"/>
      <c r="K21" s="86" t="inlineStr"/>
      <c r="L21" s="8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</row>
    <row r="22" ht="22" customHeight="1">
      <c r="A22" s="26" t="inlineStr">
        <is>
          <t>Swap-in</t>
        </is>
      </c>
      <c r="B22" s="30" t="n">
        <v>6.18145</v>
      </c>
      <c r="C22" s="27" t="n">
        <v>462912.563697121</v>
      </c>
      <c r="D22" s="30" t="n">
        <v>0.7984246749061834</v>
      </c>
      <c r="E22" s="30" t="inlineStr"/>
      <c r="F22" s="30" t="inlineStr"/>
      <c r="G22" s="27" t="inlineStr"/>
      <c r="H22" s="27" t="inlineStr"/>
      <c r="I22" s="30" t="inlineStr"/>
      <c r="J22" s="30" t="inlineStr"/>
      <c r="K22" s="87" t="inlineStr"/>
      <c r="L22" s="87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</row>
    <row r="23" ht="22" customHeight="1">
      <c r="A23" s="32" t="inlineStr">
        <is>
          <t>Swap-out</t>
        </is>
      </c>
      <c r="B23" s="36" t="n">
        <v>7.493368</v>
      </c>
      <c r="C23" s="33" t="n">
        <v>1037514</v>
      </c>
      <c r="D23" s="36" t="n">
        <v>1.78948864888146</v>
      </c>
      <c r="E23" s="36" t="inlineStr"/>
      <c r="F23" s="36" t="inlineStr"/>
      <c r="G23" s="33" t="inlineStr"/>
      <c r="H23" s="33" t="inlineStr"/>
      <c r="I23" s="36" t="inlineStr"/>
      <c r="J23" s="36" t="inlineStr"/>
      <c r="K23" s="86" t="inlineStr"/>
      <c r="L23" s="8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</row>
    <row r="24" ht="22" customHeight="1">
      <c r="A24" s="88" t="inlineStr">
        <is>
          <t>Optimum selected</t>
        </is>
      </c>
      <c r="B24" s="89" t="n">
        <v>1.132182</v>
      </c>
      <c r="C24" s="90" t="n">
        <v>57403637.24369712</v>
      </c>
      <c r="D24" s="89" t="n">
        <v>99.00893602602471</v>
      </c>
      <c r="E24" s="89" t="n">
        <v>33.33850251549081</v>
      </c>
      <c r="F24" s="89" t="n">
        <v>33.22225566194423</v>
      </c>
      <c r="G24" s="90" t="inlineStr"/>
      <c r="H24" s="90" t="inlineStr"/>
      <c r="I24" s="89" t="inlineStr"/>
      <c r="J24" s="89" t="inlineStr"/>
      <c r="K24" s="91" t="inlineStr"/>
      <c r="L24" s="91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</row>
    <row r="25" ht="22" customHeight="1">
      <c r="A25" s="92" t="inlineStr">
        <is>
          <t>Summary</t>
        </is>
      </c>
      <c r="B25" s="93" t="n">
        <v>-0.07425100000000007</v>
      </c>
      <c r="C25" s="94" t="n">
        <v>-574601.436302878</v>
      </c>
      <c r="D25" s="93" t="n">
        <v>-0.9910639739752749</v>
      </c>
      <c r="E25" s="93" t="inlineStr"/>
      <c r="F25" s="93" t="inlineStr"/>
      <c r="G25" s="94" t="inlineStr"/>
      <c r="H25" s="94" t="inlineStr"/>
      <c r="I25" s="93" t="inlineStr"/>
      <c r="J25" s="93" t="inlineStr"/>
      <c r="K25" s="95" t="inlineStr"/>
      <c r="L25" s="95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35674943.58</v>
      </c>
      <c r="C30" s="36" t="n">
        <v>1.7565</v>
      </c>
      <c r="D30" s="99" t="n">
        <v>3797</v>
      </c>
      <c r="E30" s="33" t="n">
        <v>56940724.68</v>
      </c>
      <c r="F30" s="36" t="n">
        <v>1.0911</v>
      </c>
      <c r="G30" s="99" t="n">
        <v>5104</v>
      </c>
      <c r="H30" s="21" t="n">
        <v>92615668.25999999</v>
      </c>
      <c r="I30" s="24" t="n">
        <v>1.349028369774802</v>
      </c>
      <c r="J30" s="100" t="n">
        <v>8901</v>
      </c>
    </row>
    <row r="31" ht="22" customHeight="1">
      <c r="A31" s="26" t="inlineStr">
        <is>
          <t>Swap-in</t>
        </is>
      </c>
      <c r="B31" s="27" t="n">
        <v>338307.7662979924</v>
      </c>
      <c r="C31" s="30" t="n">
        <v>7.1285</v>
      </c>
      <c r="D31" s="101" t="n">
        <v>94</v>
      </c>
      <c r="E31" s="27" t="n">
        <v>462912.563697121</v>
      </c>
      <c r="F31" s="30" t="n">
        <v>6.1815</v>
      </c>
      <c r="G31" s="101" t="n">
        <v>152</v>
      </c>
      <c r="H31" s="21" t="n">
        <v>801220.3299951134</v>
      </c>
      <c r="I31" s="24" t="n">
        <v>6.581361864071963</v>
      </c>
      <c r="J31" s="100" t="n">
        <v>246</v>
      </c>
    </row>
    <row r="32" ht="22" customHeight="1">
      <c r="A32" s="32" t="inlineStr">
        <is>
          <t>Swap-out</t>
        </is>
      </c>
      <c r="B32" s="33" t="n">
        <v>2395186</v>
      </c>
      <c r="C32" s="36" t="n">
        <v>10.6597</v>
      </c>
      <c r="D32" s="99" t="n">
        <v>311</v>
      </c>
      <c r="E32" s="33" t="n">
        <v>1037514</v>
      </c>
      <c r="F32" s="36" t="n">
        <v>7.4934</v>
      </c>
      <c r="G32" s="99" t="n">
        <v>126</v>
      </c>
      <c r="H32" s="21" t="n">
        <v>3432700</v>
      </c>
      <c r="I32" s="24" t="n">
        <v>9.707270384413338</v>
      </c>
      <c r="J32" s="100" t="n">
        <v>437</v>
      </c>
    </row>
    <row r="33" ht="22" customHeight="1">
      <c r="A33" s="88" t="inlineStr">
        <is>
          <t>Optimum</t>
        </is>
      </c>
      <c r="B33" s="90" t="n">
        <v>36013251.34629799</v>
      </c>
      <c r="C33" s="89" t="n">
        <v>1.8065</v>
      </c>
      <c r="D33" s="102" t="n">
        <v>3891</v>
      </c>
      <c r="E33" s="90" t="n">
        <v>57403637.24369712</v>
      </c>
      <c r="F33" s="89" t="n">
        <v>1.1322</v>
      </c>
      <c r="G33" s="102" t="n">
        <v>5256</v>
      </c>
      <c r="H33" s="21" t="n">
        <v>93416888.58999512</v>
      </c>
      <c r="I33" s="24" t="n">
        <v>1.39377760911004</v>
      </c>
      <c r="J33" s="100" t="n">
        <v>9147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35674943.58</v>
      </c>
      <c r="C37" s="103" t="n">
        <v>338307.7662979924</v>
      </c>
      <c r="D37" s="103" t="n">
        <v>2395186</v>
      </c>
    </row>
    <row r="38">
      <c r="A38" s="103" t="inlineStr">
        <is>
          <t>&gt; 2,000€</t>
        </is>
      </c>
      <c r="B38" s="103" t="n">
        <v>56940724.68</v>
      </c>
      <c r="C38" s="103" t="n">
        <v>462912.563697121</v>
      </c>
      <c r="D38" s="103" t="n">
        <v>1037514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1.7565</v>
      </c>
      <c r="C40" s="103" t="n">
        <v>7.1285</v>
      </c>
      <c r="D40" s="103" t="n">
        <v>10.6597</v>
      </c>
    </row>
    <row r="41">
      <c r="A41" s="103" t="inlineStr">
        <is>
          <t>&gt; 2,000€</t>
        </is>
      </c>
      <c r="B41" s="103" t="n">
        <v>1.0911</v>
      </c>
      <c r="C41" s="103" t="n">
        <v>6.1815</v>
      </c>
      <c r="D41" s="103" t="n">
        <v>7.4934</v>
      </c>
    </row>
  </sheetData>
  <autoFilter ref="A20:W25"/>
  <mergeCells count="8">
    <mergeCell ref="B28:D28"/>
    <mergeCell ref="E28:G28"/>
    <mergeCell ref="A1:W1"/>
    <mergeCell ref="H28:J28"/>
    <mergeCell ref="A27:J27"/>
    <mergeCell ref="A2:W2"/>
    <mergeCell ref="A11:W11"/>
    <mergeCell ref="A19:W1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G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40" t="inlineStr">
        <is>
          <t xml:space="preserve">  direct-pl-known-premium-precon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</row>
    <row r="5" ht="22" customHeight="1">
      <c r="A5" s="32" t="inlineStr">
        <is>
          <t>Actual</t>
        </is>
      </c>
      <c r="B5" s="36" t="n">
        <v>0.994684</v>
      </c>
      <c r="C5" s="33" t="n">
        <v>134942171.49</v>
      </c>
      <c r="D5" s="36" t="n">
        <v>100</v>
      </c>
      <c r="E5" s="36" t="n">
        <v>38.99340936791562</v>
      </c>
      <c r="F5" s="36" t="n">
        <v>41.03092168185688</v>
      </c>
      <c r="G5" s="36" t="n">
        <v>0.237458</v>
      </c>
    </row>
    <row r="6" ht="22" customHeight="1">
      <c r="A6" s="26" t="inlineStr">
        <is>
          <t>Swap-in</t>
        </is>
      </c>
      <c r="B6" s="30" t="n">
        <v>6.788014</v>
      </c>
      <c r="C6" s="27" t="n">
        <v>5970096.83472322</v>
      </c>
      <c r="D6" s="30" t="n">
        <v>4.42418909433782</v>
      </c>
      <c r="E6" s="30" t="inlineStr"/>
      <c r="F6" s="30" t="inlineStr"/>
      <c r="G6" s="30" t="inlineStr"/>
    </row>
    <row r="7" ht="22" customHeight="1">
      <c r="A7" s="32" t="inlineStr">
        <is>
          <t>Swap-out</t>
        </is>
      </c>
      <c r="B7" s="36" t="n">
        <v>2.491331</v>
      </c>
      <c r="C7" s="33" t="n">
        <v>249067.72</v>
      </c>
      <c r="D7" s="36" t="n">
        <v>0.1845736712621801</v>
      </c>
      <c r="E7" s="36" t="inlineStr"/>
      <c r="F7" s="36" t="inlineStr"/>
      <c r="G7" s="36" t="n">
        <v>0</v>
      </c>
    </row>
    <row r="8" ht="22" customHeight="1">
      <c r="A8" s="88" t="inlineStr">
        <is>
          <t>Optimum selected</t>
        </is>
      </c>
      <c r="B8" s="89" t="n">
        <v>1.233614</v>
      </c>
      <c r="C8" s="90" t="n">
        <v>140663200.6047232</v>
      </c>
      <c r="D8" s="89" t="n">
        <v>104.2396154230756</v>
      </c>
      <c r="E8" s="89" t="n">
        <v>35.40102167503155</v>
      </c>
      <c r="F8" s="89" t="n">
        <v>37.27216468097254</v>
      </c>
      <c r="G8" s="89" t="n">
        <v>0.237734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</row>
    <row r="12" ht="22" customHeight="1">
      <c r="A12" s="26" t="inlineStr">
        <is>
          <t>Actual</t>
        </is>
      </c>
      <c r="B12" s="30" t="n">
        <v>1.331174</v>
      </c>
      <c r="C12" s="27" t="n">
        <v>44124172.24</v>
      </c>
      <c r="D12" s="30" t="n">
        <v>100</v>
      </c>
      <c r="E12" s="30" t="n">
        <v>44.46107627882204</v>
      </c>
      <c r="F12" s="30" t="n">
        <v>49.03306663117989</v>
      </c>
      <c r="G12" s="30" t="n">
        <v>0.373214</v>
      </c>
    </row>
    <row r="13" ht="22" customHeight="1">
      <c r="A13" s="32" t="inlineStr">
        <is>
          <t>Swap-in</t>
        </is>
      </c>
      <c r="B13" s="36" t="n">
        <v>7.160565</v>
      </c>
      <c r="C13" s="33" t="n">
        <v>3513675.409218004</v>
      </c>
      <c r="D13" s="36" t="n">
        <v>7.963153144508721</v>
      </c>
      <c r="E13" s="36" t="inlineStr"/>
      <c r="F13" s="36" t="inlineStr"/>
      <c r="G13" s="36" t="inlineStr"/>
    </row>
    <row r="14" ht="22" customHeight="1">
      <c r="A14" s="26" t="inlineStr">
        <is>
          <t>Swap-out</t>
        </is>
      </c>
      <c r="B14" s="30" t="n">
        <v>5.986453</v>
      </c>
      <c r="C14" s="27" t="n">
        <v>53447</v>
      </c>
      <c r="D14" s="30" t="n">
        <v>0.1211286179133091</v>
      </c>
      <c r="E14" s="30" t="inlineStr"/>
      <c r="F14" s="30" t="inlineStr"/>
      <c r="G14" s="30" t="n">
        <v>0</v>
      </c>
    </row>
    <row r="15" ht="22" customHeight="1">
      <c r="A15" s="88" t="inlineStr">
        <is>
          <t>Optimum selected</t>
        </is>
      </c>
      <c r="B15" s="89" t="n">
        <v>1.747051</v>
      </c>
      <c r="C15" s="90" t="n">
        <v>47584400.64921801</v>
      </c>
      <c r="D15" s="89" t="n">
        <v>107.8420245265954</v>
      </c>
      <c r="E15" s="89" t="n">
        <v>40.6262353912885</v>
      </c>
      <c r="F15" s="89" t="n">
        <v>44.90122644053605</v>
      </c>
      <c r="G15" s="89" t="n">
        <v>0.373304</v>
      </c>
    </row>
    <row r="16" ht="22" customHeight="1">
      <c r="A16" s="92" t="inlineStr">
        <is>
          <t>Summary</t>
        </is>
      </c>
      <c r="B16" s="93" t="n">
        <v>0.4158769999999998</v>
      </c>
      <c r="C16" s="94" t="n">
        <v>3460228.409218006</v>
      </c>
      <c r="D16" s="93" t="n">
        <v>7.842024526595416</v>
      </c>
      <c r="E16" s="93" t="inlineStr"/>
      <c r="F16" s="93" t="inlineStr"/>
      <c r="G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</row>
    <row r="20" ht="22" customHeight="1">
      <c r="A20" s="26" t="inlineStr">
        <is>
          <t>Actual</t>
        </is>
      </c>
      <c r="B20" s="30" t="n">
        <v>0.82988</v>
      </c>
      <c r="C20" s="27" t="n">
        <v>90817999.25</v>
      </c>
      <c r="D20" s="30" t="n">
        <v>100</v>
      </c>
      <c r="E20" s="30" t="n">
        <v>34.51733494794237</v>
      </c>
      <c r="F20" s="30" t="n">
        <v>34.48001123024618</v>
      </c>
      <c r="G20" s="30" t="n">
        <v>0.168711</v>
      </c>
    </row>
    <row r="21" ht="22" customHeight="1">
      <c r="A21" s="32" t="inlineStr">
        <is>
          <t>Swap-in</t>
        </is>
      </c>
      <c r="B21" s="36" t="n">
        <v>6.255116</v>
      </c>
      <c r="C21" s="33" t="n">
        <v>2456421.425505216</v>
      </c>
      <c r="D21" s="36" t="n">
        <v>2.70477377369136</v>
      </c>
      <c r="E21" s="36" t="inlineStr"/>
      <c r="F21" s="36" t="inlineStr"/>
      <c r="G21" s="36" t="inlineStr"/>
    </row>
    <row r="22" ht="22" customHeight="1">
      <c r="A22" s="26" t="inlineStr">
        <is>
          <t>Swap-out</t>
        </is>
      </c>
      <c r="B22" s="30" t="n">
        <v>1.547208</v>
      </c>
      <c r="C22" s="27" t="n">
        <v>195620.7199999999</v>
      </c>
      <c r="D22" s="30" t="n">
        <v>0.2153986231974824</v>
      </c>
      <c r="E22" s="30" t="inlineStr"/>
      <c r="F22" s="30" t="inlineStr"/>
      <c r="G22" s="30" t="n">
        <v>0</v>
      </c>
    </row>
    <row r="23" ht="22" customHeight="1">
      <c r="A23" s="88" t="inlineStr">
        <is>
          <t>Optimum selected</t>
        </is>
      </c>
      <c r="B23" s="89" t="n">
        <v>0.969357</v>
      </c>
      <c r="C23" s="90" t="n">
        <v>93078799.95550522</v>
      </c>
      <c r="D23" s="89" t="n">
        <v>102.4893751504939</v>
      </c>
      <c r="E23" s="89" t="n">
        <v>31.12343018393726</v>
      </c>
      <c r="F23" s="89" t="n">
        <v>31.02667666079664</v>
      </c>
      <c r="G23" s="89" t="n">
        <v>0.168985</v>
      </c>
    </row>
    <row r="24" ht="22" customHeight="1">
      <c r="A24" s="92" t="inlineStr">
        <is>
          <t>Summary</t>
        </is>
      </c>
      <c r="B24" s="93" t="n">
        <v>0.1394770000000001</v>
      </c>
      <c r="C24" s="94" t="n">
        <v>2260800.705505222</v>
      </c>
      <c r="D24" s="93" t="n">
        <v>2.489375150493884</v>
      </c>
      <c r="E24" s="93" t="inlineStr"/>
      <c r="F24" s="93" t="inlineStr"/>
      <c r="G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44070725.24</v>
      </c>
      <c r="C29" s="99" t="n">
        <v>4483</v>
      </c>
      <c r="D29" s="33" t="n">
        <v>90622378.53</v>
      </c>
      <c r="E29" s="99" t="n">
        <v>7832</v>
      </c>
      <c r="F29" s="21" t="n">
        <v>134693103.77</v>
      </c>
      <c r="G29" s="100" t="n">
        <v>12315</v>
      </c>
    </row>
    <row r="30" ht="22" customHeight="1">
      <c r="A30" s="26" t="inlineStr">
        <is>
          <t>Swap-in</t>
        </is>
      </c>
      <c r="B30" s="27" t="n">
        <v>3513675.409218004</v>
      </c>
      <c r="C30" s="101" t="n">
        <v>1044</v>
      </c>
      <c r="D30" s="27" t="n">
        <v>2456421.425505216</v>
      </c>
      <c r="E30" s="101" t="n">
        <v>888</v>
      </c>
      <c r="F30" s="21" t="n">
        <v>5970096.83472322</v>
      </c>
      <c r="G30" s="100" t="n">
        <v>1932</v>
      </c>
    </row>
    <row r="31" ht="22" customHeight="1">
      <c r="A31" s="32" t="inlineStr">
        <is>
          <t>Swap-out</t>
        </is>
      </c>
      <c r="B31" s="33" t="n">
        <v>53447</v>
      </c>
      <c r="C31" s="99" t="n">
        <v>9</v>
      </c>
      <c r="D31" s="33" t="n">
        <v>195620.7199999999</v>
      </c>
      <c r="E31" s="99" t="n">
        <v>31</v>
      </c>
      <c r="F31" s="21" t="n">
        <v>249067.7199999999</v>
      </c>
      <c r="G31" s="100" t="n">
        <v>40</v>
      </c>
    </row>
    <row r="32" ht="22" customHeight="1">
      <c r="A32" s="88" t="inlineStr">
        <is>
          <t>Optimum</t>
        </is>
      </c>
      <c r="B32" s="90" t="n">
        <v>47584400.64921801</v>
      </c>
      <c r="C32" s="102" t="n">
        <v>5527</v>
      </c>
      <c r="D32" s="90" t="n">
        <v>93078799.95550522</v>
      </c>
      <c r="E32" s="102" t="n">
        <v>8720</v>
      </c>
      <c r="F32" s="21" t="n">
        <v>140663200.6047232</v>
      </c>
      <c r="G32" s="100" t="n">
        <v>14247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44070725.24</v>
      </c>
      <c r="C36" s="103" t="n">
        <v>3513675.409218004</v>
      </c>
      <c r="D36" s="103" t="n">
        <v>53447</v>
      </c>
    </row>
    <row r="37">
      <c r="A37" s="103" t="inlineStr">
        <is>
          <t>&gt; 2,000€</t>
        </is>
      </c>
      <c r="B37" s="103" t="n">
        <v>90622378.53</v>
      </c>
      <c r="C37" s="103" t="n">
        <v>2456421.425505216</v>
      </c>
      <c r="D37" s="103" t="n">
        <v>195620.7199999999</v>
      </c>
    </row>
  </sheetData>
  <autoFilter ref="A19:G24"/>
  <mergeCells count="8">
    <mergeCell ref="A1:G1"/>
    <mergeCell ref="A18:G18"/>
    <mergeCell ref="D27:E27"/>
    <mergeCell ref="A26:G26"/>
    <mergeCell ref="A2:G2"/>
    <mergeCell ref="B27:C27"/>
    <mergeCell ref="F27:G27"/>
    <mergeCell ref="A10:G10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2026-09-08T05:09:07Z</dcterms:created>
  <dcterms:modified xmlns:dcterms="http://purl.org/dc/terms/" xmlns:xsi="http://www.w3.org/2001/XMLSchema-instance" xsi:type="dcterms:W3CDTF">2026-09-08T05:09:10Z</dcterms:modified>
</cp:coreProperties>
</file>