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IO\Desktop\"/>
    </mc:Choice>
  </mc:AlternateContent>
  <bookViews>
    <workbookView xWindow="0" yWindow="0" windowWidth="38400" windowHeight="18675" activeTab="3" xr2:uid="{00000000-000D-0000-FFFF-FFFF00000000}"/>
  </bookViews>
  <sheets>
    <sheet name="moveTo1000_speed1000_accel1000" sheetId="1" r:id="rId1"/>
    <sheet name="moveTo500_speed1000_accel1000" sheetId="2" r:id="rId2"/>
    <sheet name="Sheet2" sheetId="3" r:id="rId3"/>
    <sheet name="Important!" sheetId="5" r:id="rId4"/>
  </sheets>
  <calcPr calcId="171027"/>
</workbook>
</file>

<file path=xl/calcChain.xml><?xml version="1.0" encoding="utf-8"?>
<calcChain xmlns="http://schemas.openxmlformats.org/spreadsheetml/2006/main">
  <c r="Y43" i="5" l="1"/>
  <c r="X43" i="5"/>
  <c r="S10" i="5"/>
  <c r="S9" i="5"/>
  <c r="S18" i="5"/>
  <c r="S17" i="5"/>
  <c r="S16" i="5"/>
  <c r="S15" i="5"/>
  <c r="S14" i="5"/>
  <c r="S13" i="5"/>
  <c r="S12" i="5"/>
  <c r="S11" i="5"/>
  <c r="V18" i="5"/>
  <c r="V17" i="5"/>
  <c r="V16" i="5"/>
  <c r="V15" i="5"/>
  <c r="V14" i="5"/>
  <c r="V13" i="5"/>
  <c r="V12" i="5"/>
  <c r="V11" i="5"/>
  <c r="V10" i="5"/>
  <c r="V9" i="5"/>
  <c r="U18" i="5"/>
  <c r="U17" i="5"/>
  <c r="U16" i="5"/>
  <c r="U15" i="5"/>
  <c r="U14" i="5"/>
  <c r="U13" i="5"/>
  <c r="U12" i="5"/>
  <c r="U11" i="5"/>
  <c r="U10" i="5"/>
  <c r="U9" i="5"/>
  <c r="W37" i="5"/>
  <c r="X40" i="5" s="1"/>
  <c r="W36" i="5"/>
  <c r="Q19" i="5"/>
  <c r="G7" i="5"/>
  <c r="H7" i="5" s="1"/>
  <c r="I7" i="5" s="1"/>
  <c r="J7" i="5" s="1"/>
  <c r="K7" i="5" s="1"/>
  <c r="L7" i="5" s="1"/>
  <c r="M7" i="5" s="1"/>
  <c r="N7" i="5" s="1"/>
  <c r="F7" i="5"/>
  <c r="D11" i="5"/>
  <c r="D12" i="5" s="1"/>
  <c r="D13" i="5" s="1"/>
  <c r="D14" i="5" s="1"/>
  <c r="D15" i="5" s="1"/>
  <c r="D16" i="5" s="1"/>
  <c r="D17" i="5" s="1"/>
  <c r="D18" i="5" s="1"/>
  <c r="D10" i="5"/>
  <c r="AB13" i="3"/>
  <c r="AB12" i="3"/>
  <c r="AB11" i="3"/>
  <c r="AB10" i="3"/>
  <c r="AB9" i="3"/>
  <c r="AB8" i="3"/>
  <c r="AB7" i="3"/>
  <c r="AB6" i="3"/>
  <c r="AB5" i="3"/>
  <c r="AB4" i="3"/>
  <c r="AB3" i="3" a="1"/>
  <c r="AB3" i="3" s="1"/>
  <c r="Y13" i="3"/>
  <c r="Y12" i="3"/>
  <c r="Y11" i="3"/>
  <c r="Y10" i="3"/>
  <c r="Y9" i="3"/>
  <c r="Y8" i="3"/>
  <c r="Y7" i="3"/>
  <c r="Y6" i="3"/>
  <c r="Y5" i="3"/>
  <c r="Y4" i="3"/>
  <c r="U3" i="3" a="1"/>
  <c r="U3" i="3" s="1"/>
  <c r="AC3" i="3" l="1"/>
  <c r="AD3" i="3"/>
  <c r="W3" i="3"/>
  <c r="X3" i="3"/>
  <c r="V3" i="3"/>
  <c r="G13" i="3" l="1"/>
  <c r="G12" i="3"/>
  <c r="G11" i="3"/>
  <c r="G10" i="3"/>
  <c r="G9" i="3"/>
  <c r="G8" i="3"/>
  <c r="G7" i="3"/>
  <c r="G6" i="3"/>
  <c r="G5" i="3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G3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6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G5" i="1"/>
  <c r="G1007" i="1"/>
  <c r="G1006" i="1"/>
  <c r="G1005" i="1"/>
  <c r="G1004" i="1"/>
  <c r="G1003" i="1"/>
  <c r="G1002" i="1"/>
  <c r="G1001" i="1"/>
  <c r="G1000" i="1"/>
  <c r="G999" i="1"/>
  <c r="G998" i="1"/>
  <c r="G997" i="1"/>
  <c r="G996" i="1"/>
  <c r="G995" i="1"/>
  <c r="G994" i="1"/>
  <c r="G993" i="1"/>
  <c r="G992" i="1"/>
  <c r="G991" i="1"/>
  <c r="G990" i="1"/>
  <c r="G989" i="1"/>
  <c r="G988" i="1"/>
  <c r="G987" i="1"/>
  <c r="G986" i="1"/>
  <c r="G985" i="1"/>
  <c r="G984" i="1"/>
  <c r="G983" i="1"/>
  <c r="G982" i="1"/>
  <c r="G981" i="1"/>
  <c r="G980" i="1"/>
  <c r="G979" i="1"/>
  <c r="G978" i="1"/>
  <c r="G977" i="1"/>
  <c r="G976" i="1"/>
  <c r="G975" i="1"/>
  <c r="G974" i="1"/>
  <c r="G973" i="1"/>
  <c r="G972" i="1"/>
  <c r="G971" i="1"/>
  <c r="G970" i="1"/>
  <c r="G969" i="1"/>
  <c r="G968" i="1"/>
  <c r="G967" i="1"/>
  <c r="G966" i="1"/>
  <c r="G965" i="1"/>
  <c r="G964" i="1"/>
  <c r="G963" i="1"/>
  <c r="G962" i="1"/>
  <c r="G961" i="1"/>
  <c r="G960" i="1"/>
  <c r="G959" i="1"/>
  <c r="G958" i="1"/>
  <c r="G957" i="1"/>
  <c r="G956" i="1"/>
  <c r="G955" i="1"/>
  <c r="G954" i="1"/>
  <c r="G953" i="1"/>
  <c r="G952" i="1"/>
  <c r="G951" i="1"/>
  <c r="G950" i="1"/>
  <c r="G949" i="1"/>
  <c r="G948" i="1"/>
  <c r="G947" i="1"/>
  <c r="G946" i="1"/>
  <c r="G945" i="1"/>
  <c r="G944" i="1"/>
  <c r="G943" i="1"/>
  <c r="G942" i="1"/>
  <c r="G941" i="1"/>
  <c r="G940" i="1"/>
  <c r="G939" i="1"/>
  <c r="G938" i="1"/>
  <c r="G937" i="1"/>
  <c r="G936" i="1"/>
  <c r="G935" i="1"/>
  <c r="G934" i="1"/>
  <c r="G933" i="1"/>
  <c r="G932" i="1"/>
  <c r="G931" i="1"/>
  <c r="G930" i="1"/>
  <c r="G929" i="1"/>
  <c r="G928" i="1"/>
  <c r="G927" i="1"/>
  <c r="G926" i="1"/>
  <c r="G925" i="1"/>
  <c r="G924" i="1"/>
  <c r="G923" i="1"/>
  <c r="G922" i="1"/>
  <c r="G921" i="1"/>
  <c r="G920" i="1"/>
  <c r="G919" i="1"/>
  <c r="G918" i="1"/>
  <c r="G917" i="1"/>
  <c r="G916" i="1"/>
  <c r="G915" i="1"/>
  <c r="G914" i="1"/>
  <c r="G913" i="1"/>
  <c r="G912" i="1"/>
  <c r="G911" i="1"/>
  <c r="G910" i="1"/>
  <c r="G909" i="1"/>
  <c r="G908" i="1"/>
  <c r="G907" i="1"/>
  <c r="G906" i="1"/>
  <c r="G905" i="1"/>
  <c r="G904" i="1"/>
  <c r="G903" i="1"/>
  <c r="G902" i="1"/>
  <c r="G901" i="1"/>
  <c r="G900" i="1"/>
  <c r="G899" i="1"/>
  <c r="G898" i="1"/>
  <c r="G897" i="1"/>
  <c r="G896" i="1"/>
  <c r="G895" i="1"/>
  <c r="G894" i="1"/>
  <c r="G893" i="1"/>
  <c r="G892" i="1"/>
  <c r="G891" i="1"/>
  <c r="G890" i="1"/>
  <c r="G889" i="1"/>
  <c r="G888" i="1"/>
  <c r="G887" i="1"/>
  <c r="G886" i="1"/>
  <c r="G885" i="1"/>
  <c r="G884" i="1"/>
  <c r="G883" i="1"/>
  <c r="G882" i="1"/>
  <c r="G881" i="1"/>
  <c r="G880" i="1"/>
  <c r="G879" i="1"/>
  <c r="G878" i="1"/>
  <c r="G877" i="1"/>
  <c r="G876" i="1"/>
  <c r="G875" i="1"/>
  <c r="G874" i="1"/>
  <c r="G873" i="1"/>
  <c r="G872" i="1"/>
  <c r="G871" i="1"/>
  <c r="G870" i="1"/>
  <c r="G869" i="1"/>
  <c r="G868" i="1"/>
  <c r="G867" i="1"/>
  <c r="G866" i="1"/>
  <c r="G865" i="1"/>
  <c r="G864" i="1"/>
  <c r="G863" i="1"/>
  <c r="G862" i="1"/>
  <c r="G861" i="1"/>
  <c r="G860" i="1"/>
  <c r="G859" i="1"/>
  <c r="G858" i="1"/>
  <c r="G857" i="1"/>
  <c r="G856" i="1"/>
  <c r="G855" i="1"/>
  <c r="G854" i="1"/>
  <c r="G853" i="1"/>
  <c r="G852" i="1"/>
  <c r="G851" i="1"/>
  <c r="G850" i="1"/>
  <c r="G849" i="1"/>
  <c r="G848" i="1"/>
  <c r="G847" i="1"/>
  <c r="G846" i="1"/>
  <c r="G845" i="1"/>
  <c r="G844" i="1"/>
  <c r="G843" i="1"/>
  <c r="G842" i="1"/>
  <c r="G841" i="1"/>
  <c r="G840" i="1"/>
  <c r="G839" i="1"/>
  <c r="G838" i="1"/>
  <c r="G837" i="1"/>
  <c r="G836" i="1"/>
  <c r="G835" i="1"/>
  <c r="G834" i="1"/>
  <c r="G833" i="1"/>
  <c r="G832" i="1"/>
  <c r="G831" i="1"/>
  <c r="G830" i="1"/>
  <c r="G829" i="1"/>
  <c r="G828" i="1"/>
  <c r="G827" i="1"/>
  <c r="G826" i="1"/>
  <c r="G825" i="1"/>
  <c r="G824" i="1"/>
  <c r="G823" i="1"/>
  <c r="G822" i="1"/>
  <c r="G821" i="1"/>
  <c r="G820" i="1"/>
  <c r="G819" i="1"/>
  <c r="G818" i="1"/>
  <c r="G817" i="1"/>
  <c r="G816" i="1"/>
  <c r="G815" i="1"/>
  <c r="G814" i="1"/>
  <c r="G813" i="1"/>
  <c r="G812" i="1"/>
  <c r="G811" i="1"/>
  <c r="G810" i="1"/>
  <c r="G809" i="1"/>
  <c r="G808" i="1"/>
  <c r="G807" i="1"/>
  <c r="G806" i="1"/>
  <c r="G805" i="1"/>
  <c r="G804" i="1"/>
  <c r="G803" i="1"/>
  <c r="G802" i="1"/>
  <c r="G801" i="1"/>
  <c r="G800" i="1"/>
  <c r="G799" i="1"/>
  <c r="G798" i="1"/>
  <c r="G797" i="1"/>
  <c r="G796" i="1"/>
  <c r="G795" i="1"/>
  <c r="G794" i="1"/>
  <c r="G793" i="1"/>
  <c r="G792" i="1"/>
  <c r="G791" i="1"/>
  <c r="G790" i="1"/>
  <c r="G789" i="1"/>
  <c r="G788" i="1"/>
  <c r="G787" i="1"/>
  <c r="G786" i="1"/>
  <c r="G785" i="1"/>
  <c r="G784" i="1"/>
  <c r="G783" i="1"/>
  <c r="G782" i="1"/>
  <c r="G781" i="1"/>
  <c r="G780" i="1"/>
  <c r="G779" i="1"/>
  <c r="G778" i="1"/>
  <c r="G777" i="1"/>
  <c r="G776" i="1"/>
  <c r="G775" i="1"/>
  <c r="G774" i="1"/>
  <c r="G773" i="1"/>
  <c r="G772" i="1"/>
  <c r="G771" i="1"/>
  <c r="G770" i="1"/>
  <c r="G769" i="1"/>
  <c r="G768" i="1"/>
  <c r="G767" i="1"/>
  <c r="G766" i="1"/>
  <c r="G765" i="1"/>
  <c r="G764" i="1"/>
  <c r="G763" i="1"/>
  <c r="G762" i="1"/>
  <c r="G761" i="1"/>
  <c r="G760" i="1"/>
  <c r="G759" i="1"/>
  <c r="G758" i="1"/>
  <c r="G757" i="1"/>
  <c r="G756" i="1"/>
  <c r="G755" i="1"/>
  <c r="G754" i="1"/>
  <c r="G753" i="1"/>
  <c r="G752" i="1"/>
  <c r="G751" i="1"/>
  <c r="G750" i="1"/>
  <c r="G749" i="1"/>
  <c r="G748" i="1"/>
  <c r="G747" i="1"/>
  <c r="G746" i="1"/>
  <c r="G745" i="1"/>
  <c r="G744" i="1"/>
  <c r="G743" i="1"/>
  <c r="G742" i="1"/>
  <c r="G741" i="1"/>
  <c r="G740" i="1"/>
  <c r="G739" i="1"/>
  <c r="G738" i="1"/>
  <c r="G737" i="1"/>
  <c r="G736" i="1"/>
  <c r="G735" i="1"/>
  <c r="G734" i="1"/>
  <c r="G733" i="1"/>
  <c r="G732" i="1"/>
  <c r="G731" i="1"/>
  <c r="G730" i="1"/>
  <c r="G729" i="1"/>
  <c r="G728" i="1"/>
  <c r="G727" i="1"/>
  <c r="G726" i="1"/>
  <c r="G725" i="1"/>
  <c r="G724" i="1"/>
  <c r="G723" i="1"/>
  <c r="G722" i="1"/>
  <c r="G721" i="1"/>
  <c r="G720" i="1"/>
  <c r="G719" i="1"/>
  <c r="G718" i="1"/>
  <c r="G717" i="1"/>
  <c r="G716" i="1"/>
  <c r="G715" i="1"/>
  <c r="G714" i="1"/>
  <c r="G713" i="1"/>
  <c r="G712" i="1"/>
  <c r="G711" i="1"/>
  <c r="G710" i="1"/>
  <c r="G709" i="1"/>
  <c r="G708" i="1"/>
  <c r="G707" i="1"/>
  <c r="G706" i="1"/>
  <c r="G705" i="1"/>
  <c r="G704" i="1"/>
  <c r="G703" i="1"/>
  <c r="G702" i="1"/>
  <c r="G701" i="1"/>
  <c r="G700" i="1"/>
  <c r="G699" i="1"/>
  <c r="G698" i="1"/>
  <c r="G697" i="1"/>
  <c r="G696" i="1"/>
  <c r="G695" i="1"/>
  <c r="G694" i="1"/>
  <c r="G693" i="1"/>
  <c r="G692" i="1"/>
  <c r="G691" i="1"/>
  <c r="G690" i="1"/>
  <c r="G689" i="1"/>
  <c r="G688" i="1"/>
  <c r="G687" i="1"/>
  <c r="G686" i="1"/>
  <c r="G685" i="1"/>
  <c r="G684" i="1"/>
  <c r="G683" i="1"/>
  <c r="G682" i="1"/>
  <c r="G681" i="1"/>
  <c r="G680" i="1"/>
  <c r="G679" i="1"/>
  <c r="G678" i="1"/>
  <c r="G677" i="1"/>
  <c r="G676" i="1"/>
  <c r="G675" i="1"/>
  <c r="G674" i="1"/>
  <c r="G673" i="1"/>
  <c r="G672" i="1"/>
  <c r="G671" i="1"/>
  <c r="G670" i="1"/>
  <c r="G669" i="1"/>
  <c r="G668" i="1"/>
  <c r="G667" i="1"/>
  <c r="G666" i="1"/>
  <c r="G665" i="1"/>
  <c r="G664" i="1"/>
  <c r="G663" i="1"/>
  <c r="G662" i="1"/>
  <c r="G661" i="1"/>
  <c r="G660" i="1"/>
  <c r="G659" i="1"/>
  <c r="G658" i="1"/>
  <c r="G657" i="1"/>
  <c r="G656" i="1"/>
  <c r="G655" i="1"/>
  <c r="G654" i="1"/>
  <c r="G653" i="1"/>
  <c r="G652" i="1"/>
  <c r="G651" i="1"/>
  <c r="G650" i="1"/>
  <c r="G649" i="1"/>
  <c r="G648" i="1"/>
  <c r="G647" i="1"/>
  <c r="G646" i="1"/>
  <c r="G645" i="1"/>
  <c r="G644" i="1"/>
  <c r="G643" i="1"/>
  <c r="G642" i="1"/>
  <c r="G641" i="1"/>
  <c r="G640" i="1"/>
  <c r="G639" i="1"/>
  <c r="G638" i="1"/>
  <c r="G637" i="1"/>
  <c r="G636" i="1"/>
  <c r="G635" i="1"/>
  <c r="G634" i="1"/>
  <c r="G633" i="1"/>
  <c r="G632" i="1"/>
  <c r="G631" i="1"/>
  <c r="G630" i="1"/>
  <c r="G629" i="1"/>
  <c r="G628" i="1"/>
  <c r="G627" i="1"/>
  <c r="G626" i="1"/>
  <c r="G625" i="1"/>
  <c r="G624" i="1"/>
  <c r="G623" i="1"/>
  <c r="G622" i="1"/>
  <c r="G621" i="1"/>
  <c r="G620" i="1"/>
  <c r="G619" i="1"/>
  <c r="G618" i="1"/>
  <c r="G617" i="1"/>
  <c r="G616" i="1"/>
  <c r="G615" i="1"/>
  <c r="G614" i="1"/>
  <c r="G613" i="1"/>
  <c r="G612" i="1"/>
  <c r="G611" i="1"/>
  <c r="G610" i="1"/>
  <c r="G609" i="1"/>
  <c r="G608" i="1"/>
  <c r="G607" i="1"/>
  <c r="G606" i="1"/>
  <c r="G605" i="1"/>
  <c r="G604" i="1"/>
  <c r="G603" i="1"/>
  <c r="G602" i="1"/>
  <c r="G601" i="1"/>
  <c r="G600" i="1"/>
  <c r="G599" i="1"/>
  <c r="G598" i="1"/>
  <c r="G597" i="1"/>
  <c r="G596" i="1"/>
  <c r="G595" i="1"/>
  <c r="G594" i="1"/>
  <c r="G593" i="1"/>
  <c r="G592" i="1"/>
  <c r="G591" i="1"/>
  <c r="G590" i="1"/>
  <c r="G589" i="1"/>
  <c r="G588" i="1"/>
  <c r="G587" i="1"/>
  <c r="G586" i="1"/>
  <c r="G585" i="1"/>
  <c r="G584" i="1"/>
  <c r="G583" i="1"/>
  <c r="G582" i="1"/>
  <c r="G581" i="1"/>
  <c r="G580" i="1"/>
  <c r="G579" i="1"/>
  <c r="G578" i="1"/>
  <c r="G577" i="1"/>
  <c r="G576" i="1"/>
  <c r="G575" i="1"/>
  <c r="G574" i="1"/>
  <c r="G573" i="1"/>
  <c r="G572" i="1"/>
  <c r="G571" i="1"/>
  <c r="G570" i="1"/>
  <c r="G569" i="1"/>
  <c r="G568" i="1"/>
  <c r="G567" i="1"/>
  <c r="G566" i="1"/>
  <c r="G565" i="1"/>
  <c r="G564" i="1"/>
  <c r="G563" i="1"/>
  <c r="G562" i="1"/>
  <c r="G561" i="1"/>
  <c r="G560" i="1"/>
  <c r="G559" i="1"/>
  <c r="G558" i="1"/>
  <c r="G557" i="1"/>
  <c r="G556" i="1"/>
  <c r="G555" i="1"/>
  <c r="G554" i="1"/>
  <c r="G553" i="1"/>
  <c r="G552" i="1"/>
  <c r="G551" i="1"/>
  <c r="G550" i="1"/>
  <c r="G549" i="1"/>
  <c r="G548" i="1"/>
  <c r="G547" i="1"/>
  <c r="G546" i="1"/>
  <c r="G545" i="1"/>
  <c r="G544" i="1"/>
  <c r="G543" i="1"/>
  <c r="G542" i="1"/>
  <c r="G541" i="1"/>
  <c r="G540" i="1"/>
  <c r="G539" i="1"/>
  <c r="G538" i="1"/>
  <c r="G537" i="1"/>
  <c r="G536" i="1"/>
  <c r="G535" i="1"/>
  <c r="G534" i="1"/>
  <c r="G533" i="1"/>
  <c r="G532" i="1"/>
  <c r="G531" i="1"/>
  <c r="G530" i="1"/>
  <c r="G529" i="1"/>
  <c r="G528" i="1"/>
  <c r="G527" i="1"/>
  <c r="G526" i="1"/>
  <c r="G525" i="1"/>
  <c r="G524" i="1"/>
  <c r="G523" i="1"/>
  <c r="G522" i="1"/>
  <c r="G521" i="1"/>
  <c r="G520" i="1"/>
  <c r="G519" i="1"/>
  <c r="G518" i="1"/>
  <c r="G517" i="1"/>
  <c r="G516" i="1"/>
  <c r="G515" i="1"/>
  <c r="G514" i="1"/>
  <c r="G513" i="1"/>
  <c r="G512" i="1"/>
  <c r="G511" i="1"/>
  <c r="G510" i="1"/>
  <c r="G509" i="1"/>
  <c r="G508" i="1"/>
  <c r="G507" i="1"/>
  <c r="G506" i="1"/>
  <c r="G505" i="1"/>
  <c r="G504" i="1"/>
  <c r="G503" i="1"/>
  <c r="G502" i="1"/>
  <c r="G501" i="1"/>
  <c r="G500" i="1"/>
  <c r="G499" i="1"/>
  <c r="G498" i="1"/>
  <c r="G497" i="1"/>
  <c r="G496" i="1"/>
  <c r="G495" i="1"/>
  <c r="G494" i="1"/>
  <c r="G493" i="1"/>
  <c r="G492" i="1"/>
  <c r="G491" i="1"/>
  <c r="G490" i="1"/>
  <c r="G489" i="1"/>
  <c r="G488" i="1"/>
  <c r="G487" i="1"/>
  <c r="G486" i="1"/>
  <c r="G485" i="1"/>
  <c r="G484" i="1"/>
  <c r="G483" i="1"/>
  <c r="G482" i="1"/>
  <c r="G481" i="1"/>
  <c r="G480" i="1"/>
  <c r="G479" i="1"/>
  <c r="G478" i="1"/>
  <c r="G477" i="1"/>
  <c r="G476" i="1"/>
  <c r="G475" i="1"/>
  <c r="G474" i="1"/>
  <c r="G473" i="1"/>
  <c r="G472" i="1"/>
  <c r="G471" i="1"/>
  <c r="G470" i="1"/>
  <c r="G469" i="1"/>
  <c r="G468" i="1"/>
  <c r="G467" i="1"/>
  <c r="G466" i="1"/>
  <c r="G465" i="1"/>
  <c r="G464" i="1"/>
  <c r="G463" i="1"/>
  <c r="G462" i="1"/>
  <c r="G461" i="1"/>
  <c r="G460" i="1"/>
  <c r="G459" i="1"/>
  <c r="G458" i="1"/>
  <c r="G457" i="1"/>
  <c r="G456" i="1"/>
  <c r="G455" i="1"/>
  <c r="G454" i="1"/>
  <c r="G453" i="1"/>
  <c r="G452" i="1"/>
  <c r="G451" i="1"/>
  <c r="G450" i="1"/>
  <c r="G449" i="1"/>
  <c r="G448" i="1"/>
  <c r="G447" i="1"/>
  <c r="G446" i="1"/>
  <c r="G445" i="1"/>
  <c r="G444" i="1"/>
  <c r="G443" i="1"/>
  <c r="G442" i="1"/>
  <c r="G441" i="1"/>
  <c r="G440" i="1"/>
  <c r="G439" i="1"/>
  <c r="G438" i="1"/>
  <c r="G437" i="1"/>
  <c r="G436" i="1"/>
  <c r="G435" i="1"/>
  <c r="G434" i="1"/>
  <c r="G433" i="1"/>
  <c r="G432" i="1"/>
  <c r="G431" i="1"/>
  <c r="G430" i="1"/>
  <c r="G429" i="1"/>
  <c r="G428" i="1"/>
  <c r="G427" i="1"/>
  <c r="G426" i="1"/>
  <c r="G425" i="1"/>
  <c r="G424" i="1"/>
  <c r="G423" i="1"/>
  <c r="G422" i="1"/>
  <c r="G421" i="1"/>
  <c r="G420" i="1"/>
  <c r="G419" i="1"/>
  <c r="G418" i="1"/>
  <c r="G417" i="1"/>
  <c r="G416" i="1"/>
  <c r="G415" i="1"/>
  <c r="G414" i="1"/>
  <c r="G413" i="1"/>
  <c r="G412" i="1"/>
  <c r="G411" i="1"/>
  <c r="G410" i="1"/>
  <c r="G409" i="1"/>
  <c r="G408" i="1"/>
  <c r="G407" i="1"/>
  <c r="G406" i="1"/>
  <c r="G405" i="1"/>
  <c r="G404" i="1"/>
  <c r="G403" i="1"/>
  <c r="G402" i="1"/>
  <c r="G401" i="1"/>
  <c r="G400" i="1"/>
  <c r="G399" i="1"/>
  <c r="G398" i="1"/>
  <c r="G397" i="1"/>
  <c r="G396" i="1"/>
  <c r="G395" i="1"/>
  <c r="G394" i="1"/>
  <c r="G393" i="1"/>
  <c r="G392" i="1"/>
  <c r="G391" i="1"/>
  <c r="G390" i="1"/>
  <c r="G389" i="1"/>
  <c r="G388" i="1"/>
  <c r="G387" i="1"/>
  <c r="G386" i="1"/>
  <c r="G385" i="1"/>
  <c r="G384" i="1"/>
  <c r="G383" i="1"/>
  <c r="G382" i="1"/>
  <c r="G381" i="1"/>
  <c r="G380" i="1"/>
  <c r="G379" i="1"/>
  <c r="G378" i="1"/>
  <c r="G377" i="1"/>
  <c r="G376" i="1"/>
  <c r="G375" i="1"/>
  <c r="G374" i="1"/>
  <c r="G373" i="1"/>
  <c r="G372" i="1"/>
  <c r="G371" i="1"/>
  <c r="G370" i="1"/>
  <c r="G369" i="1"/>
  <c r="G368" i="1"/>
  <c r="G367" i="1"/>
  <c r="G366" i="1"/>
  <c r="G365" i="1"/>
  <c r="G364" i="1"/>
  <c r="G363" i="1"/>
  <c r="G362" i="1"/>
  <c r="G361" i="1"/>
  <c r="G360" i="1"/>
  <c r="G359" i="1"/>
  <c r="G358" i="1"/>
  <c r="G357" i="1"/>
  <c r="G356" i="1"/>
  <c r="G355" i="1"/>
  <c r="G354" i="1"/>
  <c r="G353" i="1"/>
  <c r="G352" i="1"/>
  <c r="G351" i="1"/>
  <c r="G350" i="1"/>
  <c r="G349" i="1"/>
  <c r="G348" i="1"/>
  <c r="G347" i="1"/>
  <c r="G346" i="1"/>
  <c r="G345" i="1"/>
  <c r="G344" i="1"/>
  <c r="G343" i="1"/>
  <c r="G342" i="1"/>
  <c r="G341" i="1"/>
  <c r="G340" i="1"/>
  <c r="G339" i="1"/>
  <c r="G338" i="1"/>
  <c r="G337" i="1"/>
  <c r="G336" i="1"/>
  <c r="G335" i="1"/>
  <c r="G334" i="1"/>
  <c r="G333" i="1"/>
  <c r="G332" i="1"/>
  <c r="G331" i="1"/>
  <c r="G330" i="1"/>
  <c r="G329" i="1"/>
  <c r="G328" i="1"/>
  <c r="G327" i="1"/>
  <c r="G326" i="1"/>
  <c r="G325" i="1"/>
  <c r="G324" i="1"/>
  <c r="G323" i="1"/>
  <c r="G322" i="1"/>
  <c r="G321" i="1"/>
  <c r="G320" i="1"/>
  <c r="G319" i="1"/>
  <c r="G318" i="1"/>
  <c r="G317" i="1"/>
  <c r="G316" i="1"/>
  <c r="G315" i="1"/>
  <c r="G314" i="1"/>
  <c r="G313" i="1"/>
  <c r="G312" i="1"/>
  <c r="G311" i="1"/>
  <c r="G310" i="1"/>
  <c r="G309" i="1"/>
  <c r="G308" i="1"/>
  <c r="G307" i="1"/>
  <c r="G306" i="1"/>
  <c r="G305" i="1"/>
  <c r="G304" i="1"/>
  <c r="G303" i="1"/>
  <c r="G302" i="1"/>
  <c r="G301" i="1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4" i="1"/>
</calcChain>
</file>

<file path=xl/sharedStrings.xml><?xml version="1.0" encoding="utf-8"?>
<sst xmlns="http://schemas.openxmlformats.org/spreadsheetml/2006/main" count="45" uniqueCount="31">
  <si>
    <t>Time (ms)</t>
  </si>
  <si>
    <t>Current Position</t>
  </si>
  <si>
    <t>Distance To Go</t>
  </si>
  <si>
    <t>Speed</t>
  </si>
  <si>
    <t>Calculated Speed</t>
  </si>
  <si>
    <t>Calculated Accerlaation</t>
  </si>
  <si>
    <t>Time</t>
  </si>
  <si>
    <t>Position</t>
  </si>
  <si>
    <t>Distance</t>
  </si>
  <si>
    <t>Acceleration</t>
  </si>
  <si>
    <t>m</t>
  </si>
  <si>
    <t>c</t>
  </si>
  <si>
    <t>t-d graph</t>
  </si>
  <si>
    <t>Result:</t>
  </si>
  <si>
    <t>t = m * d + c</t>
  </si>
  <si>
    <t>m = 0.24561</t>
  </si>
  <si>
    <t>c = (2E+06)a^(-0.927) = A1 * (a^A2)</t>
  </si>
  <si>
    <t>t = m * d + A1 * (a^A2)</t>
  </si>
  <si>
    <t>a = ( (1/A1) (t - m * d) ) ^ (1/A2)</t>
  </si>
  <si>
    <t>A1</t>
  </si>
  <si>
    <t>A2</t>
  </si>
  <si>
    <t>1/A1</t>
  </si>
  <si>
    <t>1/A2</t>
  </si>
  <si>
    <t>d1</t>
  </si>
  <si>
    <t>a1</t>
  </si>
  <si>
    <t>t1</t>
  </si>
  <si>
    <t>d2</t>
  </si>
  <si>
    <t>t2</t>
  </si>
  <si>
    <t>a2</t>
  </si>
  <si>
    <t>log(a)</t>
  </si>
  <si>
    <t>log©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</si>
</sst>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moveTo1000_speed1000_accel1000!$G$1</c:f>
              <c:strCache>
                <c:ptCount val="1"/>
                <c:pt idx="0">
                  <c:v>Calculated Speed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moveTo1000_speed1000_accel1000!$D$2:$D$1007</c:f>
              <c:numCache>
                <c:formatCode>General</c:formatCode>
                <c:ptCount val="1006"/>
                <c:pt idx="0">
                  <c:v>33.08</c:v>
                </c:pt>
                <c:pt idx="1">
                  <c:v>33.08</c:v>
                </c:pt>
                <c:pt idx="2">
                  <c:v>33.08</c:v>
                </c:pt>
                <c:pt idx="3">
                  <c:v>33.08</c:v>
                </c:pt>
                <c:pt idx="4">
                  <c:v>33.08</c:v>
                </c:pt>
                <c:pt idx="5">
                  <c:v>55.13</c:v>
                </c:pt>
                <c:pt idx="6">
                  <c:v>70.88</c:v>
                </c:pt>
                <c:pt idx="7">
                  <c:v>83.77</c:v>
                </c:pt>
                <c:pt idx="8">
                  <c:v>94.94</c:v>
                </c:pt>
                <c:pt idx="9">
                  <c:v>104.93</c:v>
                </c:pt>
                <c:pt idx="10">
                  <c:v>114.06</c:v>
                </c:pt>
                <c:pt idx="11">
                  <c:v>122.5</c:v>
                </c:pt>
                <c:pt idx="12">
                  <c:v>130.41</c:v>
                </c:pt>
                <c:pt idx="13">
                  <c:v>137.86000000000001</c:v>
                </c:pt>
                <c:pt idx="14">
                  <c:v>144.93</c:v>
                </c:pt>
                <c:pt idx="15">
                  <c:v>151.66999999999999</c:v>
                </c:pt>
                <c:pt idx="16">
                  <c:v>158.12</c:v>
                </c:pt>
                <c:pt idx="17">
                  <c:v>164.33</c:v>
                </c:pt>
                <c:pt idx="18">
                  <c:v>170.3</c:v>
                </c:pt>
                <c:pt idx="19">
                  <c:v>176.07</c:v>
                </c:pt>
                <c:pt idx="20">
                  <c:v>181.66</c:v>
                </c:pt>
                <c:pt idx="21">
                  <c:v>187.09</c:v>
                </c:pt>
                <c:pt idx="22">
                  <c:v>192.36</c:v>
                </c:pt>
                <c:pt idx="23">
                  <c:v>197.49</c:v>
                </c:pt>
                <c:pt idx="24">
                  <c:v>202.49</c:v>
                </c:pt>
                <c:pt idx="25">
                  <c:v>207.36</c:v>
                </c:pt>
                <c:pt idx="26">
                  <c:v>212.13</c:v>
                </c:pt>
                <c:pt idx="27">
                  <c:v>216.79</c:v>
                </c:pt>
                <c:pt idx="28">
                  <c:v>221.36</c:v>
                </c:pt>
                <c:pt idx="29">
                  <c:v>225.83</c:v>
                </c:pt>
                <c:pt idx="30">
                  <c:v>230.22</c:v>
                </c:pt>
                <c:pt idx="31">
                  <c:v>234.52</c:v>
                </c:pt>
                <c:pt idx="32">
                  <c:v>238.74</c:v>
                </c:pt>
                <c:pt idx="33">
                  <c:v>242.9</c:v>
                </c:pt>
                <c:pt idx="34">
                  <c:v>246.98</c:v>
                </c:pt>
                <c:pt idx="35">
                  <c:v>250.99</c:v>
                </c:pt>
                <c:pt idx="36">
                  <c:v>254.95</c:v>
                </c:pt>
                <c:pt idx="37">
                  <c:v>258.83999999999997</c:v>
                </c:pt>
                <c:pt idx="38">
                  <c:v>262.67</c:v>
                </c:pt>
                <c:pt idx="39">
                  <c:v>266.45</c:v>
                </c:pt>
                <c:pt idx="40">
                  <c:v>270.18</c:v>
                </c:pt>
                <c:pt idx="41">
                  <c:v>273.86</c:v>
                </c:pt>
                <c:pt idx="42">
                  <c:v>277.48</c:v>
                </c:pt>
                <c:pt idx="43">
                  <c:v>281.06</c:v>
                </c:pt>
                <c:pt idx="44">
                  <c:v>284.60000000000002</c:v>
                </c:pt>
                <c:pt idx="45">
                  <c:v>288.08999999999997</c:v>
                </c:pt>
                <c:pt idx="46">
                  <c:v>291.54000000000002</c:v>
                </c:pt>
                <c:pt idx="47">
                  <c:v>294.95</c:v>
                </c:pt>
                <c:pt idx="48">
                  <c:v>298.32</c:v>
                </c:pt>
                <c:pt idx="49">
                  <c:v>301.64999999999998</c:v>
                </c:pt>
                <c:pt idx="50">
                  <c:v>304.95</c:v>
                </c:pt>
                <c:pt idx="51">
                  <c:v>308.20999999999998</c:v>
                </c:pt>
                <c:pt idx="52">
                  <c:v>311.44</c:v>
                </c:pt>
                <c:pt idx="53">
                  <c:v>314.63</c:v>
                </c:pt>
                <c:pt idx="54">
                  <c:v>317.8</c:v>
                </c:pt>
                <c:pt idx="55">
                  <c:v>320.93</c:v>
                </c:pt>
                <c:pt idx="56">
                  <c:v>324.02999999999997</c:v>
                </c:pt>
                <c:pt idx="57">
                  <c:v>327.10000000000002</c:v>
                </c:pt>
                <c:pt idx="58">
                  <c:v>330.14</c:v>
                </c:pt>
                <c:pt idx="59">
                  <c:v>333.16</c:v>
                </c:pt>
                <c:pt idx="60">
                  <c:v>336.15</c:v>
                </c:pt>
                <c:pt idx="61">
                  <c:v>339.11</c:v>
                </c:pt>
                <c:pt idx="62">
                  <c:v>342.04</c:v>
                </c:pt>
                <c:pt idx="63">
                  <c:v>344.95</c:v>
                </c:pt>
                <c:pt idx="64">
                  <c:v>347.84</c:v>
                </c:pt>
                <c:pt idx="65">
                  <c:v>350.7</c:v>
                </c:pt>
                <c:pt idx="66">
                  <c:v>353.54</c:v>
                </c:pt>
                <c:pt idx="67">
                  <c:v>356.36</c:v>
                </c:pt>
                <c:pt idx="68">
                  <c:v>359.16</c:v>
                </c:pt>
                <c:pt idx="69">
                  <c:v>361.93</c:v>
                </c:pt>
                <c:pt idx="70">
                  <c:v>364.68</c:v>
                </c:pt>
                <c:pt idx="71">
                  <c:v>367.41</c:v>
                </c:pt>
                <c:pt idx="72">
                  <c:v>370.12</c:v>
                </c:pt>
                <c:pt idx="73">
                  <c:v>372.82</c:v>
                </c:pt>
                <c:pt idx="74">
                  <c:v>375.49</c:v>
                </c:pt>
                <c:pt idx="75">
                  <c:v>378.14</c:v>
                </c:pt>
                <c:pt idx="76">
                  <c:v>380.78</c:v>
                </c:pt>
                <c:pt idx="77">
                  <c:v>383.39</c:v>
                </c:pt>
                <c:pt idx="78">
                  <c:v>385.99</c:v>
                </c:pt>
                <c:pt idx="79">
                  <c:v>388.58</c:v>
                </c:pt>
                <c:pt idx="80">
                  <c:v>391.14</c:v>
                </c:pt>
                <c:pt idx="81">
                  <c:v>393.69</c:v>
                </c:pt>
                <c:pt idx="82">
                  <c:v>396.22</c:v>
                </c:pt>
                <c:pt idx="83">
                  <c:v>398.74</c:v>
                </c:pt>
                <c:pt idx="84">
                  <c:v>401.24</c:v>
                </c:pt>
                <c:pt idx="85">
                  <c:v>403.72</c:v>
                </c:pt>
                <c:pt idx="86">
                  <c:v>406.19</c:v>
                </c:pt>
                <c:pt idx="87">
                  <c:v>408.64</c:v>
                </c:pt>
                <c:pt idx="88">
                  <c:v>411.08</c:v>
                </c:pt>
                <c:pt idx="89">
                  <c:v>413.51</c:v>
                </c:pt>
                <c:pt idx="90">
                  <c:v>415.92</c:v>
                </c:pt>
                <c:pt idx="91">
                  <c:v>418.32</c:v>
                </c:pt>
                <c:pt idx="92">
                  <c:v>420.7</c:v>
                </c:pt>
                <c:pt idx="93">
                  <c:v>423.07</c:v>
                </c:pt>
                <c:pt idx="94">
                  <c:v>425.43</c:v>
                </c:pt>
                <c:pt idx="95">
                  <c:v>427.77</c:v>
                </c:pt>
                <c:pt idx="96">
                  <c:v>430.1</c:v>
                </c:pt>
                <c:pt idx="97">
                  <c:v>432.42</c:v>
                </c:pt>
                <c:pt idx="98">
                  <c:v>434.73</c:v>
                </c:pt>
                <c:pt idx="99">
                  <c:v>437.02</c:v>
                </c:pt>
                <c:pt idx="100">
                  <c:v>439.3</c:v>
                </c:pt>
                <c:pt idx="101">
                  <c:v>441.57</c:v>
                </c:pt>
                <c:pt idx="102">
                  <c:v>443.83</c:v>
                </c:pt>
                <c:pt idx="103">
                  <c:v>446.08</c:v>
                </c:pt>
                <c:pt idx="104">
                  <c:v>448.32</c:v>
                </c:pt>
                <c:pt idx="105">
                  <c:v>450.54</c:v>
                </c:pt>
                <c:pt idx="106">
                  <c:v>452.76</c:v>
                </c:pt>
                <c:pt idx="107">
                  <c:v>454.96</c:v>
                </c:pt>
                <c:pt idx="108">
                  <c:v>457.15</c:v>
                </c:pt>
                <c:pt idx="109">
                  <c:v>459.33</c:v>
                </c:pt>
                <c:pt idx="110">
                  <c:v>461.51</c:v>
                </c:pt>
                <c:pt idx="111">
                  <c:v>463.67</c:v>
                </c:pt>
                <c:pt idx="112">
                  <c:v>465.82</c:v>
                </c:pt>
                <c:pt idx="113">
                  <c:v>467.96</c:v>
                </c:pt>
                <c:pt idx="114">
                  <c:v>470.09</c:v>
                </c:pt>
                <c:pt idx="115">
                  <c:v>472.21</c:v>
                </c:pt>
                <c:pt idx="116">
                  <c:v>474.33</c:v>
                </c:pt>
                <c:pt idx="117">
                  <c:v>476.43</c:v>
                </c:pt>
                <c:pt idx="118">
                  <c:v>478.52</c:v>
                </c:pt>
                <c:pt idx="119">
                  <c:v>480.61</c:v>
                </c:pt>
                <c:pt idx="120">
                  <c:v>482.69</c:v>
                </c:pt>
                <c:pt idx="121">
                  <c:v>484.75</c:v>
                </c:pt>
                <c:pt idx="122">
                  <c:v>486.81</c:v>
                </c:pt>
                <c:pt idx="123">
                  <c:v>488.86</c:v>
                </c:pt>
                <c:pt idx="124">
                  <c:v>490.9</c:v>
                </c:pt>
                <c:pt idx="125">
                  <c:v>492.94</c:v>
                </c:pt>
                <c:pt idx="126">
                  <c:v>494.96</c:v>
                </c:pt>
                <c:pt idx="127">
                  <c:v>496.98</c:v>
                </c:pt>
                <c:pt idx="128">
                  <c:v>498.98</c:v>
                </c:pt>
                <c:pt idx="129">
                  <c:v>500.98</c:v>
                </c:pt>
                <c:pt idx="130">
                  <c:v>502.98</c:v>
                </c:pt>
                <c:pt idx="131">
                  <c:v>504.96</c:v>
                </c:pt>
                <c:pt idx="132">
                  <c:v>506.94</c:v>
                </c:pt>
                <c:pt idx="133">
                  <c:v>508.9</c:v>
                </c:pt>
                <c:pt idx="134">
                  <c:v>510.87</c:v>
                </c:pt>
                <c:pt idx="135">
                  <c:v>512.82000000000005</c:v>
                </c:pt>
                <c:pt idx="136">
                  <c:v>514.77</c:v>
                </c:pt>
                <c:pt idx="137">
                  <c:v>516.70000000000005</c:v>
                </c:pt>
                <c:pt idx="138">
                  <c:v>518.64</c:v>
                </c:pt>
                <c:pt idx="139">
                  <c:v>520.55999999999995</c:v>
                </c:pt>
                <c:pt idx="140">
                  <c:v>522.48</c:v>
                </c:pt>
                <c:pt idx="141">
                  <c:v>524.39</c:v>
                </c:pt>
                <c:pt idx="142">
                  <c:v>526.29</c:v>
                </c:pt>
                <c:pt idx="143">
                  <c:v>528.19000000000005</c:v>
                </c:pt>
                <c:pt idx="144">
                  <c:v>530.08000000000004</c:v>
                </c:pt>
                <c:pt idx="145">
                  <c:v>531.96</c:v>
                </c:pt>
                <c:pt idx="146">
                  <c:v>533.84</c:v>
                </c:pt>
                <c:pt idx="147">
                  <c:v>535.71</c:v>
                </c:pt>
                <c:pt idx="148">
                  <c:v>537.57000000000005</c:v>
                </c:pt>
                <c:pt idx="149">
                  <c:v>539.42999999999995</c:v>
                </c:pt>
                <c:pt idx="150">
                  <c:v>541.28</c:v>
                </c:pt>
                <c:pt idx="151">
                  <c:v>543.12</c:v>
                </c:pt>
                <c:pt idx="152">
                  <c:v>544.96</c:v>
                </c:pt>
                <c:pt idx="153">
                  <c:v>546.79</c:v>
                </c:pt>
                <c:pt idx="154">
                  <c:v>548.62</c:v>
                </c:pt>
                <c:pt idx="155">
                  <c:v>550.44000000000005</c:v>
                </c:pt>
                <c:pt idx="156">
                  <c:v>552.25</c:v>
                </c:pt>
                <c:pt idx="157">
                  <c:v>554.05999999999995</c:v>
                </c:pt>
                <c:pt idx="158">
                  <c:v>555.86</c:v>
                </c:pt>
                <c:pt idx="159">
                  <c:v>557.66</c:v>
                </c:pt>
                <c:pt idx="160">
                  <c:v>559.45000000000005</c:v>
                </c:pt>
                <c:pt idx="161">
                  <c:v>561.23</c:v>
                </c:pt>
                <c:pt idx="162">
                  <c:v>563.01</c:v>
                </c:pt>
                <c:pt idx="163">
                  <c:v>564.78</c:v>
                </c:pt>
                <c:pt idx="164">
                  <c:v>566.54999999999995</c:v>
                </c:pt>
                <c:pt idx="165">
                  <c:v>568.30999999999995</c:v>
                </c:pt>
                <c:pt idx="166">
                  <c:v>570.07000000000005</c:v>
                </c:pt>
                <c:pt idx="167">
                  <c:v>571.82000000000005</c:v>
                </c:pt>
                <c:pt idx="168">
                  <c:v>573.57000000000005</c:v>
                </c:pt>
                <c:pt idx="169">
                  <c:v>575.30999999999995</c:v>
                </c:pt>
                <c:pt idx="170">
                  <c:v>577.04</c:v>
                </c:pt>
                <c:pt idx="171">
                  <c:v>578.77</c:v>
                </c:pt>
                <c:pt idx="172">
                  <c:v>580.5</c:v>
                </c:pt>
                <c:pt idx="173">
                  <c:v>582.22</c:v>
                </c:pt>
                <c:pt idx="174">
                  <c:v>583.92999999999995</c:v>
                </c:pt>
                <c:pt idx="175">
                  <c:v>585.64</c:v>
                </c:pt>
                <c:pt idx="176">
                  <c:v>587.35</c:v>
                </c:pt>
                <c:pt idx="177">
                  <c:v>589.04999999999995</c:v>
                </c:pt>
                <c:pt idx="178">
                  <c:v>590.74</c:v>
                </c:pt>
                <c:pt idx="179">
                  <c:v>592.42999999999995</c:v>
                </c:pt>
                <c:pt idx="180">
                  <c:v>594.12</c:v>
                </c:pt>
                <c:pt idx="181">
                  <c:v>595.79999999999995</c:v>
                </c:pt>
                <c:pt idx="182">
                  <c:v>597.48</c:v>
                </c:pt>
                <c:pt idx="183">
                  <c:v>599.15</c:v>
                </c:pt>
                <c:pt idx="184">
                  <c:v>600.80999999999995</c:v>
                </c:pt>
                <c:pt idx="185">
                  <c:v>602.48</c:v>
                </c:pt>
                <c:pt idx="186">
                  <c:v>604.13</c:v>
                </c:pt>
                <c:pt idx="187">
                  <c:v>605.79</c:v>
                </c:pt>
                <c:pt idx="188">
                  <c:v>607.42999999999995</c:v>
                </c:pt>
                <c:pt idx="189">
                  <c:v>609.08000000000004</c:v>
                </c:pt>
                <c:pt idx="190">
                  <c:v>610.72</c:v>
                </c:pt>
                <c:pt idx="191">
                  <c:v>612.35</c:v>
                </c:pt>
                <c:pt idx="192">
                  <c:v>613.98</c:v>
                </c:pt>
                <c:pt idx="193">
                  <c:v>615.61</c:v>
                </c:pt>
                <c:pt idx="194">
                  <c:v>617.23</c:v>
                </c:pt>
                <c:pt idx="195">
                  <c:v>618.85</c:v>
                </c:pt>
                <c:pt idx="196">
                  <c:v>620.46</c:v>
                </c:pt>
                <c:pt idx="197">
                  <c:v>622.07000000000005</c:v>
                </c:pt>
                <c:pt idx="198">
                  <c:v>623.67999999999995</c:v>
                </c:pt>
                <c:pt idx="199">
                  <c:v>625.28</c:v>
                </c:pt>
                <c:pt idx="200">
                  <c:v>626.88</c:v>
                </c:pt>
                <c:pt idx="201">
                  <c:v>628.47</c:v>
                </c:pt>
                <c:pt idx="202">
                  <c:v>630.05999999999995</c:v>
                </c:pt>
                <c:pt idx="203">
                  <c:v>631.64</c:v>
                </c:pt>
                <c:pt idx="204">
                  <c:v>633.23</c:v>
                </c:pt>
                <c:pt idx="205">
                  <c:v>634.79999999999995</c:v>
                </c:pt>
                <c:pt idx="206">
                  <c:v>636.38</c:v>
                </c:pt>
                <c:pt idx="207">
                  <c:v>637.95000000000005</c:v>
                </c:pt>
                <c:pt idx="208">
                  <c:v>639.51</c:v>
                </c:pt>
                <c:pt idx="209">
                  <c:v>641.07000000000005</c:v>
                </c:pt>
                <c:pt idx="210">
                  <c:v>642.63</c:v>
                </c:pt>
                <c:pt idx="211">
                  <c:v>644.17999999999995</c:v>
                </c:pt>
                <c:pt idx="212">
                  <c:v>645.74</c:v>
                </c:pt>
                <c:pt idx="213">
                  <c:v>647.28</c:v>
                </c:pt>
                <c:pt idx="214">
                  <c:v>648.82000000000005</c:v>
                </c:pt>
                <c:pt idx="215">
                  <c:v>650.36</c:v>
                </c:pt>
                <c:pt idx="216">
                  <c:v>651.9</c:v>
                </c:pt>
                <c:pt idx="217">
                  <c:v>653.42999999999995</c:v>
                </c:pt>
                <c:pt idx="218">
                  <c:v>654.96</c:v>
                </c:pt>
                <c:pt idx="219">
                  <c:v>656.49</c:v>
                </c:pt>
                <c:pt idx="220">
                  <c:v>658.01</c:v>
                </c:pt>
                <c:pt idx="221">
                  <c:v>659.52</c:v>
                </c:pt>
                <c:pt idx="222">
                  <c:v>661.04</c:v>
                </c:pt>
                <c:pt idx="223">
                  <c:v>662.55</c:v>
                </c:pt>
                <c:pt idx="224">
                  <c:v>664.06</c:v>
                </c:pt>
                <c:pt idx="225">
                  <c:v>665.56</c:v>
                </c:pt>
                <c:pt idx="226">
                  <c:v>667.06</c:v>
                </c:pt>
                <c:pt idx="227">
                  <c:v>668.56</c:v>
                </c:pt>
                <c:pt idx="228">
                  <c:v>670.05</c:v>
                </c:pt>
                <c:pt idx="229">
                  <c:v>671.54</c:v>
                </c:pt>
                <c:pt idx="230">
                  <c:v>673.03</c:v>
                </c:pt>
                <c:pt idx="231">
                  <c:v>674.52</c:v>
                </c:pt>
                <c:pt idx="232">
                  <c:v>676</c:v>
                </c:pt>
                <c:pt idx="233">
                  <c:v>677.47</c:v>
                </c:pt>
                <c:pt idx="234">
                  <c:v>678.95</c:v>
                </c:pt>
                <c:pt idx="235">
                  <c:v>680.42</c:v>
                </c:pt>
                <c:pt idx="236">
                  <c:v>681.89</c:v>
                </c:pt>
                <c:pt idx="237">
                  <c:v>683.35</c:v>
                </c:pt>
                <c:pt idx="238">
                  <c:v>684.81</c:v>
                </c:pt>
                <c:pt idx="239">
                  <c:v>686.27</c:v>
                </c:pt>
                <c:pt idx="240">
                  <c:v>687.73</c:v>
                </c:pt>
                <c:pt idx="241">
                  <c:v>689.18</c:v>
                </c:pt>
                <c:pt idx="242">
                  <c:v>690.63</c:v>
                </c:pt>
                <c:pt idx="243">
                  <c:v>692.08</c:v>
                </c:pt>
                <c:pt idx="244">
                  <c:v>693.52</c:v>
                </c:pt>
                <c:pt idx="245">
                  <c:v>694.96</c:v>
                </c:pt>
                <c:pt idx="246">
                  <c:v>696.4</c:v>
                </c:pt>
                <c:pt idx="247">
                  <c:v>697.83</c:v>
                </c:pt>
                <c:pt idx="248">
                  <c:v>699.26</c:v>
                </c:pt>
                <c:pt idx="249">
                  <c:v>700.69</c:v>
                </c:pt>
                <c:pt idx="250">
                  <c:v>702.12</c:v>
                </c:pt>
                <c:pt idx="251">
                  <c:v>703.54</c:v>
                </c:pt>
                <c:pt idx="252">
                  <c:v>704.96</c:v>
                </c:pt>
                <c:pt idx="253">
                  <c:v>706.38</c:v>
                </c:pt>
                <c:pt idx="254">
                  <c:v>707.79</c:v>
                </c:pt>
                <c:pt idx="255">
                  <c:v>709.2</c:v>
                </c:pt>
                <c:pt idx="256">
                  <c:v>710.61</c:v>
                </c:pt>
                <c:pt idx="257">
                  <c:v>712.02</c:v>
                </c:pt>
                <c:pt idx="258">
                  <c:v>713.42</c:v>
                </c:pt>
                <c:pt idx="259">
                  <c:v>714.82</c:v>
                </c:pt>
                <c:pt idx="260">
                  <c:v>716.22</c:v>
                </c:pt>
                <c:pt idx="261">
                  <c:v>717.61</c:v>
                </c:pt>
                <c:pt idx="262">
                  <c:v>719</c:v>
                </c:pt>
                <c:pt idx="263">
                  <c:v>720.39</c:v>
                </c:pt>
                <c:pt idx="264">
                  <c:v>721.78</c:v>
                </c:pt>
                <c:pt idx="265">
                  <c:v>723.16</c:v>
                </c:pt>
                <c:pt idx="266">
                  <c:v>724.55</c:v>
                </c:pt>
                <c:pt idx="267">
                  <c:v>725.92</c:v>
                </c:pt>
                <c:pt idx="268">
                  <c:v>727.3</c:v>
                </c:pt>
                <c:pt idx="269">
                  <c:v>728.67</c:v>
                </c:pt>
                <c:pt idx="270">
                  <c:v>730.05</c:v>
                </c:pt>
                <c:pt idx="271">
                  <c:v>731.41</c:v>
                </c:pt>
                <c:pt idx="272">
                  <c:v>732.78</c:v>
                </c:pt>
                <c:pt idx="273">
                  <c:v>734.14</c:v>
                </c:pt>
                <c:pt idx="274">
                  <c:v>735.5</c:v>
                </c:pt>
                <c:pt idx="275">
                  <c:v>736.86</c:v>
                </c:pt>
                <c:pt idx="276">
                  <c:v>738.22</c:v>
                </c:pt>
                <c:pt idx="277">
                  <c:v>739.57</c:v>
                </c:pt>
                <c:pt idx="278">
                  <c:v>740.92</c:v>
                </c:pt>
                <c:pt idx="279">
                  <c:v>742.27</c:v>
                </c:pt>
                <c:pt idx="280">
                  <c:v>743.62</c:v>
                </c:pt>
                <c:pt idx="281">
                  <c:v>744.96</c:v>
                </c:pt>
                <c:pt idx="282">
                  <c:v>746.3</c:v>
                </c:pt>
                <c:pt idx="283">
                  <c:v>747.64</c:v>
                </c:pt>
                <c:pt idx="284">
                  <c:v>748.98</c:v>
                </c:pt>
                <c:pt idx="285">
                  <c:v>750.31</c:v>
                </c:pt>
                <c:pt idx="286">
                  <c:v>751.64</c:v>
                </c:pt>
                <c:pt idx="287">
                  <c:v>752.97</c:v>
                </c:pt>
                <c:pt idx="288">
                  <c:v>754.3</c:v>
                </c:pt>
                <c:pt idx="289">
                  <c:v>755.62</c:v>
                </c:pt>
                <c:pt idx="290">
                  <c:v>756.94</c:v>
                </c:pt>
                <c:pt idx="291">
                  <c:v>758.26</c:v>
                </c:pt>
                <c:pt idx="292">
                  <c:v>759.58</c:v>
                </c:pt>
                <c:pt idx="293">
                  <c:v>760.9</c:v>
                </c:pt>
                <c:pt idx="294">
                  <c:v>762.21</c:v>
                </c:pt>
                <c:pt idx="295">
                  <c:v>763.52</c:v>
                </c:pt>
                <c:pt idx="296">
                  <c:v>764.83</c:v>
                </c:pt>
                <c:pt idx="297">
                  <c:v>766.14</c:v>
                </c:pt>
                <c:pt idx="298">
                  <c:v>767.44</c:v>
                </c:pt>
                <c:pt idx="299">
                  <c:v>768.74</c:v>
                </c:pt>
                <c:pt idx="300">
                  <c:v>770.04</c:v>
                </c:pt>
                <c:pt idx="301">
                  <c:v>771.34</c:v>
                </c:pt>
                <c:pt idx="302">
                  <c:v>772.63</c:v>
                </c:pt>
                <c:pt idx="303">
                  <c:v>773.93</c:v>
                </c:pt>
                <c:pt idx="304">
                  <c:v>775.22</c:v>
                </c:pt>
                <c:pt idx="305">
                  <c:v>776.51</c:v>
                </c:pt>
                <c:pt idx="306">
                  <c:v>777.79</c:v>
                </c:pt>
                <c:pt idx="307">
                  <c:v>779.08</c:v>
                </c:pt>
                <c:pt idx="308">
                  <c:v>780.36</c:v>
                </c:pt>
                <c:pt idx="309">
                  <c:v>781.64</c:v>
                </c:pt>
                <c:pt idx="310">
                  <c:v>782.92</c:v>
                </c:pt>
                <c:pt idx="311">
                  <c:v>784.19</c:v>
                </c:pt>
                <c:pt idx="312">
                  <c:v>785.47</c:v>
                </c:pt>
                <c:pt idx="313">
                  <c:v>786.74</c:v>
                </c:pt>
                <c:pt idx="314">
                  <c:v>788.01</c:v>
                </c:pt>
                <c:pt idx="315">
                  <c:v>789.28</c:v>
                </c:pt>
                <c:pt idx="316">
                  <c:v>790.54</c:v>
                </c:pt>
                <c:pt idx="317">
                  <c:v>791.81</c:v>
                </c:pt>
                <c:pt idx="318">
                  <c:v>793.07</c:v>
                </c:pt>
                <c:pt idx="319">
                  <c:v>794.33</c:v>
                </c:pt>
                <c:pt idx="320">
                  <c:v>795.59</c:v>
                </c:pt>
                <c:pt idx="321">
                  <c:v>796.84</c:v>
                </c:pt>
                <c:pt idx="322">
                  <c:v>798.1</c:v>
                </c:pt>
                <c:pt idx="323">
                  <c:v>799.35</c:v>
                </c:pt>
                <c:pt idx="324">
                  <c:v>800.6</c:v>
                </c:pt>
                <c:pt idx="325">
                  <c:v>801.85</c:v>
                </c:pt>
                <c:pt idx="326">
                  <c:v>803.09</c:v>
                </c:pt>
                <c:pt idx="327">
                  <c:v>804.34</c:v>
                </c:pt>
                <c:pt idx="328">
                  <c:v>805.58</c:v>
                </c:pt>
                <c:pt idx="329">
                  <c:v>806.82</c:v>
                </c:pt>
                <c:pt idx="330">
                  <c:v>808.06</c:v>
                </c:pt>
                <c:pt idx="331">
                  <c:v>809.3</c:v>
                </c:pt>
                <c:pt idx="332">
                  <c:v>810.53</c:v>
                </c:pt>
                <c:pt idx="333">
                  <c:v>811.76</c:v>
                </c:pt>
                <c:pt idx="334">
                  <c:v>812.99</c:v>
                </c:pt>
                <c:pt idx="335">
                  <c:v>814.22</c:v>
                </c:pt>
                <c:pt idx="336">
                  <c:v>815.45</c:v>
                </c:pt>
                <c:pt idx="337">
                  <c:v>816.67</c:v>
                </c:pt>
                <c:pt idx="338">
                  <c:v>817.9</c:v>
                </c:pt>
                <c:pt idx="339">
                  <c:v>819.12</c:v>
                </c:pt>
                <c:pt idx="340">
                  <c:v>820.34</c:v>
                </c:pt>
                <c:pt idx="341">
                  <c:v>821.56</c:v>
                </c:pt>
                <c:pt idx="342">
                  <c:v>822.77</c:v>
                </c:pt>
                <c:pt idx="343">
                  <c:v>823.99</c:v>
                </c:pt>
                <c:pt idx="344">
                  <c:v>825.2</c:v>
                </c:pt>
                <c:pt idx="345">
                  <c:v>826.41</c:v>
                </c:pt>
                <c:pt idx="346">
                  <c:v>827.62</c:v>
                </c:pt>
                <c:pt idx="347">
                  <c:v>828.83</c:v>
                </c:pt>
                <c:pt idx="348">
                  <c:v>830.03</c:v>
                </c:pt>
                <c:pt idx="349">
                  <c:v>831.24</c:v>
                </c:pt>
                <c:pt idx="350">
                  <c:v>832.44</c:v>
                </c:pt>
                <c:pt idx="351">
                  <c:v>833.64</c:v>
                </c:pt>
                <c:pt idx="352">
                  <c:v>834.84</c:v>
                </c:pt>
                <c:pt idx="353">
                  <c:v>836.04</c:v>
                </c:pt>
                <c:pt idx="354">
                  <c:v>837.23</c:v>
                </c:pt>
                <c:pt idx="355">
                  <c:v>838.42</c:v>
                </c:pt>
                <c:pt idx="356">
                  <c:v>839.62</c:v>
                </c:pt>
                <c:pt idx="357">
                  <c:v>840.81</c:v>
                </c:pt>
                <c:pt idx="358">
                  <c:v>841.99</c:v>
                </c:pt>
                <c:pt idx="359">
                  <c:v>843.18</c:v>
                </c:pt>
                <c:pt idx="360">
                  <c:v>844.37</c:v>
                </c:pt>
                <c:pt idx="361">
                  <c:v>845.55</c:v>
                </c:pt>
                <c:pt idx="362">
                  <c:v>846.73</c:v>
                </c:pt>
                <c:pt idx="363">
                  <c:v>847.91</c:v>
                </c:pt>
                <c:pt idx="364">
                  <c:v>849.09</c:v>
                </c:pt>
                <c:pt idx="365">
                  <c:v>850.27</c:v>
                </c:pt>
                <c:pt idx="366">
                  <c:v>851.44</c:v>
                </c:pt>
                <c:pt idx="367">
                  <c:v>852.62</c:v>
                </c:pt>
                <c:pt idx="368">
                  <c:v>853.79</c:v>
                </c:pt>
                <c:pt idx="369">
                  <c:v>854.96</c:v>
                </c:pt>
                <c:pt idx="370">
                  <c:v>856.13</c:v>
                </c:pt>
                <c:pt idx="371">
                  <c:v>857.29</c:v>
                </c:pt>
                <c:pt idx="372">
                  <c:v>858.46</c:v>
                </c:pt>
                <c:pt idx="373">
                  <c:v>859.62</c:v>
                </c:pt>
                <c:pt idx="374">
                  <c:v>860.79</c:v>
                </c:pt>
                <c:pt idx="375">
                  <c:v>861.95</c:v>
                </c:pt>
                <c:pt idx="376">
                  <c:v>863.11</c:v>
                </c:pt>
                <c:pt idx="377">
                  <c:v>864.26</c:v>
                </c:pt>
                <c:pt idx="378">
                  <c:v>865.42</c:v>
                </c:pt>
                <c:pt idx="379">
                  <c:v>866.58</c:v>
                </c:pt>
                <c:pt idx="380">
                  <c:v>867.73</c:v>
                </c:pt>
                <c:pt idx="381">
                  <c:v>868.88</c:v>
                </c:pt>
                <c:pt idx="382">
                  <c:v>870.03</c:v>
                </c:pt>
                <c:pt idx="383">
                  <c:v>871.18</c:v>
                </c:pt>
                <c:pt idx="384">
                  <c:v>872.33</c:v>
                </c:pt>
                <c:pt idx="385">
                  <c:v>873.47</c:v>
                </c:pt>
                <c:pt idx="386">
                  <c:v>874.62</c:v>
                </c:pt>
                <c:pt idx="387">
                  <c:v>875.76</c:v>
                </c:pt>
                <c:pt idx="388">
                  <c:v>876.9</c:v>
                </c:pt>
                <c:pt idx="389">
                  <c:v>878.04</c:v>
                </c:pt>
                <c:pt idx="390">
                  <c:v>879.18</c:v>
                </c:pt>
                <c:pt idx="391">
                  <c:v>880.31</c:v>
                </c:pt>
                <c:pt idx="392">
                  <c:v>881.45</c:v>
                </c:pt>
                <c:pt idx="393">
                  <c:v>882.58</c:v>
                </c:pt>
                <c:pt idx="394">
                  <c:v>883.71</c:v>
                </c:pt>
                <c:pt idx="395">
                  <c:v>884.85</c:v>
                </c:pt>
                <c:pt idx="396">
                  <c:v>885.97</c:v>
                </c:pt>
                <c:pt idx="397">
                  <c:v>887.1</c:v>
                </c:pt>
                <c:pt idx="398">
                  <c:v>888.23</c:v>
                </c:pt>
                <c:pt idx="399">
                  <c:v>889.35</c:v>
                </c:pt>
                <c:pt idx="400">
                  <c:v>890.48</c:v>
                </c:pt>
                <c:pt idx="401">
                  <c:v>891.6</c:v>
                </c:pt>
                <c:pt idx="402">
                  <c:v>892.72</c:v>
                </c:pt>
                <c:pt idx="403">
                  <c:v>893.84</c:v>
                </c:pt>
                <c:pt idx="404">
                  <c:v>894.96</c:v>
                </c:pt>
                <c:pt idx="405">
                  <c:v>896.07</c:v>
                </c:pt>
                <c:pt idx="406">
                  <c:v>897.19</c:v>
                </c:pt>
                <c:pt idx="407">
                  <c:v>898.3</c:v>
                </c:pt>
                <c:pt idx="408">
                  <c:v>899.42</c:v>
                </c:pt>
                <c:pt idx="409">
                  <c:v>900.53</c:v>
                </c:pt>
                <c:pt idx="410">
                  <c:v>901.64</c:v>
                </c:pt>
                <c:pt idx="411">
                  <c:v>902.75</c:v>
                </c:pt>
                <c:pt idx="412">
                  <c:v>903.85</c:v>
                </c:pt>
                <c:pt idx="413">
                  <c:v>904.96</c:v>
                </c:pt>
                <c:pt idx="414">
                  <c:v>906.06</c:v>
                </c:pt>
                <c:pt idx="415">
                  <c:v>907.16</c:v>
                </c:pt>
                <c:pt idx="416">
                  <c:v>908.27</c:v>
                </c:pt>
                <c:pt idx="417">
                  <c:v>909.37</c:v>
                </c:pt>
                <c:pt idx="418">
                  <c:v>910.47</c:v>
                </c:pt>
                <c:pt idx="419">
                  <c:v>911.56</c:v>
                </c:pt>
                <c:pt idx="420">
                  <c:v>912.66</c:v>
                </c:pt>
                <c:pt idx="421">
                  <c:v>913.75</c:v>
                </c:pt>
                <c:pt idx="422">
                  <c:v>914.85</c:v>
                </c:pt>
                <c:pt idx="423">
                  <c:v>915.94</c:v>
                </c:pt>
                <c:pt idx="424">
                  <c:v>917.03</c:v>
                </c:pt>
                <c:pt idx="425">
                  <c:v>918.12</c:v>
                </c:pt>
                <c:pt idx="426">
                  <c:v>919.21</c:v>
                </c:pt>
                <c:pt idx="427">
                  <c:v>920.3</c:v>
                </c:pt>
                <c:pt idx="428">
                  <c:v>921.38</c:v>
                </c:pt>
                <c:pt idx="429">
                  <c:v>922.47</c:v>
                </c:pt>
                <c:pt idx="430">
                  <c:v>923.55</c:v>
                </c:pt>
                <c:pt idx="431">
                  <c:v>924.63</c:v>
                </c:pt>
                <c:pt idx="432">
                  <c:v>925.71</c:v>
                </c:pt>
                <c:pt idx="433">
                  <c:v>926.79</c:v>
                </c:pt>
                <c:pt idx="434">
                  <c:v>927.87</c:v>
                </c:pt>
                <c:pt idx="435">
                  <c:v>928.95</c:v>
                </c:pt>
                <c:pt idx="436">
                  <c:v>930.02</c:v>
                </c:pt>
                <c:pt idx="437">
                  <c:v>931.1</c:v>
                </c:pt>
                <c:pt idx="438">
                  <c:v>932.17</c:v>
                </c:pt>
                <c:pt idx="439">
                  <c:v>933.24</c:v>
                </c:pt>
                <c:pt idx="440">
                  <c:v>934.32</c:v>
                </c:pt>
                <c:pt idx="441">
                  <c:v>935.38</c:v>
                </c:pt>
                <c:pt idx="442">
                  <c:v>936.45</c:v>
                </c:pt>
                <c:pt idx="443">
                  <c:v>937.52</c:v>
                </c:pt>
                <c:pt idx="444">
                  <c:v>938.59</c:v>
                </c:pt>
                <c:pt idx="445">
                  <c:v>939.65</c:v>
                </c:pt>
                <c:pt idx="446">
                  <c:v>940.71</c:v>
                </c:pt>
                <c:pt idx="447">
                  <c:v>941.78</c:v>
                </c:pt>
                <c:pt idx="448">
                  <c:v>942.84</c:v>
                </c:pt>
                <c:pt idx="449">
                  <c:v>943.9</c:v>
                </c:pt>
                <c:pt idx="450">
                  <c:v>944.96</c:v>
                </c:pt>
                <c:pt idx="451">
                  <c:v>946.01</c:v>
                </c:pt>
                <c:pt idx="452">
                  <c:v>947.07</c:v>
                </c:pt>
                <c:pt idx="453">
                  <c:v>948.13</c:v>
                </c:pt>
                <c:pt idx="454">
                  <c:v>949.18</c:v>
                </c:pt>
                <c:pt idx="455">
                  <c:v>950.23</c:v>
                </c:pt>
                <c:pt idx="456">
                  <c:v>951.28</c:v>
                </c:pt>
                <c:pt idx="457">
                  <c:v>952.34</c:v>
                </c:pt>
                <c:pt idx="458">
                  <c:v>953.38</c:v>
                </c:pt>
                <c:pt idx="459">
                  <c:v>954.43</c:v>
                </c:pt>
                <c:pt idx="460">
                  <c:v>955.48</c:v>
                </c:pt>
                <c:pt idx="461">
                  <c:v>956.53</c:v>
                </c:pt>
                <c:pt idx="462">
                  <c:v>957.57</c:v>
                </c:pt>
                <c:pt idx="463">
                  <c:v>958.61</c:v>
                </c:pt>
                <c:pt idx="464">
                  <c:v>959.66</c:v>
                </c:pt>
                <c:pt idx="465">
                  <c:v>960.7</c:v>
                </c:pt>
                <c:pt idx="466">
                  <c:v>961.74</c:v>
                </c:pt>
                <c:pt idx="467">
                  <c:v>962.78</c:v>
                </c:pt>
                <c:pt idx="468">
                  <c:v>963.82</c:v>
                </c:pt>
                <c:pt idx="469">
                  <c:v>964.85</c:v>
                </c:pt>
                <c:pt idx="470">
                  <c:v>965.89</c:v>
                </c:pt>
                <c:pt idx="471">
                  <c:v>966.92</c:v>
                </c:pt>
                <c:pt idx="472">
                  <c:v>967.96</c:v>
                </c:pt>
                <c:pt idx="473">
                  <c:v>968.99</c:v>
                </c:pt>
                <c:pt idx="474">
                  <c:v>970.02</c:v>
                </c:pt>
                <c:pt idx="475">
                  <c:v>971.05</c:v>
                </c:pt>
                <c:pt idx="476">
                  <c:v>972.08</c:v>
                </c:pt>
                <c:pt idx="477">
                  <c:v>973.11</c:v>
                </c:pt>
                <c:pt idx="478">
                  <c:v>974.14</c:v>
                </c:pt>
                <c:pt idx="479">
                  <c:v>975.16</c:v>
                </c:pt>
                <c:pt idx="480">
                  <c:v>976.19</c:v>
                </c:pt>
                <c:pt idx="481">
                  <c:v>977.21</c:v>
                </c:pt>
                <c:pt idx="482">
                  <c:v>978.23</c:v>
                </c:pt>
                <c:pt idx="483">
                  <c:v>979.25</c:v>
                </c:pt>
                <c:pt idx="484">
                  <c:v>980.28</c:v>
                </c:pt>
                <c:pt idx="485">
                  <c:v>981.29</c:v>
                </c:pt>
                <c:pt idx="486">
                  <c:v>982.31</c:v>
                </c:pt>
                <c:pt idx="487">
                  <c:v>983.33</c:v>
                </c:pt>
                <c:pt idx="488">
                  <c:v>984.35</c:v>
                </c:pt>
                <c:pt idx="489">
                  <c:v>985.36</c:v>
                </c:pt>
                <c:pt idx="490">
                  <c:v>986.38</c:v>
                </c:pt>
                <c:pt idx="491">
                  <c:v>987.39</c:v>
                </c:pt>
                <c:pt idx="492">
                  <c:v>988.4</c:v>
                </c:pt>
                <c:pt idx="493">
                  <c:v>989.41</c:v>
                </c:pt>
                <c:pt idx="494">
                  <c:v>990.42</c:v>
                </c:pt>
                <c:pt idx="495">
                  <c:v>991.43</c:v>
                </c:pt>
                <c:pt idx="496">
                  <c:v>992.44</c:v>
                </c:pt>
                <c:pt idx="497">
                  <c:v>993.45</c:v>
                </c:pt>
                <c:pt idx="498">
                  <c:v>994.45</c:v>
                </c:pt>
                <c:pt idx="499">
                  <c:v>995.46</c:v>
                </c:pt>
                <c:pt idx="500">
                  <c:v>996.46</c:v>
                </c:pt>
                <c:pt idx="501">
                  <c:v>997.47</c:v>
                </c:pt>
                <c:pt idx="502">
                  <c:v>998.47</c:v>
                </c:pt>
                <c:pt idx="503">
                  <c:v>999.47</c:v>
                </c:pt>
                <c:pt idx="504">
                  <c:v>1000</c:v>
                </c:pt>
                <c:pt idx="505">
                  <c:v>999</c:v>
                </c:pt>
                <c:pt idx="506">
                  <c:v>998</c:v>
                </c:pt>
                <c:pt idx="507">
                  <c:v>997</c:v>
                </c:pt>
                <c:pt idx="508">
                  <c:v>996</c:v>
                </c:pt>
                <c:pt idx="509">
                  <c:v>994.99</c:v>
                </c:pt>
                <c:pt idx="510">
                  <c:v>993.99</c:v>
                </c:pt>
                <c:pt idx="511">
                  <c:v>992.98</c:v>
                </c:pt>
                <c:pt idx="512">
                  <c:v>991.98</c:v>
                </c:pt>
                <c:pt idx="513">
                  <c:v>990.97</c:v>
                </c:pt>
                <c:pt idx="514">
                  <c:v>989.96</c:v>
                </c:pt>
                <c:pt idx="515">
                  <c:v>988.95</c:v>
                </c:pt>
                <c:pt idx="516">
                  <c:v>987.94</c:v>
                </c:pt>
                <c:pt idx="517">
                  <c:v>986.93</c:v>
                </c:pt>
                <c:pt idx="518">
                  <c:v>985.91</c:v>
                </c:pt>
                <c:pt idx="519">
                  <c:v>984.9</c:v>
                </c:pt>
                <c:pt idx="520">
                  <c:v>983.89</c:v>
                </c:pt>
                <c:pt idx="521">
                  <c:v>982.87</c:v>
                </c:pt>
                <c:pt idx="522">
                  <c:v>981.85</c:v>
                </c:pt>
                <c:pt idx="523">
                  <c:v>980.84</c:v>
                </c:pt>
                <c:pt idx="524">
                  <c:v>979.82</c:v>
                </c:pt>
                <c:pt idx="525">
                  <c:v>978.8</c:v>
                </c:pt>
                <c:pt idx="526">
                  <c:v>977.77</c:v>
                </c:pt>
                <c:pt idx="527">
                  <c:v>976.75</c:v>
                </c:pt>
                <c:pt idx="528">
                  <c:v>975.73</c:v>
                </c:pt>
                <c:pt idx="529">
                  <c:v>974.7</c:v>
                </c:pt>
                <c:pt idx="530">
                  <c:v>973.68</c:v>
                </c:pt>
                <c:pt idx="531">
                  <c:v>972.65</c:v>
                </c:pt>
                <c:pt idx="532">
                  <c:v>971.63</c:v>
                </c:pt>
                <c:pt idx="533">
                  <c:v>970.6</c:v>
                </c:pt>
                <c:pt idx="534">
                  <c:v>969.57</c:v>
                </c:pt>
                <c:pt idx="535">
                  <c:v>968.54</c:v>
                </c:pt>
                <c:pt idx="536">
                  <c:v>967.5</c:v>
                </c:pt>
                <c:pt idx="537">
                  <c:v>966.47</c:v>
                </c:pt>
                <c:pt idx="538">
                  <c:v>965.44</c:v>
                </c:pt>
                <c:pt idx="539">
                  <c:v>964.4</c:v>
                </c:pt>
                <c:pt idx="540">
                  <c:v>963.36</c:v>
                </c:pt>
                <c:pt idx="541">
                  <c:v>962.33</c:v>
                </c:pt>
                <c:pt idx="542">
                  <c:v>961.29</c:v>
                </c:pt>
                <c:pt idx="543">
                  <c:v>960.25</c:v>
                </c:pt>
                <c:pt idx="544">
                  <c:v>959.21</c:v>
                </c:pt>
                <c:pt idx="545">
                  <c:v>958.17</c:v>
                </c:pt>
                <c:pt idx="546">
                  <c:v>957.12</c:v>
                </c:pt>
                <c:pt idx="547">
                  <c:v>956.08</c:v>
                </c:pt>
                <c:pt idx="548">
                  <c:v>955.03</c:v>
                </c:pt>
                <c:pt idx="549">
                  <c:v>953.99</c:v>
                </c:pt>
                <c:pt idx="550">
                  <c:v>952.94</c:v>
                </c:pt>
                <c:pt idx="551">
                  <c:v>951.89</c:v>
                </c:pt>
                <c:pt idx="552">
                  <c:v>950.84</c:v>
                </c:pt>
                <c:pt idx="553">
                  <c:v>949.79</c:v>
                </c:pt>
                <c:pt idx="554">
                  <c:v>948.74</c:v>
                </c:pt>
                <c:pt idx="555">
                  <c:v>947.68</c:v>
                </c:pt>
                <c:pt idx="556">
                  <c:v>946.63</c:v>
                </c:pt>
                <c:pt idx="557">
                  <c:v>945.57</c:v>
                </c:pt>
                <c:pt idx="558">
                  <c:v>944.51</c:v>
                </c:pt>
                <c:pt idx="559">
                  <c:v>943.46</c:v>
                </c:pt>
                <c:pt idx="560">
                  <c:v>942.4</c:v>
                </c:pt>
                <c:pt idx="561">
                  <c:v>941.34</c:v>
                </c:pt>
                <c:pt idx="562">
                  <c:v>940.27</c:v>
                </c:pt>
                <c:pt idx="563">
                  <c:v>939.21</c:v>
                </c:pt>
                <c:pt idx="564">
                  <c:v>938.15</c:v>
                </c:pt>
                <c:pt idx="565">
                  <c:v>937.08</c:v>
                </c:pt>
                <c:pt idx="566">
                  <c:v>936.01</c:v>
                </c:pt>
                <c:pt idx="567">
                  <c:v>934.95</c:v>
                </c:pt>
                <c:pt idx="568">
                  <c:v>933.88</c:v>
                </c:pt>
                <c:pt idx="569">
                  <c:v>932.81</c:v>
                </c:pt>
                <c:pt idx="570">
                  <c:v>931.74</c:v>
                </c:pt>
                <c:pt idx="571">
                  <c:v>930.66</c:v>
                </c:pt>
                <c:pt idx="572">
                  <c:v>929.59</c:v>
                </c:pt>
                <c:pt idx="573">
                  <c:v>928.51</c:v>
                </c:pt>
                <c:pt idx="574">
                  <c:v>927.44</c:v>
                </c:pt>
                <c:pt idx="575">
                  <c:v>926.36</c:v>
                </c:pt>
                <c:pt idx="576">
                  <c:v>925.28</c:v>
                </c:pt>
                <c:pt idx="577">
                  <c:v>924.2</c:v>
                </c:pt>
                <c:pt idx="578">
                  <c:v>923.12</c:v>
                </c:pt>
                <c:pt idx="579">
                  <c:v>922.04</c:v>
                </c:pt>
                <c:pt idx="580">
                  <c:v>920.95</c:v>
                </c:pt>
                <c:pt idx="581">
                  <c:v>919.87</c:v>
                </c:pt>
                <c:pt idx="582">
                  <c:v>918.78</c:v>
                </c:pt>
                <c:pt idx="583">
                  <c:v>917.69</c:v>
                </c:pt>
                <c:pt idx="584">
                  <c:v>916.6</c:v>
                </c:pt>
                <c:pt idx="585">
                  <c:v>915.51</c:v>
                </c:pt>
                <c:pt idx="586">
                  <c:v>914.42</c:v>
                </c:pt>
                <c:pt idx="587">
                  <c:v>913.33</c:v>
                </c:pt>
                <c:pt idx="588">
                  <c:v>912.23</c:v>
                </c:pt>
                <c:pt idx="589">
                  <c:v>911.14</c:v>
                </c:pt>
                <c:pt idx="590">
                  <c:v>910.04</c:v>
                </c:pt>
                <c:pt idx="591">
                  <c:v>908.94</c:v>
                </c:pt>
                <c:pt idx="592">
                  <c:v>907.84</c:v>
                </c:pt>
                <c:pt idx="593">
                  <c:v>906.74</c:v>
                </c:pt>
                <c:pt idx="594">
                  <c:v>905.64</c:v>
                </c:pt>
                <c:pt idx="595">
                  <c:v>904.53</c:v>
                </c:pt>
                <c:pt idx="596">
                  <c:v>903.43</c:v>
                </c:pt>
                <c:pt idx="597">
                  <c:v>902.32</c:v>
                </c:pt>
                <c:pt idx="598">
                  <c:v>901.21</c:v>
                </c:pt>
                <c:pt idx="599">
                  <c:v>900.11</c:v>
                </c:pt>
                <c:pt idx="600">
                  <c:v>898.99</c:v>
                </c:pt>
                <c:pt idx="601">
                  <c:v>897.88</c:v>
                </c:pt>
                <c:pt idx="602">
                  <c:v>896.77</c:v>
                </c:pt>
                <c:pt idx="603">
                  <c:v>895.65</c:v>
                </c:pt>
                <c:pt idx="604">
                  <c:v>894.54</c:v>
                </c:pt>
                <c:pt idx="605">
                  <c:v>893.42</c:v>
                </c:pt>
                <c:pt idx="606">
                  <c:v>892.3</c:v>
                </c:pt>
                <c:pt idx="607">
                  <c:v>891.18</c:v>
                </c:pt>
                <c:pt idx="608">
                  <c:v>890.06</c:v>
                </c:pt>
                <c:pt idx="609">
                  <c:v>888.94</c:v>
                </c:pt>
                <c:pt idx="610">
                  <c:v>887.81</c:v>
                </c:pt>
                <c:pt idx="611">
                  <c:v>886.69</c:v>
                </c:pt>
                <c:pt idx="612">
                  <c:v>885.56</c:v>
                </c:pt>
                <c:pt idx="613">
                  <c:v>884.43</c:v>
                </c:pt>
                <c:pt idx="614">
                  <c:v>883.3</c:v>
                </c:pt>
                <c:pt idx="615">
                  <c:v>882.17</c:v>
                </c:pt>
                <c:pt idx="616">
                  <c:v>881.04</c:v>
                </c:pt>
                <c:pt idx="617">
                  <c:v>879.9</c:v>
                </c:pt>
                <c:pt idx="618">
                  <c:v>878.76</c:v>
                </c:pt>
                <c:pt idx="619">
                  <c:v>877.63</c:v>
                </c:pt>
                <c:pt idx="620">
                  <c:v>876.49</c:v>
                </c:pt>
                <c:pt idx="621">
                  <c:v>875.35</c:v>
                </c:pt>
                <c:pt idx="622">
                  <c:v>874.21</c:v>
                </c:pt>
                <c:pt idx="623">
                  <c:v>873.06</c:v>
                </c:pt>
                <c:pt idx="624">
                  <c:v>871.92</c:v>
                </c:pt>
                <c:pt idx="625">
                  <c:v>870.77</c:v>
                </c:pt>
                <c:pt idx="626">
                  <c:v>869.62</c:v>
                </c:pt>
                <c:pt idx="627">
                  <c:v>868.47</c:v>
                </c:pt>
                <c:pt idx="628">
                  <c:v>867.32</c:v>
                </c:pt>
                <c:pt idx="629">
                  <c:v>866.17</c:v>
                </c:pt>
                <c:pt idx="630">
                  <c:v>865.02</c:v>
                </c:pt>
                <c:pt idx="631">
                  <c:v>863.86</c:v>
                </c:pt>
                <c:pt idx="632">
                  <c:v>862.7</c:v>
                </c:pt>
                <c:pt idx="633">
                  <c:v>861.54</c:v>
                </c:pt>
                <c:pt idx="634">
                  <c:v>860.38</c:v>
                </c:pt>
                <c:pt idx="635">
                  <c:v>859.22</c:v>
                </c:pt>
                <c:pt idx="636">
                  <c:v>858.06</c:v>
                </c:pt>
                <c:pt idx="637">
                  <c:v>856.89</c:v>
                </c:pt>
                <c:pt idx="638">
                  <c:v>855.73</c:v>
                </c:pt>
                <c:pt idx="639">
                  <c:v>854.56</c:v>
                </c:pt>
                <c:pt idx="640">
                  <c:v>853.39</c:v>
                </c:pt>
                <c:pt idx="641">
                  <c:v>852.22</c:v>
                </c:pt>
                <c:pt idx="642">
                  <c:v>851.04</c:v>
                </c:pt>
                <c:pt idx="643">
                  <c:v>849.87</c:v>
                </c:pt>
                <c:pt idx="644">
                  <c:v>848.69</c:v>
                </c:pt>
                <c:pt idx="645">
                  <c:v>847.51</c:v>
                </c:pt>
                <c:pt idx="646">
                  <c:v>846.34</c:v>
                </c:pt>
                <c:pt idx="647">
                  <c:v>845.15</c:v>
                </c:pt>
                <c:pt idx="648">
                  <c:v>843.97</c:v>
                </c:pt>
                <c:pt idx="649">
                  <c:v>842.79</c:v>
                </c:pt>
                <c:pt idx="650">
                  <c:v>841.6</c:v>
                </c:pt>
                <c:pt idx="651">
                  <c:v>840.41</c:v>
                </c:pt>
                <c:pt idx="652">
                  <c:v>839.22</c:v>
                </c:pt>
                <c:pt idx="653">
                  <c:v>838.03</c:v>
                </c:pt>
                <c:pt idx="654">
                  <c:v>836.84</c:v>
                </c:pt>
                <c:pt idx="655">
                  <c:v>835.64</c:v>
                </c:pt>
                <c:pt idx="656">
                  <c:v>834.45</c:v>
                </c:pt>
                <c:pt idx="657">
                  <c:v>833.25</c:v>
                </c:pt>
                <c:pt idx="658">
                  <c:v>832.05</c:v>
                </c:pt>
                <c:pt idx="659">
                  <c:v>830.85</c:v>
                </c:pt>
                <c:pt idx="660">
                  <c:v>829.65</c:v>
                </c:pt>
                <c:pt idx="661">
                  <c:v>828.44</c:v>
                </c:pt>
                <c:pt idx="662">
                  <c:v>827.23</c:v>
                </c:pt>
                <c:pt idx="663">
                  <c:v>826.03</c:v>
                </c:pt>
                <c:pt idx="664">
                  <c:v>824.82</c:v>
                </c:pt>
                <c:pt idx="665">
                  <c:v>823.6</c:v>
                </c:pt>
                <c:pt idx="666">
                  <c:v>822.39</c:v>
                </c:pt>
                <c:pt idx="667">
                  <c:v>821.17</c:v>
                </c:pt>
                <c:pt idx="668">
                  <c:v>819.96</c:v>
                </c:pt>
                <c:pt idx="669">
                  <c:v>818.74</c:v>
                </c:pt>
                <c:pt idx="670">
                  <c:v>817.52</c:v>
                </c:pt>
                <c:pt idx="671">
                  <c:v>816.29</c:v>
                </c:pt>
                <c:pt idx="672">
                  <c:v>815.07</c:v>
                </c:pt>
                <c:pt idx="673">
                  <c:v>813.84</c:v>
                </c:pt>
                <c:pt idx="674">
                  <c:v>812.61</c:v>
                </c:pt>
                <c:pt idx="675">
                  <c:v>811.38</c:v>
                </c:pt>
                <c:pt idx="676">
                  <c:v>810.15</c:v>
                </c:pt>
                <c:pt idx="677">
                  <c:v>808.92</c:v>
                </c:pt>
                <c:pt idx="678">
                  <c:v>807.68</c:v>
                </c:pt>
                <c:pt idx="679">
                  <c:v>806.44</c:v>
                </c:pt>
                <c:pt idx="680">
                  <c:v>805.2</c:v>
                </c:pt>
                <c:pt idx="681">
                  <c:v>803.96</c:v>
                </c:pt>
                <c:pt idx="682">
                  <c:v>802.72</c:v>
                </c:pt>
                <c:pt idx="683">
                  <c:v>801.47</c:v>
                </c:pt>
                <c:pt idx="684">
                  <c:v>800.22</c:v>
                </c:pt>
                <c:pt idx="685">
                  <c:v>798.98</c:v>
                </c:pt>
                <c:pt idx="686">
                  <c:v>797.72</c:v>
                </c:pt>
                <c:pt idx="687">
                  <c:v>796.47</c:v>
                </c:pt>
                <c:pt idx="688">
                  <c:v>795.22</c:v>
                </c:pt>
                <c:pt idx="689">
                  <c:v>793.96</c:v>
                </c:pt>
                <c:pt idx="690">
                  <c:v>792.7</c:v>
                </c:pt>
                <c:pt idx="691">
                  <c:v>791.44</c:v>
                </c:pt>
                <c:pt idx="692">
                  <c:v>790.17</c:v>
                </c:pt>
                <c:pt idx="693">
                  <c:v>788.91</c:v>
                </c:pt>
                <c:pt idx="694">
                  <c:v>787.64</c:v>
                </c:pt>
                <c:pt idx="695">
                  <c:v>786.37</c:v>
                </c:pt>
                <c:pt idx="696">
                  <c:v>785.1</c:v>
                </c:pt>
                <c:pt idx="697">
                  <c:v>783.83</c:v>
                </c:pt>
                <c:pt idx="698">
                  <c:v>782.55</c:v>
                </c:pt>
                <c:pt idx="699">
                  <c:v>781.27</c:v>
                </c:pt>
                <c:pt idx="700">
                  <c:v>779.99</c:v>
                </c:pt>
                <c:pt idx="701">
                  <c:v>778.71</c:v>
                </c:pt>
                <c:pt idx="702">
                  <c:v>777.43</c:v>
                </c:pt>
                <c:pt idx="703">
                  <c:v>776.14</c:v>
                </c:pt>
                <c:pt idx="704">
                  <c:v>774.85</c:v>
                </c:pt>
                <c:pt idx="705">
                  <c:v>773.56</c:v>
                </c:pt>
                <c:pt idx="706">
                  <c:v>772.27</c:v>
                </c:pt>
                <c:pt idx="707">
                  <c:v>770.98</c:v>
                </c:pt>
                <c:pt idx="708">
                  <c:v>769.68</c:v>
                </c:pt>
                <c:pt idx="709">
                  <c:v>768.38</c:v>
                </c:pt>
                <c:pt idx="710">
                  <c:v>767.08</c:v>
                </c:pt>
                <c:pt idx="711">
                  <c:v>765.78</c:v>
                </c:pt>
                <c:pt idx="712">
                  <c:v>764.47</c:v>
                </c:pt>
                <c:pt idx="713">
                  <c:v>763.16</c:v>
                </c:pt>
                <c:pt idx="714">
                  <c:v>761.85</c:v>
                </c:pt>
                <c:pt idx="715">
                  <c:v>760.54</c:v>
                </c:pt>
                <c:pt idx="716">
                  <c:v>759.23</c:v>
                </c:pt>
                <c:pt idx="717">
                  <c:v>757.91</c:v>
                </c:pt>
                <c:pt idx="718">
                  <c:v>756.59</c:v>
                </c:pt>
                <c:pt idx="719">
                  <c:v>755.27</c:v>
                </c:pt>
                <c:pt idx="720">
                  <c:v>753.94</c:v>
                </c:pt>
                <c:pt idx="721">
                  <c:v>752.62</c:v>
                </c:pt>
                <c:pt idx="722">
                  <c:v>751.29</c:v>
                </c:pt>
                <c:pt idx="723">
                  <c:v>749.96</c:v>
                </c:pt>
                <c:pt idx="724">
                  <c:v>748.63</c:v>
                </c:pt>
                <c:pt idx="725">
                  <c:v>747.29</c:v>
                </c:pt>
                <c:pt idx="726">
                  <c:v>745.95</c:v>
                </c:pt>
                <c:pt idx="727">
                  <c:v>744.61</c:v>
                </c:pt>
                <c:pt idx="728">
                  <c:v>743.27</c:v>
                </c:pt>
                <c:pt idx="729">
                  <c:v>741.92</c:v>
                </c:pt>
                <c:pt idx="730">
                  <c:v>740.58</c:v>
                </c:pt>
                <c:pt idx="731">
                  <c:v>739.23</c:v>
                </c:pt>
                <c:pt idx="732">
                  <c:v>737.87</c:v>
                </c:pt>
                <c:pt idx="733">
                  <c:v>736.52</c:v>
                </c:pt>
                <c:pt idx="734">
                  <c:v>735.16</c:v>
                </c:pt>
                <c:pt idx="735">
                  <c:v>733.8</c:v>
                </c:pt>
                <c:pt idx="736">
                  <c:v>732.44</c:v>
                </c:pt>
                <c:pt idx="737">
                  <c:v>731.07</c:v>
                </c:pt>
                <c:pt idx="738">
                  <c:v>729.7</c:v>
                </c:pt>
                <c:pt idx="739">
                  <c:v>728.33</c:v>
                </c:pt>
                <c:pt idx="740">
                  <c:v>726.96</c:v>
                </c:pt>
                <c:pt idx="741">
                  <c:v>725.59</c:v>
                </c:pt>
                <c:pt idx="742">
                  <c:v>724.21</c:v>
                </c:pt>
                <c:pt idx="743">
                  <c:v>722.83</c:v>
                </c:pt>
                <c:pt idx="744">
                  <c:v>721.44</c:v>
                </c:pt>
                <c:pt idx="745">
                  <c:v>720.06</c:v>
                </c:pt>
                <c:pt idx="746">
                  <c:v>718.67</c:v>
                </c:pt>
                <c:pt idx="747">
                  <c:v>717.28</c:v>
                </c:pt>
                <c:pt idx="748">
                  <c:v>715.88</c:v>
                </c:pt>
                <c:pt idx="749">
                  <c:v>714.49</c:v>
                </c:pt>
                <c:pt idx="750">
                  <c:v>713.09</c:v>
                </c:pt>
                <c:pt idx="751">
                  <c:v>711.68</c:v>
                </c:pt>
                <c:pt idx="752">
                  <c:v>710.28</c:v>
                </c:pt>
                <c:pt idx="753">
                  <c:v>708.87</c:v>
                </c:pt>
                <c:pt idx="754">
                  <c:v>707.46</c:v>
                </c:pt>
                <c:pt idx="755">
                  <c:v>706.05</c:v>
                </c:pt>
                <c:pt idx="756">
                  <c:v>704.63</c:v>
                </c:pt>
                <c:pt idx="757">
                  <c:v>703.21</c:v>
                </c:pt>
                <c:pt idx="758">
                  <c:v>701.79</c:v>
                </c:pt>
                <c:pt idx="759">
                  <c:v>700.36</c:v>
                </c:pt>
                <c:pt idx="760">
                  <c:v>698.94</c:v>
                </c:pt>
                <c:pt idx="761">
                  <c:v>697.51</c:v>
                </c:pt>
                <c:pt idx="762">
                  <c:v>696.07</c:v>
                </c:pt>
                <c:pt idx="763">
                  <c:v>694.63</c:v>
                </c:pt>
                <c:pt idx="764">
                  <c:v>693.2</c:v>
                </c:pt>
                <c:pt idx="765">
                  <c:v>691.75</c:v>
                </c:pt>
                <c:pt idx="766">
                  <c:v>690.31</c:v>
                </c:pt>
                <c:pt idx="767">
                  <c:v>688.86</c:v>
                </c:pt>
                <c:pt idx="768">
                  <c:v>687.41</c:v>
                </c:pt>
                <c:pt idx="769">
                  <c:v>685.95</c:v>
                </c:pt>
                <c:pt idx="770">
                  <c:v>684.49</c:v>
                </c:pt>
                <c:pt idx="771">
                  <c:v>683.03</c:v>
                </c:pt>
                <c:pt idx="772">
                  <c:v>681.57</c:v>
                </c:pt>
                <c:pt idx="773">
                  <c:v>680.1</c:v>
                </c:pt>
                <c:pt idx="774">
                  <c:v>678.63</c:v>
                </c:pt>
                <c:pt idx="775">
                  <c:v>677.16</c:v>
                </c:pt>
                <c:pt idx="776">
                  <c:v>675.68</c:v>
                </c:pt>
                <c:pt idx="777">
                  <c:v>674.2</c:v>
                </c:pt>
                <c:pt idx="778">
                  <c:v>672.72</c:v>
                </c:pt>
                <c:pt idx="779">
                  <c:v>671.23</c:v>
                </c:pt>
                <c:pt idx="780">
                  <c:v>669.74</c:v>
                </c:pt>
                <c:pt idx="781">
                  <c:v>668.25</c:v>
                </c:pt>
                <c:pt idx="782">
                  <c:v>666.75</c:v>
                </c:pt>
                <c:pt idx="783">
                  <c:v>665.25</c:v>
                </c:pt>
                <c:pt idx="784">
                  <c:v>663.75</c:v>
                </c:pt>
                <c:pt idx="785">
                  <c:v>662.24</c:v>
                </c:pt>
                <c:pt idx="786">
                  <c:v>660.73</c:v>
                </c:pt>
                <c:pt idx="787">
                  <c:v>659.22</c:v>
                </c:pt>
                <c:pt idx="788">
                  <c:v>657.7</c:v>
                </c:pt>
                <c:pt idx="789">
                  <c:v>656.18</c:v>
                </c:pt>
                <c:pt idx="790">
                  <c:v>654.65</c:v>
                </c:pt>
                <c:pt idx="791">
                  <c:v>653.13</c:v>
                </c:pt>
                <c:pt idx="792">
                  <c:v>651.59</c:v>
                </c:pt>
                <c:pt idx="793">
                  <c:v>650.05999999999995</c:v>
                </c:pt>
                <c:pt idx="794">
                  <c:v>648.52</c:v>
                </c:pt>
                <c:pt idx="795">
                  <c:v>646.98</c:v>
                </c:pt>
                <c:pt idx="796">
                  <c:v>645.42999999999995</c:v>
                </c:pt>
                <c:pt idx="797">
                  <c:v>643.88</c:v>
                </c:pt>
                <c:pt idx="798">
                  <c:v>642.33000000000004</c:v>
                </c:pt>
                <c:pt idx="799">
                  <c:v>640.77</c:v>
                </c:pt>
                <c:pt idx="800">
                  <c:v>639.21</c:v>
                </c:pt>
                <c:pt idx="801">
                  <c:v>637.65</c:v>
                </c:pt>
                <c:pt idx="802">
                  <c:v>636.08000000000004</c:v>
                </c:pt>
                <c:pt idx="803">
                  <c:v>634.51</c:v>
                </c:pt>
                <c:pt idx="804">
                  <c:v>632.92999999999995</c:v>
                </c:pt>
                <c:pt idx="805">
                  <c:v>631.35</c:v>
                </c:pt>
                <c:pt idx="806">
                  <c:v>629.76</c:v>
                </c:pt>
                <c:pt idx="807">
                  <c:v>628.17999999999995</c:v>
                </c:pt>
                <c:pt idx="808">
                  <c:v>626.58000000000004</c:v>
                </c:pt>
                <c:pt idx="809">
                  <c:v>624.99</c:v>
                </c:pt>
                <c:pt idx="810">
                  <c:v>623.39</c:v>
                </c:pt>
                <c:pt idx="811">
                  <c:v>621.78</c:v>
                </c:pt>
                <c:pt idx="812">
                  <c:v>620.16999999999996</c:v>
                </c:pt>
                <c:pt idx="813">
                  <c:v>618.55999999999995</c:v>
                </c:pt>
                <c:pt idx="814">
                  <c:v>616.94000000000005</c:v>
                </c:pt>
                <c:pt idx="815">
                  <c:v>615.32000000000005</c:v>
                </c:pt>
                <c:pt idx="816">
                  <c:v>613.70000000000005</c:v>
                </c:pt>
                <c:pt idx="817">
                  <c:v>612.07000000000005</c:v>
                </c:pt>
                <c:pt idx="818">
                  <c:v>610.42999999999995</c:v>
                </c:pt>
                <c:pt idx="819">
                  <c:v>608.79</c:v>
                </c:pt>
                <c:pt idx="820">
                  <c:v>607.15</c:v>
                </c:pt>
                <c:pt idx="821">
                  <c:v>605.5</c:v>
                </c:pt>
                <c:pt idx="822">
                  <c:v>603.85</c:v>
                </c:pt>
                <c:pt idx="823">
                  <c:v>602.19000000000005</c:v>
                </c:pt>
                <c:pt idx="824">
                  <c:v>600.53</c:v>
                </c:pt>
                <c:pt idx="825">
                  <c:v>598.87</c:v>
                </c:pt>
                <c:pt idx="826">
                  <c:v>597.20000000000005</c:v>
                </c:pt>
                <c:pt idx="827">
                  <c:v>595.52</c:v>
                </c:pt>
                <c:pt idx="828">
                  <c:v>593.84</c:v>
                </c:pt>
                <c:pt idx="829">
                  <c:v>592.16</c:v>
                </c:pt>
                <c:pt idx="830">
                  <c:v>590.47</c:v>
                </c:pt>
                <c:pt idx="831">
                  <c:v>588.77</c:v>
                </c:pt>
                <c:pt idx="832">
                  <c:v>587.07000000000005</c:v>
                </c:pt>
                <c:pt idx="833">
                  <c:v>585.37</c:v>
                </c:pt>
                <c:pt idx="834">
                  <c:v>583.66</c:v>
                </c:pt>
                <c:pt idx="835">
                  <c:v>581.95000000000005</c:v>
                </c:pt>
                <c:pt idx="836">
                  <c:v>580.23</c:v>
                </c:pt>
                <c:pt idx="837">
                  <c:v>578.5</c:v>
                </c:pt>
                <c:pt idx="838">
                  <c:v>576.77</c:v>
                </c:pt>
                <c:pt idx="839">
                  <c:v>575.04</c:v>
                </c:pt>
                <c:pt idx="840">
                  <c:v>573.29999999999995</c:v>
                </c:pt>
                <c:pt idx="841">
                  <c:v>571.54999999999995</c:v>
                </c:pt>
                <c:pt idx="842">
                  <c:v>569.79999999999995</c:v>
                </c:pt>
                <c:pt idx="843">
                  <c:v>568.04999999999995</c:v>
                </c:pt>
                <c:pt idx="844">
                  <c:v>566.29</c:v>
                </c:pt>
                <c:pt idx="845">
                  <c:v>564.52</c:v>
                </c:pt>
                <c:pt idx="846">
                  <c:v>562.75</c:v>
                </c:pt>
                <c:pt idx="847">
                  <c:v>560.97</c:v>
                </c:pt>
                <c:pt idx="848">
                  <c:v>559.17999999999995</c:v>
                </c:pt>
                <c:pt idx="849">
                  <c:v>557.4</c:v>
                </c:pt>
                <c:pt idx="850">
                  <c:v>555.6</c:v>
                </c:pt>
                <c:pt idx="851">
                  <c:v>553.79999999999995</c:v>
                </c:pt>
                <c:pt idx="852">
                  <c:v>551.99</c:v>
                </c:pt>
                <c:pt idx="853">
                  <c:v>550.17999999999995</c:v>
                </c:pt>
                <c:pt idx="854">
                  <c:v>548.36</c:v>
                </c:pt>
                <c:pt idx="855">
                  <c:v>546.54</c:v>
                </c:pt>
                <c:pt idx="856">
                  <c:v>544.71</c:v>
                </c:pt>
                <c:pt idx="857">
                  <c:v>542.87</c:v>
                </c:pt>
                <c:pt idx="858">
                  <c:v>541.02</c:v>
                </c:pt>
                <c:pt idx="859">
                  <c:v>539.17999999999995</c:v>
                </c:pt>
                <c:pt idx="860">
                  <c:v>537.32000000000005</c:v>
                </c:pt>
                <c:pt idx="861">
                  <c:v>535.46</c:v>
                </c:pt>
                <c:pt idx="862">
                  <c:v>533.59</c:v>
                </c:pt>
                <c:pt idx="863">
                  <c:v>531.71</c:v>
                </c:pt>
                <c:pt idx="864">
                  <c:v>529.83000000000004</c:v>
                </c:pt>
                <c:pt idx="865">
                  <c:v>527.94000000000005</c:v>
                </c:pt>
                <c:pt idx="866">
                  <c:v>526.04999999999995</c:v>
                </c:pt>
                <c:pt idx="867">
                  <c:v>524.14</c:v>
                </c:pt>
                <c:pt idx="868">
                  <c:v>522.23</c:v>
                </c:pt>
                <c:pt idx="869">
                  <c:v>520.32000000000005</c:v>
                </c:pt>
                <c:pt idx="870">
                  <c:v>518.39</c:v>
                </c:pt>
                <c:pt idx="871">
                  <c:v>516.46</c:v>
                </c:pt>
                <c:pt idx="872">
                  <c:v>514.52</c:v>
                </c:pt>
                <c:pt idx="873">
                  <c:v>512.58000000000004</c:v>
                </c:pt>
                <c:pt idx="874">
                  <c:v>510.63</c:v>
                </c:pt>
                <c:pt idx="875">
                  <c:v>508.67</c:v>
                </c:pt>
                <c:pt idx="876">
                  <c:v>506.7</c:v>
                </c:pt>
                <c:pt idx="877">
                  <c:v>504.72</c:v>
                </c:pt>
                <c:pt idx="878">
                  <c:v>502.74</c:v>
                </c:pt>
                <c:pt idx="879">
                  <c:v>500.75</c:v>
                </c:pt>
                <c:pt idx="880">
                  <c:v>498.75</c:v>
                </c:pt>
                <c:pt idx="881">
                  <c:v>496.74</c:v>
                </c:pt>
                <c:pt idx="882">
                  <c:v>494.73</c:v>
                </c:pt>
                <c:pt idx="883">
                  <c:v>492.7</c:v>
                </c:pt>
                <c:pt idx="884">
                  <c:v>490.67</c:v>
                </c:pt>
                <c:pt idx="885">
                  <c:v>488.63</c:v>
                </c:pt>
                <c:pt idx="886">
                  <c:v>486.58</c:v>
                </c:pt>
                <c:pt idx="887">
                  <c:v>484.53</c:v>
                </c:pt>
                <c:pt idx="888">
                  <c:v>482.46</c:v>
                </c:pt>
                <c:pt idx="889">
                  <c:v>480.39</c:v>
                </c:pt>
                <c:pt idx="890">
                  <c:v>478.3</c:v>
                </c:pt>
                <c:pt idx="891">
                  <c:v>476.21</c:v>
                </c:pt>
                <c:pt idx="892">
                  <c:v>474.11</c:v>
                </c:pt>
                <c:pt idx="893">
                  <c:v>471.99</c:v>
                </c:pt>
                <c:pt idx="894">
                  <c:v>469.87</c:v>
                </c:pt>
                <c:pt idx="895">
                  <c:v>467.74</c:v>
                </c:pt>
                <c:pt idx="896">
                  <c:v>465.6</c:v>
                </c:pt>
                <c:pt idx="897">
                  <c:v>463.45</c:v>
                </c:pt>
                <c:pt idx="898">
                  <c:v>461.29</c:v>
                </c:pt>
                <c:pt idx="899">
                  <c:v>459.12</c:v>
                </c:pt>
                <c:pt idx="900">
                  <c:v>456.94</c:v>
                </c:pt>
                <c:pt idx="901">
                  <c:v>454.75</c:v>
                </c:pt>
                <c:pt idx="902">
                  <c:v>452.54</c:v>
                </c:pt>
                <c:pt idx="903">
                  <c:v>450.33</c:v>
                </c:pt>
                <c:pt idx="904">
                  <c:v>448.11</c:v>
                </c:pt>
                <c:pt idx="905">
                  <c:v>445.87</c:v>
                </c:pt>
                <c:pt idx="906">
                  <c:v>443.63</c:v>
                </c:pt>
                <c:pt idx="907">
                  <c:v>441.37</c:v>
                </c:pt>
                <c:pt idx="908">
                  <c:v>439.1</c:v>
                </c:pt>
                <c:pt idx="909">
                  <c:v>436.82</c:v>
                </c:pt>
                <c:pt idx="910">
                  <c:v>434.52</c:v>
                </c:pt>
                <c:pt idx="911">
                  <c:v>432.22</c:v>
                </c:pt>
                <c:pt idx="912">
                  <c:v>429.9</c:v>
                </c:pt>
                <c:pt idx="913">
                  <c:v>427.57</c:v>
                </c:pt>
                <c:pt idx="914">
                  <c:v>425.23</c:v>
                </c:pt>
                <c:pt idx="915">
                  <c:v>422.87</c:v>
                </c:pt>
                <c:pt idx="916">
                  <c:v>420.5</c:v>
                </c:pt>
                <c:pt idx="917">
                  <c:v>418.12</c:v>
                </c:pt>
                <c:pt idx="918">
                  <c:v>415.73</c:v>
                </c:pt>
                <c:pt idx="919">
                  <c:v>413.32</c:v>
                </c:pt>
                <c:pt idx="920">
                  <c:v>410.89</c:v>
                </c:pt>
                <c:pt idx="921">
                  <c:v>408.45</c:v>
                </c:pt>
                <c:pt idx="922">
                  <c:v>406</c:v>
                </c:pt>
                <c:pt idx="923">
                  <c:v>403.53</c:v>
                </c:pt>
                <c:pt idx="924">
                  <c:v>401.05</c:v>
                </c:pt>
                <c:pt idx="925">
                  <c:v>398.55</c:v>
                </c:pt>
                <c:pt idx="926">
                  <c:v>396.04</c:v>
                </c:pt>
                <c:pt idx="927">
                  <c:v>393.5</c:v>
                </c:pt>
                <c:pt idx="928">
                  <c:v>390.96</c:v>
                </c:pt>
                <c:pt idx="929">
                  <c:v>388.39</c:v>
                </c:pt>
                <c:pt idx="930">
                  <c:v>385.81</c:v>
                </c:pt>
                <c:pt idx="931">
                  <c:v>383.22</c:v>
                </c:pt>
                <c:pt idx="932">
                  <c:v>380.6</c:v>
                </c:pt>
                <c:pt idx="933">
                  <c:v>377.97</c:v>
                </c:pt>
                <c:pt idx="934">
                  <c:v>375.31</c:v>
                </c:pt>
                <c:pt idx="935">
                  <c:v>372.64</c:v>
                </c:pt>
                <c:pt idx="936">
                  <c:v>369.95</c:v>
                </c:pt>
                <c:pt idx="937">
                  <c:v>367.24</c:v>
                </c:pt>
                <c:pt idx="938">
                  <c:v>364.51</c:v>
                </c:pt>
                <c:pt idx="939">
                  <c:v>361.76</c:v>
                </c:pt>
                <c:pt idx="940">
                  <c:v>358.99</c:v>
                </c:pt>
                <c:pt idx="941">
                  <c:v>356.19</c:v>
                </c:pt>
                <c:pt idx="942">
                  <c:v>353.38</c:v>
                </c:pt>
                <c:pt idx="943">
                  <c:v>350.54</c:v>
                </c:pt>
                <c:pt idx="944">
                  <c:v>347.68</c:v>
                </c:pt>
                <c:pt idx="945">
                  <c:v>344.79</c:v>
                </c:pt>
                <c:pt idx="946">
                  <c:v>341.88</c:v>
                </c:pt>
                <c:pt idx="947">
                  <c:v>338.95</c:v>
                </c:pt>
                <c:pt idx="948">
                  <c:v>335.99</c:v>
                </c:pt>
                <c:pt idx="949">
                  <c:v>333</c:v>
                </c:pt>
                <c:pt idx="950">
                  <c:v>329.99</c:v>
                </c:pt>
                <c:pt idx="951">
                  <c:v>326.95</c:v>
                </c:pt>
                <c:pt idx="952">
                  <c:v>323.88</c:v>
                </c:pt>
                <c:pt idx="953">
                  <c:v>320.77999999999997</c:v>
                </c:pt>
                <c:pt idx="954">
                  <c:v>317.64999999999998</c:v>
                </c:pt>
                <c:pt idx="955">
                  <c:v>314.49</c:v>
                </c:pt>
                <c:pt idx="956">
                  <c:v>311.29000000000002</c:v>
                </c:pt>
                <c:pt idx="957">
                  <c:v>308.07</c:v>
                </c:pt>
                <c:pt idx="958">
                  <c:v>304.81</c:v>
                </c:pt>
                <c:pt idx="959">
                  <c:v>301.51</c:v>
                </c:pt>
                <c:pt idx="960">
                  <c:v>298.18</c:v>
                </c:pt>
                <c:pt idx="961">
                  <c:v>294.81</c:v>
                </c:pt>
                <c:pt idx="962">
                  <c:v>291.39999999999998</c:v>
                </c:pt>
                <c:pt idx="963">
                  <c:v>287.95999999999998</c:v>
                </c:pt>
                <c:pt idx="964">
                  <c:v>284.47000000000003</c:v>
                </c:pt>
                <c:pt idx="965">
                  <c:v>280.93</c:v>
                </c:pt>
                <c:pt idx="966">
                  <c:v>277.35000000000002</c:v>
                </c:pt>
                <c:pt idx="967">
                  <c:v>273.73</c:v>
                </c:pt>
                <c:pt idx="968">
                  <c:v>270.05</c:v>
                </c:pt>
                <c:pt idx="969">
                  <c:v>266.33</c:v>
                </c:pt>
                <c:pt idx="970">
                  <c:v>262.55</c:v>
                </c:pt>
                <c:pt idx="971">
                  <c:v>258.72000000000003</c:v>
                </c:pt>
                <c:pt idx="972">
                  <c:v>254.83</c:v>
                </c:pt>
                <c:pt idx="973">
                  <c:v>250.88</c:v>
                </c:pt>
                <c:pt idx="974">
                  <c:v>246.86</c:v>
                </c:pt>
                <c:pt idx="975">
                  <c:v>242.78</c:v>
                </c:pt>
                <c:pt idx="976">
                  <c:v>238.63</c:v>
                </c:pt>
                <c:pt idx="977">
                  <c:v>234.41</c:v>
                </c:pt>
                <c:pt idx="978">
                  <c:v>230.11</c:v>
                </c:pt>
                <c:pt idx="979">
                  <c:v>225.72</c:v>
                </c:pt>
                <c:pt idx="980">
                  <c:v>221.25</c:v>
                </c:pt>
                <c:pt idx="981">
                  <c:v>216.69</c:v>
                </c:pt>
                <c:pt idx="982">
                  <c:v>212.03</c:v>
                </c:pt>
                <c:pt idx="983">
                  <c:v>207.27</c:v>
                </c:pt>
                <c:pt idx="984">
                  <c:v>202.39</c:v>
                </c:pt>
                <c:pt idx="985">
                  <c:v>197.39</c:v>
                </c:pt>
                <c:pt idx="986">
                  <c:v>192.27</c:v>
                </c:pt>
                <c:pt idx="987">
                  <c:v>187</c:v>
                </c:pt>
                <c:pt idx="988">
                  <c:v>181.58</c:v>
                </c:pt>
                <c:pt idx="989">
                  <c:v>175.99</c:v>
                </c:pt>
                <c:pt idx="990">
                  <c:v>170.22</c:v>
                </c:pt>
                <c:pt idx="991">
                  <c:v>164.25</c:v>
                </c:pt>
                <c:pt idx="992">
                  <c:v>158.05000000000001</c:v>
                </c:pt>
                <c:pt idx="993">
                  <c:v>151.6</c:v>
                </c:pt>
                <c:pt idx="994">
                  <c:v>144.86000000000001</c:v>
                </c:pt>
                <c:pt idx="995">
                  <c:v>137.80000000000001</c:v>
                </c:pt>
                <c:pt idx="996">
                  <c:v>130.35</c:v>
                </c:pt>
                <c:pt idx="997">
                  <c:v>122.45</c:v>
                </c:pt>
                <c:pt idx="998">
                  <c:v>114</c:v>
                </c:pt>
                <c:pt idx="999">
                  <c:v>104.88</c:v>
                </c:pt>
                <c:pt idx="1000">
                  <c:v>94.89</c:v>
                </c:pt>
                <c:pt idx="1001">
                  <c:v>83.73</c:v>
                </c:pt>
                <c:pt idx="1002">
                  <c:v>70.849999999999994</c:v>
                </c:pt>
                <c:pt idx="1003">
                  <c:v>55.1</c:v>
                </c:pt>
                <c:pt idx="1004">
                  <c:v>0</c:v>
                </c:pt>
                <c:pt idx="1005">
                  <c:v>0</c:v>
                </c:pt>
              </c:numCache>
            </c:numRef>
          </c:xVal>
          <c:yVal>
            <c:numRef>
              <c:f>moveTo1000_speed1000_accel1000!$G$2:$G$1007</c:f>
              <c:numCache>
                <c:formatCode>General</c:formatCode>
                <c:ptCount val="10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4.7619047619047616E-2</c:v>
                </c:pt>
                <c:pt idx="6">
                  <c:v>0.05</c:v>
                </c:pt>
                <c:pt idx="7">
                  <c:v>5.2631578947368418E-2</c:v>
                </c:pt>
                <c:pt idx="8">
                  <c:v>0.05</c:v>
                </c:pt>
                <c:pt idx="9">
                  <c:v>0.05</c:v>
                </c:pt>
                <c:pt idx="10">
                  <c:v>4.5454545454545456E-2</c:v>
                </c:pt>
                <c:pt idx="11">
                  <c:v>4.7619047619047616E-2</c:v>
                </c:pt>
                <c:pt idx="12">
                  <c:v>4.3478260869565216E-2</c:v>
                </c:pt>
                <c:pt idx="13">
                  <c:v>4.7619047619047616E-2</c:v>
                </c:pt>
                <c:pt idx="14">
                  <c:v>4.5454545454545456E-2</c:v>
                </c:pt>
                <c:pt idx="15">
                  <c:v>4.3478260869565216E-2</c:v>
                </c:pt>
                <c:pt idx="16">
                  <c:v>4.3478260869565216E-2</c:v>
                </c:pt>
                <c:pt idx="17">
                  <c:v>4.5454545454545456E-2</c:v>
                </c:pt>
                <c:pt idx="18">
                  <c:v>4.1666666666666664E-2</c:v>
                </c:pt>
                <c:pt idx="19">
                  <c:v>4.5454545454545456E-2</c:v>
                </c:pt>
                <c:pt idx="20">
                  <c:v>4.3478260869565216E-2</c:v>
                </c:pt>
                <c:pt idx="21">
                  <c:v>4.3478260869565216E-2</c:v>
                </c:pt>
                <c:pt idx="22">
                  <c:v>4.3478260869565216E-2</c:v>
                </c:pt>
                <c:pt idx="23">
                  <c:v>4.5454545454545456E-2</c:v>
                </c:pt>
                <c:pt idx="24">
                  <c:v>4.1666666666666664E-2</c:v>
                </c:pt>
                <c:pt idx="25">
                  <c:v>4.3478260869565216E-2</c:v>
                </c:pt>
                <c:pt idx="26">
                  <c:v>4.5454545454545456E-2</c:v>
                </c:pt>
                <c:pt idx="27">
                  <c:v>4.1666666666666664E-2</c:v>
                </c:pt>
                <c:pt idx="28">
                  <c:v>4.5454545454545456E-2</c:v>
                </c:pt>
                <c:pt idx="29">
                  <c:v>4.1666666666666664E-2</c:v>
                </c:pt>
                <c:pt idx="30">
                  <c:v>4.5454545454545456E-2</c:v>
                </c:pt>
                <c:pt idx="31">
                  <c:v>4.3478260869565216E-2</c:v>
                </c:pt>
                <c:pt idx="32">
                  <c:v>4.3478260869565216E-2</c:v>
                </c:pt>
                <c:pt idx="33">
                  <c:v>4.3478260869565216E-2</c:v>
                </c:pt>
                <c:pt idx="34">
                  <c:v>4.5454545454545456E-2</c:v>
                </c:pt>
                <c:pt idx="35">
                  <c:v>4.1666666666666664E-2</c:v>
                </c:pt>
                <c:pt idx="36">
                  <c:v>4.5454545454545456E-2</c:v>
                </c:pt>
                <c:pt idx="37">
                  <c:v>4.3478260869565216E-2</c:v>
                </c:pt>
                <c:pt idx="38">
                  <c:v>4.1666666666666664E-2</c:v>
                </c:pt>
                <c:pt idx="39">
                  <c:v>4.5454545454545456E-2</c:v>
                </c:pt>
                <c:pt idx="40">
                  <c:v>4.3478260869565216E-2</c:v>
                </c:pt>
                <c:pt idx="41">
                  <c:v>4.3478260869565216E-2</c:v>
                </c:pt>
                <c:pt idx="42">
                  <c:v>4.3478260869565216E-2</c:v>
                </c:pt>
                <c:pt idx="43">
                  <c:v>4.5454545454545456E-2</c:v>
                </c:pt>
                <c:pt idx="44">
                  <c:v>4.1666666666666664E-2</c:v>
                </c:pt>
                <c:pt idx="45">
                  <c:v>4.5454545454545456E-2</c:v>
                </c:pt>
                <c:pt idx="46">
                  <c:v>4.3478260869565216E-2</c:v>
                </c:pt>
                <c:pt idx="47">
                  <c:v>4.3478260869565216E-2</c:v>
                </c:pt>
                <c:pt idx="48">
                  <c:v>4.3478260869565216E-2</c:v>
                </c:pt>
                <c:pt idx="49">
                  <c:v>4.5454545454545456E-2</c:v>
                </c:pt>
                <c:pt idx="50">
                  <c:v>0.04</c:v>
                </c:pt>
                <c:pt idx="51">
                  <c:v>4.1666666666666664E-2</c:v>
                </c:pt>
                <c:pt idx="52">
                  <c:v>4.3478260869565216E-2</c:v>
                </c:pt>
                <c:pt idx="53">
                  <c:v>0.04</c:v>
                </c:pt>
                <c:pt idx="54">
                  <c:v>4.3478260869565216E-2</c:v>
                </c:pt>
                <c:pt idx="55">
                  <c:v>0.04</c:v>
                </c:pt>
                <c:pt idx="56">
                  <c:v>4.3478260869565216E-2</c:v>
                </c:pt>
                <c:pt idx="57">
                  <c:v>4.1666666666666664E-2</c:v>
                </c:pt>
                <c:pt idx="58">
                  <c:v>4.1666666666666664E-2</c:v>
                </c:pt>
                <c:pt idx="59">
                  <c:v>4.1666666666666664E-2</c:v>
                </c:pt>
                <c:pt idx="60">
                  <c:v>4.1666666666666664E-2</c:v>
                </c:pt>
                <c:pt idx="61">
                  <c:v>4.1666666666666664E-2</c:v>
                </c:pt>
                <c:pt idx="62">
                  <c:v>4.1666666666666664E-2</c:v>
                </c:pt>
                <c:pt idx="63">
                  <c:v>4.3478260869565216E-2</c:v>
                </c:pt>
                <c:pt idx="64">
                  <c:v>0.04</c:v>
                </c:pt>
                <c:pt idx="65">
                  <c:v>4.3478260869565216E-2</c:v>
                </c:pt>
                <c:pt idx="66">
                  <c:v>4.1666666666666664E-2</c:v>
                </c:pt>
                <c:pt idx="67">
                  <c:v>0.04</c:v>
                </c:pt>
                <c:pt idx="68">
                  <c:v>4.3478260869565216E-2</c:v>
                </c:pt>
                <c:pt idx="69">
                  <c:v>0.04</c:v>
                </c:pt>
                <c:pt idx="70">
                  <c:v>4.3478260869565216E-2</c:v>
                </c:pt>
                <c:pt idx="71">
                  <c:v>4.1666666666666664E-2</c:v>
                </c:pt>
                <c:pt idx="72">
                  <c:v>4.1666666666666664E-2</c:v>
                </c:pt>
                <c:pt idx="73">
                  <c:v>4.1666666666666664E-2</c:v>
                </c:pt>
                <c:pt idx="74">
                  <c:v>4.3478260869565216E-2</c:v>
                </c:pt>
                <c:pt idx="75">
                  <c:v>0.04</c:v>
                </c:pt>
                <c:pt idx="76">
                  <c:v>4.1666666666666664E-2</c:v>
                </c:pt>
                <c:pt idx="77">
                  <c:v>4.3478260869565216E-2</c:v>
                </c:pt>
                <c:pt idx="78">
                  <c:v>0.04</c:v>
                </c:pt>
                <c:pt idx="79">
                  <c:v>4.3478260869565216E-2</c:v>
                </c:pt>
                <c:pt idx="80">
                  <c:v>0.04</c:v>
                </c:pt>
                <c:pt idx="81">
                  <c:v>4.3478260869565216E-2</c:v>
                </c:pt>
                <c:pt idx="82">
                  <c:v>4.1666666666666664E-2</c:v>
                </c:pt>
                <c:pt idx="83">
                  <c:v>0.04</c:v>
                </c:pt>
                <c:pt idx="84">
                  <c:v>4.3478260869565216E-2</c:v>
                </c:pt>
                <c:pt idx="85">
                  <c:v>4.1666666666666664E-2</c:v>
                </c:pt>
                <c:pt idx="86">
                  <c:v>4.1666666666666664E-2</c:v>
                </c:pt>
                <c:pt idx="87">
                  <c:v>4.1666666666666664E-2</c:v>
                </c:pt>
                <c:pt idx="88">
                  <c:v>4.3478260869565216E-2</c:v>
                </c:pt>
                <c:pt idx="89">
                  <c:v>0.04</c:v>
                </c:pt>
                <c:pt idx="90">
                  <c:v>4.3478260869565216E-2</c:v>
                </c:pt>
                <c:pt idx="91">
                  <c:v>4.1666666666666664E-2</c:v>
                </c:pt>
                <c:pt idx="92">
                  <c:v>0.04</c:v>
                </c:pt>
                <c:pt idx="93">
                  <c:v>4.3478260869565216E-2</c:v>
                </c:pt>
                <c:pt idx="94">
                  <c:v>0.04</c:v>
                </c:pt>
                <c:pt idx="95">
                  <c:v>4.3478260869565216E-2</c:v>
                </c:pt>
                <c:pt idx="96">
                  <c:v>4.1666666666666664E-2</c:v>
                </c:pt>
                <c:pt idx="97">
                  <c:v>4.1666666666666664E-2</c:v>
                </c:pt>
                <c:pt idx="98">
                  <c:v>4.1666666666666664E-2</c:v>
                </c:pt>
                <c:pt idx="99">
                  <c:v>4.3478260869565216E-2</c:v>
                </c:pt>
                <c:pt idx="100">
                  <c:v>0.04</c:v>
                </c:pt>
                <c:pt idx="101">
                  <c:v>4.1666666666666664E-2</c:v>
                </c:pt>
                <c:pt idx="102">
                  <c:v>4.3478260869565216E-2</c:v>
                </c:pt>
                <c:pt idx="103">
                  <c:v>0.04</c:v>
                </c:pt>
                <c:pt idx="104">
                  <c:v>4.3478260869565216E-2</c:v>
                </c:pt>
                <c:pt idx="105">
                  <c:v>3.8461538461538464E-2</c:v>
                </c:pt>
                <c:pt idx="106">
                  <c:v>4.1666666666666664E-2</c:v>
                </c:pt>
                <c:pt idx="107">
                  <c:v>0.04</c:v>
                </c:pt>
                <c:pt idx="108">
                  <c:v>3.8461538461538464E-2</c:v>
                </c:pt>
                <c:pt idx="109">
                  <c:v>4.1666666666666664E-2</c:v>
                </c:pt>
                <c:pt idx="110">
                  <c:v>0.04</c:v>
                </c:pt>
                <c:pt idx="111">
                  <c:v>0.04</c:v>
                </c:pt>
                <c:pt idx="112">
                  <c:v>0.04</c:v>
                </c:pt>
                <c:pt idx="113">
                  <c:v>3.8461538461538464E-2</c:v>
                </c:pt>
                <c:pt idx="114">
                  <c:v>4.1666666666666664E-2</c:v>
                </c:pt>
                <c:pt idx="115">
                  <c:v>0.04</c:v>
                </c:pt>
                <c:pt idx="116">
                  <c:v>0.04</c:v>
                </c:pt>
                <c:pt idx="117">
                  <c:v>0.04</c:v>
                </c:pt>
                <c:pt idx="118">
                  <c:v>4.1666666666666664E-2</c:v>
                </c:pt>
                <c:pt idx="119">
                  <c:v>3.8461538461538464E-2</c:v>
                </c:pt>
                <c:pt idx="120">
                  <c:v>0.04</c:v>
                </c:pt>
                <c:pt idx="121">
                  <c:v>0.04</c:v>
                </c:pt>
                <c:pt idx="122">
                  <c:v>0.04</c:v>
                </c:pt>
                <c:pt idx="123">
                  <c:v>4.1666666666666664E-2</c:v>
                </c:pt>
                <c:pt idx="124">
                  <c:v>3.8461538461538464E-2</c:v>
                </c:pt>
                <c:pt idx="125">
                  <c:v>0.04</c:v>
                </c:pt>
                <c:pt idx="126">
                  <c:v>4.1666666666666664E-2</c:v>
                </c:pt>
                <c:pt idx="127">
                  <c:v>3.8461538461538464E-2</c:v>
                </c:pt>
                <c:pt idx="128">
                  <c:v>4.1666666666666664E-2</c:v>
                </c:pt>
                <c:pt idx="129">
                  <c:v>3.8461538461538464E-2</c:v>
                </c:pt>
                <c:pt idx="130">
                  <c:v>4.1666666666666664E-2</c:v>
                </c:pt>
                <c:pt idx="131">
                  <c:v>0.04</c:v>
                </c:pt>
                <c:pt idx="132">
                  <c:v>3.8461538461538464E-2</c:v>
                </c:pt>
                <c:pt idx="133">
                  <c:v>4.1666666666666664E-2</c:v>
                </c:pt>
                <c:pt idx="134">
                  <c:v>0.04</c:v>
                </c:pt>
                <c:pt idx="135">
                  <c:v>0.04</c:v>
                </c:pt>
                <c:pt idx="136">
                  <c:v>0.04</c:v>
                </c:pt>
                <c:pt idx="137">
                  <c:v>3.8461538461538464E-2</c:v>
                </c:pt>
                <c:pt idx="138">
                  <c:v>4.1666666666666664E-2</c:v>
                </c:pt>
                <c:pt idx="139">
                  <c:v>0.04</c:v>
                </c:pt>
                <c:pt idx="140">
                  <c:v>0.04</c:v>
                </c:pt>
                <c:pt idx="141">
                  <c:v>0.04</c:v>
                </c:pt>
                <c:pt idx="142">
                  <c:v>4.1666666666666664E-2</c:v>
                </c:pt>
                <c:pt idx="143">
                  <c:v>3.8461538461538464E-2</c:v>
                </c:pt>
                <c:pt idx="144">
                  <c:v>0.04</c:v>
                </c:pt>
                <c:pt idx="145">
                  <c:v>0.04</c:v>
                </c:pt>
                <c:pt idx="146">
                  <c:v>0.04</c:v>
                </c:pt>
                <c:pt idx="147">
                  <c:v>4.1666666666666664E-2</c:v>
                </c:pt>
                <c:pt idx="148">
                  <c:v>3.8461538461538464E-2</c:v>
                </c:pt>
                <c:pt idx="149">
                  <c:v>0.04</c:v>
                </c:pt>
                <c:pt idx="150">
                  <c:v>4.1666666666666664E-2</c:v>
                </c:pt>
                <c:pt idx="151">
                  <c:v>3.8461538461538464E-2</c:v>
                </c:pt>
                <c:pt idx="152">
                  <c:v>4.1666666666666664E-2</c:v>
                </c:pt>
                <c:pt idx="153">
                  <c:v>3.8461538461538464E-2</c:v>
                </c:pt>
                <c:pt idx="154">
                  <c:v>0.04</c:v>
                </c:pt>
                <c:pt idx="155">
                  <c:v>4.1666666666666664E-2</c:v>
                </c:pt>
                <c:pt idx="156">
                  <c:v>3.8461538461538464E-2</c:v>
                </c:pt>
                <c:pt idx="157">
                  <c:v>4.1666666666666664E-2</c:v>
                </c:pt>
                <c:pt idx="158">
                  <c:v>0.04</c:v>
                </c:pt>
                <c:pt idx="159">
                  <c:v>0.04</c:v>
                </c:pt>
                <c:pt idx="160">
                  <c:v>0.04</c:v>
                </c:pt>
                <c:pt idx="161">
                  <c:v>3.8461538461538464E-2</c:v>
                </c:pt>
                <c:pt idx="162">
                  <c:v>4.1666666666666664E-2</c:v>
                </c:pt>
                <c:pt idx="163">
                  <c:v>0.04</c:v>
                </c:pt>
                <c:pt idx="164">
                  <c:v>0.04</c:v>
                </c:pt>
                <c:pt idx="165">
                  <c:v>0.04</c:v>
                </c:pt>
                <c:pt idx="166">
                  <c:v>0.04</c:v>
                </c:pt>
                <c:pt idx="167">
                  <c:v>0.04</c:v>
                </c:pt>
                <c:pt idx="168">
                  <c:v>0.04</c:v>
                </c:pt>
                <c:pt idx="169">
                  <c:v>0.04</c:v>
                </c:pt>
                <c:pt idx="170">
                  <c:v>0.04</c:v>
                </c:pt>
                <c:pt idx="171">
                  <c:v>4.1666666666666664E-2</c:v>
                </c:pt>
                <c:pt idx="172">
                  <c:v>3.8461538461538464E-2</c:v>
                </c:pt>
                <c:pt idx="173">
                  <c:v>0.04</c:v>
                </c:pt>
                <c:pt idx="174">
                  <c:v>4.1666666666666664E-2</c:v>
                </c:pt>
                <c:pt idx="175">
                  <c:v>3.8461538461538464E-2</c:v>
                </c:pt>
                <c:pt idx="176">
                  <c:v>4.1666666666666664E-2</c:v>
                </c:pt>
                <c:pt idx="177">
                  <c:v>3.8461538461538464E-2</c:v>
                </c:pt>
                <c:pt idx="178">
                  <c:v>0.04</c:v>
                </c:pt>
                <c:pt idx="179">
                  <c:v>4.1666666666666664E-2</c:v>
                </c:pt>
                <c:pt idx="180">
                  <c:v>3.8461538461538464E-2</c:v>
                </c:pt>
                <c:pt idx="181">
                  <c:v>4.1666666666666664E-2</c:v>
                </c:pt>
                <c:pt idx="182">
                  <c:v>0.04</c:v>
                </c:pt>
                <c:pt idx="183">
                  <c:v>0.04</c:v>
                </c:pt>
                <c:pt idx="184">
                  <c:v>0.04</c:v>
                </c:pt>
                <c:pt idx="185">
                  <c:v>3.8461538461538464E-2</c:v>
                </c:pt>
                <c:pt idx="186">
                  <c:v>4.1666666666666664E-2</c:v>
                </c:pt>
                <c:pt idx="187">
                  <c:v>0.04</c:v>
                </c:pt>
                <c:pt idx="188">
                  <c:v>0.04</c:v>
                </c:pt>
                <c:pt idx="189">
                  <c:v>0.04</c:v>
                </c:pt>
                <c:pt idx="190">
                  <c:v>0.04</c:v>
                </c:pt>
                <c:pt idx="191">
                  <c:v>0.04</c:v>
                </c:pt>
                <c:pt idx="192">
                  <c:v>0.04</c:v>
                </c:pt>
                <c:pt idx="193">
                  <c:v>0.04</c:v>
                </c:pt>
                <c:pt idx="194">
                  <c:v>0.04</c:v>
                </c:pt>
                <c:pt idx="195">
                  <c:v>0.04</c:v>
                </c:pt>
                <c:pt idx="196">
                  <c:v>0.04</c:v>
                </c:pt>
                <c:pt idx="197">
                  <c:v>0.04</c:v>
                </c:pt>
                <c:pt idx="198">
                  <c:v>4.1666666666666664E-2</c:v>
                </c:pt>
                <c:pt idx="199">
                  <c:v>3.8461538461538464E-2</c:v>
                </c:pt>
                <c:pt idx="200">
                  <c:v>4.1666666666666664E-2</c:v>
                </c:pt>
                <c:pt idx="201">
                  <c:v>3.8461538461538464E-2</c:v>
                </c:pt>
                <c:pt idx="202">
                  <c:v>0.04</c:v>
                </c:pt>
                <c:pt idx="203">
                  <c:v>4.1666666666666664E-2</c:v>
                </c:pt>
                <c:pt idx="204">
                  <c:v>3.8461538461538464E-2</c:v>
                </c:pt>
                <c:pt idx="205">
                  <c:v>4.1666666666666664E-2</c:v>
                </c:pt>
                <c:pt idx="206">
                  <c:v>0.04</c:v>
                </c:pt>
                <c:pt idx="207">
                  <c:v>3.8461538461538464E-2</c:v>
                </c:pt>
                <c:pt idx="208">
                  <c:v>4.1666666666666664E-2</c:v>
                </c:pt>
                <c:pt idx="209">
                  <c:v>3.8461538461538464E-2</c:v>
                </c:pt>
                <c:pt idx="210">
                  <c:v>4.1666666666666664E-2</c:v>
                </c:pt>
                <c:pt idx="211">
                  <c:v>0.04</c:v>
                </c:pt>
                <c:pt idx="212">
                  <c:v>0.04</c:v>
                </c:pt>
                <c:pt idx="213">
                  <c:v>0.04</c:v>
                </c:pt>
                <c:pt idx="214">
                  <c:v>0.04</c:v>
                </c:pt>
                <c:pt idx="215">
                  <c:v>0.04</c:v>
                </c:pt>
                <c:pt idx="216">
                  <c:v>0.04</c:v>
                </c:pt>
                <c:pt idx="217">
                  <c:v>0.04</c:v>
                </c:pt>
                <c:pt idx="218">
                  <c:v>0.04</c:v>
                </c:pt>
                <c:pt idx="219">
                  <c:v>0.04</c:v>
                </c:pt>
                <c:pt idx="220">
                  <c:v>0.04</c:v>
                </c:pt>
                <c:pt idx="221">
                  <c:v>0.04</c:v>
                </c:pt>
                <c:pt idx="222">
                  <c:v>4.1666666666666664E-2</c:v>
                </c:pt>
                <c:pt idx="223">
                  <c:v>3.8461538461538464E-2</c:v>
                </c:pt>
                <c:pt idx="224">
                  <c:v>4.1666666666666664E-2</c:v>
                </c:pt>
                <c:pt idx="225">
                  <c:v>3.8461538461538464E-2</c:v>
                </c:pt>
                <c:pt idx="226">
                  <c:v>0.04</c:v>
                </c:pt>
                <c:pt idx="227">
                  <c:v>4.1666666666666664E-2</c:v>
                </c:pt>
                <c:pt idx="228">
                  <c:v>3.8461538461538464E-2</c:v>
                </c:pt>
                <c:pt idx="229">
                  <c:v>4.1666666666666664E-2</c:v>
                </c:pt>
                <c:pt idx="230">
                  <c:v>0.04</c:v>
                </c:pt>
                <c:pt idx="231">
                  <c:v>3.8461538461538464E-2</c:v>
                </c:pt>
                <c:pt idx="232">
                  <c:v>4.1666666666666664E-2</c:v>
                </c:pt>
                <c:pt idx="233">
                  <c:v>3.8461538461538464E-2</c:v>
                </c:pt>
                <c:pt idx="234">
                  <c:v>4.1666666666666664E-2</c:v>
                </c:pt>
                <c:pt idx="235">
                  <c:v>0.04</c:v>
                </c:pt>
                <c:pt idx="236">
                  <c:v>3.8461538461538464E-2</c:v>
                </c:pt>
                <c:pt idx="237">
                  <c:v>4.1666666666666664E-2</c:v>
                </c:pt>
                <c:pt idx="238">
                  <c:v>0.04</c:v>
                </c:pt>
                <c:pt idx="239">
                  <c:v>0.04</c:v>
                </c:pt>
                <c:pt idx="240">
                  <c:v>0.04</c:v>
                </c:pt>
                <c:pt idx="241">
                  <c:v>0.04</c:v>
                </c:pt>
                <c:pt idx="242">
                  <c:v>0.04</c:v>
                </c:pt>
                <c:pt idx="243">
                  <c:v>0.04</c:v>
                </c:pt>
                <c:pt idx="244">
                  <c:v>0.04</c:v>
                </c:pt>
                <c:pt idx="245">
                  <c:v>0.04</c:v>
                </c:pt>
                <c:pt idx="246">
                  <c:v>4.1666666666666664E-2</c:v>
                </c:pt>
                <c:pt idx="247">
                  <c:v>3.8461538461538464E-2</c:v>
                </c:pt>
                <c:pt idx="248">
                  <c:v>0.04</c:v>
                </c:pt>
                <c:pt idx="249">
                  <c:v>0.04</c:v>
                </c:pt>
                <c:pt idx="250">
                  <c:v>0.04</c:v>
                </c:pt>
                <c:pt idx="251">
                  <c:v>4.1666666666666664E-2</c:v>
                </c:pt>
                <c:pt idx="252">
                  <c:v>3.8461538461538464E-2</c:v>
                </c:pt>
                <c:pt idx="253">
                  <c:v>4.1666666666666664E-2</c:v>
                </c:pt>
                <c:pt idx="254">
                  <c:v>0.04</c:v>
                </c:pt>
                <c:pt idx="255">
                  <c:v>3.8461538461538464E-2</c:v>
                </c:pt>
                <c:pt idx="256">
                  <c:v>4.1666666666666664E-2</c:v>
                </c:pt>
                <c:pt idx="257">
                  <c:v>3.8461538461538464E-2</c:v>
                </c:pt>
                <c:pt idx="258">
                  <c:v>4.1666666666666664E-2</c:v>
                </c:pt>
                <c:pt idx="259">
                  <c:v>0.04</c:v>
                </c:pt>
                <c:pt idx="260">
                  <c:v>3.8461538461538464E-2</c:v>
                </c:pt>
                <c:pt idx="261">
                  <c:v>4.1666666666666664E-2</c:v>
                </c:pt>
                <c:pt idx="262">
                  <c:v>0.04</c:v>
                </c:pt>
                <c:pt idx="263">
                  <c:v>0.04</c:v>
                </c:pt>
                <c:pt idx="264">
                  <c:v>0.04</c:v>
                </c:pt>
                <c:pt idx="265">
                  <c:v>0.04</c:v>
                </c:pt>
                <c:pt idx="266">
                  <c:v>0.04</c:v>
                </c:pt>
                <c:pt idx="267">
                  <c:v>0.04</c:v>
                </c:pt>
                <c:pt idx="268">
                  <c:v>0.04</c:v>
                </c:pt>
                <c:pt idx="269">
                  <c:v>0.04</c:v>
                </c:pt>
                <c:pt idx="270">
                  <c:v>4.1666666666666664E-2</c:v>
                </c:pt>
                <c:pt idx="271">
                  <c:v>3.8461538461538464E-2</c:v>
                </c:pt>
                <c:pt idx="272">
                  <c:v>0.04</c:v>
                </c:pt>
                <c:pt idx="273">
                  <c:v>0.04</c:v>
                </c:pt>
                <c:pt idx="274">
                  <c:v>0.04</c:v>
                </c:pt>
                <c:pt idx="275">
                  <c:v>4.1666666666666664E-2</c:v>
                </c:pt>
                <c:pt idx="276">
                  <c:v>3.8461538461538464E-2</c:v>
                </c:pt>
                <c:pt idx="277">
                  <c:v>4.1666666666666664E-2</c:v>
                </c:pt>
                <c:pt idx="278">
                  <c:v>0.04</c:v>
                </c:pt>
                <c:pt idx="279">
                  <c:v>3.8461538461538464E-2</c:v>
                </c:pt>
                <c:pt idx="280">
                  <c:v>4.1666666666666664E-2</c:v>
                </c:pt>
                <c:pt idx="281">
                  <c:v>3.8461538461538464E-2</c:v>
                </c:pt>
                <c:pt idx="282">
                  <c:v>4.1666666666666664E-2</c:v>
                </c:pt>
                <c:pt idx="283">
                  <c:v>0.04</c:v>
                </c:pt>
                <c:pt idx="284">
                  <c:v>3.8461538461538464E-2</c:v>
                </c:pt>
                <c:pt idx="285">
                  <c:v>4.1666666666666664E-2</c:v>
                </c:pt>
                <c:pt idx="286">
                  <c:v>0.04</c:v>
                </c:pt>
                <c:pt idx="287">
                  <c:v>0.04</c:v>
                </c:pt>
                <c:pt idx="288">
                  <c:v>0.04</c:v>
                </c:pt>
                <c:pt idx="289">
                  <c:v>3.8461538461538464E-2</c:v>
                </c:pt>
                <c:pt idx="290">
                  <c:v>4.1666666666666664E-2</c:v>
                </c:pt>
                <c:pt idx="291">
                  <c:v>0.04</c:v>
                </c:pt>
                <c:pt idx="292">
                  <c:v>0.04</c:v>
                </c:pt>
                <c:pt idx="293">
                  <c:v>0.04</c:v>
                </c:pt>
                <c:pt idx="294">
                  <c:v>4.1666666666666664E-2</c:v>
                </c:pt>
                <c:pt idx="295">
                  <c:v>3.8461538461538464E-2</c:v>
                </c:pt>
                <c:pt idx="296">
                  <c:v>0.04</c:v>
                </c:pt>
                <c:pt idx="297">
                  <c:v>0.04</c:v>
                </c:pt>
                <c:pt idx="298">
                  <c:v>0.04</c:v>
                </c:pt>
                <c:pt idx="299">
                  <c:v>4.1666666666666664E-2</c:v>
                </c:pt>
                <c:pt idx="300">
                  <c:v>3.8461538461538464E-2</c:v>
                </c:pt>
                <c:pt idx="301">
                  <c:v>0.04</c:v>
                </c:pt>
                <c:pt idx="302">
                  <c:v>4.1666666666666664E-2</c:v>
                </c:pt>
                <c:pt idx="303">
                  <c:v>3.8461538461538464E-2</c:v>
                </c:pt>
                <c:pt idx="304">
                  <c:v>4.1666666666666664E-2</c:v>
                </c:pt>
                <c:pt idx="305">
                  <c:v>3.8461538461538464E-2</c:v>
                </c:pt>
                <c:pt idx="306">
                  <c:v>4.1666666666666664E-2</c:v>
                </c:pt>
                <c:pt idx="307">
                  <c:v>0.04</c:v>
                </c:pt>
                <c:pt idx="308">
                  <c:v>3.8461538461538464E-2</c:v>
                </c:pt>
                <c:pt idx="309">
                  <c:v>4.1666666666666664E-2</c:v>
                </c:pt>
                <c:pt idx="310">
                  <c:v>0.04</c:v>
                </c:pt>
                <c:pt idx="311">
                  <c:v>0.04</c:v>
                </c:pt>
                <c:pt idx="312">
                  <c:v>0.04</c:v>
                </c:pt>
                <c:pt idx="313">
                  <c:v>3.8461538461538464E-2</c:v>
                </c:pt>
                <c:pt idx="314">
                  <c:v>4.1666666666666664E-2</c:v>
                </c:pt>
                <c:pt idx="315">
                  <c:v>0.04</c:v>
                </c:pt>
                <c:pt idx="316">
                  <c:v>0.04</c:v>
                </c:pt>
                <c:pt idx="317">
                  <c:v>0.04</c:v>
                </c:pt>
                <c:pt idx="318">
                  <c:v>4.1666666666666664E-2</c:v>
                </c:pt>
                <c:pt idx="319">
                  <c:v>3.8461538461538464E-2</c:v>
                </c:pt>
                <c:pt idx="320">
                  <c:v>0.04</c:v>
                </c:pt>
                <c:pt idx="321">
                  <c:v>0.04</c:v>
                </c:pt>
                <c:pt idx="322">
                  <c:v>0.04</c:v>
                </c:pt>
                <c:pt idx="323">
                  <c:v>4.1666666666666664E-2</c:v>
                </c:pt>
                <c:pt idx="324">
                  <c:v>3.8461538461538464E-2</c:v>
                </c:pt>
                <c:pt idx="325">
                  <c:v>0.04</c:v>
                </c:pt>
                <c:pt idx="326">
                  <c:v>4.1666666666666664E-2</c:v>
                </c:pt>
                <c:pt idx="327">
                  <c:v>3.8461538461538464E-2</c:v>
                </c:pt>
                <c:pt idx="328">
                  <c:v>4.1666666666666664E-2</c:v>
                </c:pt>
                <c:pt idx="329">
                  <c:v>3.8461538461538464E-2</c:v>
                </c:pt>
                <c:pt idx="330">
                  <c:v>4.1666666666666664E-2</c:v>
                </c:pt>
                <c:pt idx="331">
                  <c:v>0.04</c:v>
                </c:pt>
                <c:pt idx="332">
                  <c:v>3.8461538461538464E-2</c:v>
                </c:pt>
                <c:pt idx="333">
                  <c:v>4.1666666666666664E-2</c:v>
                </c:pt>
                <c:pt idx="334">
                  <c:v>0.04</c:v>
                </c:pt>
                <c:pt idx="335">
                  <c:v>0.04</c:v>
                </c:pt>
                <c:pt idx="336">
                  <c:v>0.04</c:v>
                </c:pt>
                <c:pt idx="337">
                  <c:v>3.8461538461538464E-2</c:v>
                </c:pt>
                <c:pt idx="338">
                  <c:v>4.1666666666666664E-2</c:v>
                </c:pt>
                <c:pt idx="339">
                  <c:v>0.04</c:v>
                </c:pt>
                <c:pt idx="340">
                  <c:v>0.04</c:v>
                </c:pt>
                <c:pt idx="341">
                  <c:v>0.04</c:v>
                </c:pt>
                <c:pt idx="342">
                  <c:v>4.1666666666666664E-2</c:v>
                </c:pt>
                <c:pt idx="343">
                  <c:v>3.8461538461538464E-2</c:v>
                </c:pt>
                <c:pt idx="344">
                  <c:v>0.04</c:v>
                </c:pt>
                <c:pt idx="345">
                  <c:v>0.04</c:v>
                </c:pt>
                <c:pt idx="346">
                  <c:v>0.04</c:v>
                </c:pt>
                <c:pt idx="347">
                  <c:v>4.1666666666666664E-2</c:v>
                </c:pt>
                <c:pt idx="348">
                  <c:v>3.8461538461538464E-2</c:v>
                </c:pt>
                <c:pt idx="349">
                  <c:v>0.04</c:v>
                </c:pt>
                <c:pt idx="350">
                  <c:v>4.1666666666666664E-2</c:v>
                </c:pt>
                <c:pt idx="351">
                  <c:v>3.8461538461538464E-2</c:v>
                </c:pt>
                <c:pt idx="352">
                  <c:v>4.1666666666666664E-2</c:v>
                </c:pt>
                <c:pt idx="353">
                  <c:v>3.8461538461538464E-2</c:v>
                </c:pt>
                <c:pt idx="354">
                  <c:v>0.04</c:v>
                </c:pt>
                <c:pt idx="355">
                  <c:v>4.1666666666666664E-2</c:v>
                </c:pt>
                <c:pt idx="356">
                  <c:v>3.8461538461538464E-2</c:v>
                </c:pt>
                <c:pt idx="357">
                  <c:v>4.1666666666666664E-2</c:v>
                </c:pt>
                <c:pt idx="358">
                  <c:v>0.04</c:v>
                </c:pt>
                <c:pt idx="359">
                  <c:v>0.04</c:v>
                </c:pt>
                <c:pt idx="360">
                  <c:v>0.04</c:v>
                </c:pt>
                <c:pt idx="361">
                  <c:v>3.8461538461538464E-2</c:v>
                </c:pt>
                <c:pt idx="362">
                  <c:v>4.1666666666666664E-2</c:v>
                </c:pt>
                <c:pt idx="363">
                  <c:v>0.04</c:v>
                </c:pt>
                <c:pt idx="364">
                  <c:v>0.04</c:v>
                </c:pt>
                <c:pt idx="365">
                  <c:v>0.04</c:v>
                </c:pt>
                <c:pt idx="366">
                  <c:v>0.04</c:v>
                </c:pt>
                <c:pt idx="367">
                  <c:v>0.04</c:v>
                </c:pt>
                <c:pt idx="368">
                  <c:v>0.04</c:v>
                </c:pt>
                <c:pt idx="369">
                  <c:v>0.04</c:v>
                </c:pt>
                <c:pt idx="370">
                  <c:v>0.04</c:v>
                </c:pt>
                <c:pt idx="371">
                  <c:v>4.1666666666666664E-2</c:v>
                </c:pt>
                <c:pt idx="372">
                  <c:v>3.8461538461538464E-2</c:v>
                </c:pt>
                <c:pt idx="373">
                  <c:v>0.04</c:v>
                </c:pt>
                <c:pt idx="374">
                  <c:v>4.1666666666666664E-2</c:v>
                </c:pt>
                <c:pt idx="375">
                  <c:v>3.8461538461538464E-2</c:v>
                </c:pt>
                <c:pt idx="376">
                  <c:v>4.1666666666666664E-2</c:v>
                </c:pt>
                <c:pt idx="377">
                  <c:v>3.8461538461538464E-2</c:v>
                </c:pt>
                <c:pt idx="378">
                  <c:v>0.04</c:v>
                </c:pt>
                <c:pt idx="379">
                  <c:v>4.1666666666666664E-2</c:v>
                </c:pt>
                <c:pt idx="380">
                  <c:v>3.8461538461538464E-2</c:v>
                </c:pt>
                <c:pt idx="381">
                  <c:v>4.1666666666666664E-2</c:v>
                </c:pt>
                <c:pt idx="382">
                  <c:v>0.04</c:v>
                </c:pt>
                <c:pt idx="383">
                  <c:v>0.04</c:v>
                </c:pt>
                <c:pt idx="384">
                  <c:v>0.04</c:v>
                </c:pt>
                <c:pt idx="385">
                  <c:v>3.8461538461538464E-2</c:v>
                </c:pt>
                <c:pt idx="386">
                  <c:v>4.1666666666666664E-2</c:v>
                </c:pt>
                <c:pt idx="387">
                  <c:v>0.04</c:v>
                </c:pt>
                <c:pt idx="388">
                  <c:v>0.04</c:v>
                </c:pt>
                <c:pt idx="389">
                  <c:v>0.04</c:v>
                </c:pt>
                <c:pt idx="390">
                  <c:v>0.04</c:v>
                </c:pt>
                <c:pt idx="391">
                  <c:v>0.04</c:v>
                </c:pt>
                <c:pt idx="392">
                  <c:v>0.04</c:v>
                </c:pt>
                <c:pt idx="393">
                  <c:v>0.04</c:v>
                </c:pt>
                <c:pt idx="394">
                  <c:v>0.04</c:v>
                </c:pt>
                <c:pt idx="395">
                  <c:v>0.04</c:v>
                </c:pt>
                <c:pt idx="396">
                  <c:v>0.04</c:v>
                </c:pt>
                <c:pt idx="397">
                  <c:v>0.04</c:v>
                </c:pt>
                <c:pt idx="398">
                  <c:v>4.1666666666666664E-2</c:v>
                </c:pt>
                <c:pt idx="399">
                  <c:v>3.8461538461538464E-2</c:v>
                </c:pt>
                <c:pt idx="400">
                  <c:v>4.1666666666666664E-2</c:v>
                </c:pt>
                <c:pt idx="401">
                  <c:v>3.8461538461538464E-2</c:v>
                </c:pt>
                <c:pt idx="402">
                  <c:v>0.04</c:v>
                </c:pt>
                <c:pt idx="403">
                  <c:v>4.1666666666666664E-2</c:v>
                </c:pt>
                <c:pt idx="404">
                  <c:v>3.8461538461538464E-2</c:v>
                </c:pt>
                <c:pt idx="405">
                  <c:v>4.1666666666666664E-2</c:v>
                </c:pt>
                <c:pt idx="406">
                  <c:v>0.04</c:v>
                </c:pt>
                <c:pt idx="407">
                  <c:v>3.8461538461538464E-2</c:v>
                </c:pt>
                <c:pt idx="408">
                  <c:v>4.1666666666666664E-2</c:v>
                </c:pt>
                <c:pt idx="409">
                  <c:v>3.8461538461538464E-2</c:v>
                </c:pt>
                <c:pt idx="410">
                  <c:v>4.1666666666666664E-2</c:v>
                </c:pt>
                <c:pt idx="411">
                  <c:v>0.04</c:v>
                </c:pt>
                <c:pt idx="412">
                  <c:v>0.04</c:v>
                </c:pt>
                <c:pt idx="413">
                  <c:v>3.8461538461538464E-2</c:v>
                </c:pt>
                <c:pt idx="414">
                  <c:v>3.8461538461538464E-2</c:v>
                </c:pt>
                <c:pt idx="415">
                  <c:v>3.8461538461538464E-2</c:v>
                </c:pt>
                <c:pt idx="416">
                  <c:v>3.8461538461538464E-2</c:v>
                </c:pt>
                <c:pt idx="417">
                  <c:v>3.7037037037037035E-2</c:v>
                </c:pt>
                <c:pt idx="418">
                  <c:v>0.04</c:v>
                </c:pt>
                <c:pt idx="419">
                  <c:v>3.8461538461538464E-2</c:v>
                </c:pt>
                <c:pt idx="420">
                  <c:v>3.8461538461538464E-2</c:v>
                </c:pt>
                <c:pt idx="421">
                  <c:v>3.8461538461538464E-2</c:v>
                </c:pt>
                <c:pt idx="422">
                  <c:v>3.7037037037037035E-2</c:v>
                </c:pt>
                <c:pt idx="423">
                  <c:v>0.04</c:v>
                </c:pt>
                <c:pt idx="424">
                  <c:v>3.8461538461538464E-2</c:v>
                </c:pt>
                <c:pt idx="425">
                  <c:v>3.8461538461538464E-2</c:v>
                </c:pt>
                <c:pt idx="426">
                  <c:v>3.8461538461538464E-2</c:v>
                </c:pt>
                <c:pt idx="427">
                  <c:v>3.7037037037037035E-2</c:v>
                </c:pt>
                <c:pt idx="428">
                  <c:v>0.04</c:v>
                </c:pt>
                <c:pt idx="429">
                  <c:v>3.8461538461538464E-2</c:v>
                </c:pt>
                <c:pt idx="430">
                  <c:v>3.8461538461538464E-2</c:v>
                </c:pt>
                <c:pt idx="431">
                  <c:v>3.8461538461538464E-2</c:v>
                </c:pt>
                <c:pt idx="432">
                  <c:v>3.8461538461538464E-2</c:v>
                </c:pt>
                <c:pt idx="433">
                  <c:v>3.8461538461538464E-2</c:v>
                </c:pt>
                <c:pt idx="434">
                  <c:v>3.8461538461538464E-2</c:v>
                </c:pt>
                <c:pt idx="435">
                  <c:v>3.8461538461538464E-2</c:v>
                </c:pt>
                <c:pt idx="436">
                  <c:v>3.8461538461538464E-2</c:v>
                </c:pt>
                <c:pt idx="437">
                  <c:v>3.8461538461538464E-2</c:v>
                </c:pt>
                <c:pt idx="438">
                  <c:v>3.8461538461538464E-2</c:v>
                </c:pt>
                <c:pt idx="439">
                  <c:v>3.8461538461538464E-2</c:v>
                </c:pt>
                <c:pt idx="440">
                  <c:v>3.7037037037037035E-2</c:v>
                </c:pt>
                <c:pt idx="441">
                  <c:v>0.04</c:v>
                </c:pt>
                <c:pt idx="442">
                  <c:v>3.8461538461538464E-2</c:v>
                </c:pt>
                <c:pt idx="443">
                  <c:v>3.8461538461538464E-2</c:v>
                </c:pt>
                <c:pt idx="444">
                  <c:v>3.8461538461538464E-2</c:v>
                </c:pt>
                <c:pt idx="445">
                  <c:v>3.7037037037037035E-2</c:v>
                </c:pt>
                <c:pt idx="446">
                  <c:v>0.04</c:v>
                </c:pt>
                <c:pt idx="447">
                  <c:v>3.8461538461538464E-2</c:v>
                </c:pt>
                <c:pt idx="448">
                  <c:v>3.8461538461538464E-2</c:v>
                </c:pt>
                <c:pt idx="449">
                  <c:v>3.8461538461538464E-2</c:v>
                </c:pt>
                <c:pt idx="450">
                  <c:v>3.8461538461538464E-2</c:v>
                </c:pt>
                <c:pt idx="451">
                  <c:v>3.8461538461538464E-2</c:v>
                </c:pt>
                <c:pt idx="452">
                  <c:v>3.8461538461538464E-2</c:v>
                </c:pt>
                <c:pt idx="453">
                  <c:v>3.8461538461538464E-2</c:v>
                </c:pt>
                <c:pt idx="454">
                  <c:v>3.8461538461538464E-2</c:v>
                </c:pt>
                <c:pt idx="455">
                  <c:v>3.8461538461538464E-2</c:v>
                </c:pt>
                <c:pt idx="456">
                  <c:v>3.8461538461538464E-2</c:v>
                </c:pt>
                <c:pt idx="457">
                  <c:v>3.8461538461538464E-2</c:v>
                </c:pt>
                <c:pt idx="458">
                  <c:v>3.8461538461538464E-2</c:v>
                </c:pt>
                <c:pt idx="459">
                  <c:v>3.8461538461538464E-2</c:v>
                </c:pt>
                <c:pt idx="460">
                  <c:v>3.8461538461538464E-2</c:v>
                </c:pt>
                <c:pt idx="461">
                  <c:v>3.8461538461538464E-2</c:v>
                </c:pt>
                <c:pt idx="462">
                  <c:v>3.8461538461538464E-2</c:v>
                </c:pt>
                <c:pt idx="463">
                  <c:v>3.7037037037037035E-2</c:v>
                </c:pt>
                <c:pt idx="464">
                  <c:v>0.04</c:v>
                </c:pt>
                <c:pt idx="465">
                  <c:v>3.8461538461538464E-2</c:v>
                </c:pt>
                <c:pt idx="466">
                  <c:v>3.8461538461538464E-2</c:v>
                </c:pt>
                <c:pt idx="467">
                  <c:v>3.8461538461538464E-2</c:v>
                </c:pt>
                <c:pt idx="468">
                  <c:v>3.7037037037037035E-2</c:v>
                </c:pt>
                <c:pt idx="469">
                  <c:v>0.04</c:v>
                </c:pt>
                <c:pt idx="470">
                  <c:v>3.8461538461538464E-2</c:v>
                </c:pt>
                <c:pt idx="471">
                  <c:v>3.8461538461538464E-2</c:v>
                </c:pt>
                <c:pt idx="472">
                  <c:v>3.8461538461538464E-2</c:v>
                </c:pt>
                <c:pt idx="473">
                  <c:v>3.8461538461538464E-2</c:v>
                </c:pt>
                <c:pt idx="474">
                  <c:v>3.8461538461538464E-2</c:v>
                </c:pt>
                <c:pt idx="475">
                  <c:v>3.8461538461538464E-2</c:v>
                </c:pt>
                <c:pt idx="476">
                  <c:v>3.8461538461538464E-2</c:v>
                </c:pt>
                <c:pt idx="477">
                  <c:v>3.8461538461538464E-2</c:v>
                </c:pt>
                <c:pt idx="478">
                  <c:v>3.8461538461538464E-2</c:v>
                </c:pt>
                <c:pt idx="479">
                  <c:v>3.8461538461538464E-2</c:v>
                </c:pt>
                <c:pt idx="480">
                  <c:v>3.8461538461538464E-2</c:v>
                </c:pt>
                <c:pt idx="481">
                  <c:v>3.7037037037037035E-2</c:v>
                </c:pt>
                <c:pt idx="482">
                  <c:v>0.04</c:v>
                </c:pt>
                <c:pt idx="483">
                  <c:v>3.8461538461538464E-2</c:v>
                </c:pt>
                <c:pt idx="484">
                  <c:v>3.8461538461538464E-2</c:v>
                </c:pt>
                <c:pt idx="485">
                  <c:v>3.8461538461538464E-2</c:v>
                </c:pt>
                <c:pt idx="486">
                  <c:v>3.7037037037037035E-2</c:v>
                </c:pt>
                <c:pt idx="487">
                  <c:v>0.04</c:v>
                </c:pt>
                <c:pt idx="488">
                  <c:v>3.8461538461538464E-2</c:v>
                </c:pt>
                <c:pt idx="489">
                  <c:v>3.8461538461538464E-2</c:v>
                </c:pt>
                <c:pt idx="490">
                  <c:v>3.8461538461538464E-2</c:v>
                </c:pt>
                <c:pt idx="491">
                  <c:v>3.7037037037037035E-2</c:v>
                </c:pt>
                <c:pt idx="492">
                  <c:v>0.04</c:v>
                </c:pt>
                <c:pt idx="493">
                  <c:v>3.8461538461538464E-2</c:v>
                </c:pt>
                <c:pt idx="494">
                  <c:v>3.8461538461538464E-2</c:v>
                </c:pt>
                <c:pt idx="495">
                  <c:v>3.8461538461538464E-2</c:v>
                </c:pt>
                <c:pt idx="496">
                  <c:v>3.8461538461538464E-2</c:v>
                </c:pt>
                <c:pt idx="497">
                  <c:v>3.8461538461538464E-2</c:v>
                </c:pt>
                <c:pt idx="498">
                  <c:v>3.8461538461538464E-2</c:v>
                </c:pt>
                <c:pt idx="499">
                  <c:v>3.8461538461538464E-2</c:v>
                </c:pt>
                <c:pt idx="500">
                  <c:v>3.8461538461538464E-2</c:v>
                </c:pt>
                <c:pt idx="501">
                  <c:v>3.8461538461538464E-2</c:v>
                </c:pt>
                <c:pt idx="502">
                  <c:v>3.8461538461538464E-2</c:v>
                </c:pt>
                <c:pt idx="503">
                  <c:v>3.8461538461538464E-2</c:v>
                </c:pt>
                <c:pt idx="504">
                  <c:v>3.7037037037037035E-2</c:v>
                </c:pt>
                <c:pt idx="505">
                  <c:v>3.8461538461538464E-2</c:v>
                </c:pt>
                <c:pt idx="506">
                  <c:v>3.8461538461538464E-2</c:v>
                </c:pt>
                <c:pt idx="507">
                  <c:v>3.8461538461538464E-2</c:v>
                </c:pt>
                <c:pt idx="508">
                  <c:v>3.8461538461538464E-2</c:v>
                </c:pt>
                <c:pt idx="509">
                  <c:v>3.7037037037037035E-2</c:v>
                </c:pt>
                <c:pt idx="510">
                  <c:v>0.04</c:v>
                </c:pt>
                <c:pt idx="511">
                  <c:v>3.8461538461538464E-2</c:v>
                </c:pt>
                <c:pt idx="512">
                  <c:v>3.8461538461538464E-2</c:v>
                </c:pt>
                <c:pt idx="513">
                  <c:v>3.8461538461538464E-2</c:v>
                </c:pt>
                <c:pt idx="514">
                  <c:v>3.7037037037037035E-2</c:v>
                </c:pt>
                <c:pt idx="515">
                  <c:v>0.04</c:v>
                </c:pt>
                <c:pt idx="516">
                  <c:v>3.8461538461538464E-2</c:v>
                </c:pt>
                <c:pt idx="517">
                  <c:v>3.8461538461538464E-2</c:v>
                </c:pt>
                <c:pt idx="518">
                  <c:v>3.8461538461538464E-2</c:v>
                </c:pt>
                <c:pt idx="519">
                  <c:v>3.8461538461538464E-2</c:v>
                </c:pt>
                <c:pt idx="520">
                  <c:v>3.8461538461538464E-2</c:v>
                </c:pt>
                <c:pt idx="521">
                  <c:v>3.8461538461538464E-2</c:v>
                </c:pt>
                <c:pt idx="522">
                  <c:v>3.7037037037037035E-2</c:v>
                </c:pt>
                <c:pt idx="523">
                  <c:v>0.04</c:v>
                </c:pt>
                <c:pt idx="524">
                  <c:v>3.8461538461538464E-2</c:v>
                </c:pt>
                <c:pt idx="525">
                  <c:v>3.8461538461538464E-2</c:v>
                </c:pt>
                <c:pt idx="526">
                  <c:v>3.8461538461538464E-2</c:v>
                </c:pt>
                <c:pt idx="527">
                  <c:v>3.7037037037037035E-2</c:v>
                </c:pt>
                <c:pt idx="528">
                  <c:v>0.04</c:v>
                </c:pt>
                <c:pt idx="529">
                  <c:v>3.8461538461538464E-2</c:v>
                </c:pt>
                <c:pt idx="530">
                  <c:v>3.8461538461538464E-2</c:v>
                </c:pt>
                <c:pt idx="531">
                  <c:v>3.8461538461538464E-2</c:v>
                </c:pt>
                <c:pt idx="532">
                  <c:v>3.7037037037037035E-2</c:v>
                </c:pt>
                <c:pt idx="533">
                  <c:v>0.04</c:v>
                </c:pt>
                <c:pt idx="534">
                  <c:v>3.8461538461538464E-2</c:v>
                </c:pt>
                <c:pt idx="535">
                  <c:v>3.8461538461538464E-2</c:v>
                </c:pt>
                <c:pt idx="536">
                  <c:v>3.8461538461538464E-2</c:v>
                </c:pt>
                <c:pt idx="537">
                  <c:v>3.8461538461538464E-2</c:v>
                </c:pt>
                <c:pt idx="538">
                  <c:v>3.8461538461538464E-2</c:v>
                </c:pt>
                <c:pt idx="539">
                  <c:v>3.8461538461538464E-2</c:v>
                </c:pt>
                <c:pt idx="540">
                  <c:v>3.8461538461538464E-2</c:v>
                </c:pt>
                <c:pt idx="541">
                  <c:v>3.8461538461538464E-2</c:v>
                </c:pt>
                <c:pt idx="542">
                  <c:v>3.8461538461538464E-2</c:v>
                </c:pt>
                <c:pt idx="543">
                  <c:v>3.8461538461538464E-2</c:v>
                </c:pt>
                <c:pt idx="544">
                  <c:v>3.8461538461538464E-2</c:v>
                </c:pt>
                <c:pt idx="545">
                  <c:v>3.7037037037037035E-2</c:v>
                </c:pt>
                <c:pt idx="546">
                  <c:v>0.04</c:v>
                </c:pt>
                <c:pt idx="547">
                  <c:v>3.8461538461538464E-2</c:v>
                </c:pt>
                <c:pt idx="548">
                  <c:v>3.8461538461538464E-2</c:v>
                </c:pt>
                <c:pt idx="549">
                  <c:v>3.8461538461538464E-2</c:v>
                </c:pt>
                <c:pt idx="550">
                  <c:v>3.7037037037037035E-2</c:v>
                </c:pt>
                <c:pt idx="551">
                  <c:v>0.04</c:v>
                </c:pt>
                <c:pt idx="552">
                  <c:v>3.8461538461538464E-2</c:v>
                </c:pt>
                <c:pt idx="553">
                  <c:v>3.8461538461538464E-2</c:v>
                </c:pt>
                <c:pt idx="554">
                  <c:v>3.8461538461538464E-2</c:v>
                </c:pt>
                <c:pt idx="555">
                  <c:v>3.7037037037037035E-2</c:v>
                </c:pt>
                <c:pt idx="556">
                  <c:v>0.04</c:v>
                </c:pt>
                <c:pt idx="557">
                  <c:v>3.8461538461538464E-2</c:v>
                </c:pt>
                <c:pt idx="558">
                  <c:v>3.8461538461538464E-2</c:v>
                </c:pt>
                <c:pt idx="559">
                  <c:v>3.8461538461538464E-2</c:v>
                </c:pt>
                <c:pt idx="560">
                  <c:v>3.8461538461538464E-2</c:v>
                </c:pt>
                <c:pt idx="561">
                  <c:v>3.8461538461538464E-2</c:v>
                </c:pt>
                <c:pt idx="562">
                  <c:v>3.8461538461538464E-2</c:v>
                </c:pt>
                <c:pt idx="563">
                  <c:v>3.7037037037037035E-2</c:v>
                </c:pt>
                <c:pt idx="564">
                  <c:v>0.04</c:v>
                </c:pt>
                <c:pt idx="565">
                  <c:v>3.8461538461538464E-2</c:v>
                </c:pt>
                <c:pt idx="566">
                  <c:v>3.8461538461538464E-2</c:v>
                </c:pt>
                <c:pt idx="567">
                  <c:v>3.8461538461538464E-2</c:v>
                </c:pt>
                <c:pt idx="568">
                  <c:v>3.7037037037037035E-2</c:v>
                </c:pt>
                <c:pt idx="569">
                  <c:v>0.04</c:v>
                </c:pt>
                <c:pt idx="570">
                  <c:v>3.8461538461538464E-2</c:v>
                </c:pt>
                <c:pt idx="571">
                  <c:v>3.8461538461538464E-2</c:v>
                </c:pt>
                <c:pt idx="572">
                  <c:v>3.8461538461538464E-2</c:v>
                </c:pt>
                <c:pt idx="573">
                  <c:v>3.7037037037037035E-2</c:v>
                </c:pt>
                <c:pt idx="574">
                  <c:v>0.04</c:v>
                </c:pt>
                <c:pt idx="575">
                  <c:v>3.8461538461538464E-2</c:v>
                </c:pt>
                <c:pt idx="576">
                  <c:v>3.8461538461538464E-2</c:v>
                </c:pt>
                <c:pt idx="577">
                  <c:v>3.8461538461538464E-2</c:v>
                </c:pt>
                <c:pt idx="578">
                  <c:v>3.7037037037037035E-2</c:v>
                </c:pt>
                <c:pt idx="579">
                  <c:v>0.04</c:v>
                </c:pt>
                <c:pt idx="580">
                  <c:v>3.8461538461538464E-2</c:v>
                </c:pt>
                <c:pt idx="581">
                  <c:v>3.8461538461538464E-2</c:v>
                </c:pt>
                <c:pt idx="582">
                  <c:v>3.8461538461538464E-2</c:v>
                </c:pt>
                <c:pt idx="583">
                  <c:v>3.8461538461538464E-2</c:v>
                </c:pt>
                <c:pt idx="584">
                  <c:v>3.8461538461538464E-2</c:v>
                </c:pt>
                <c:pt idx="585">
                  <c:v>3.8461538461538464E-2</c:v>
                </c:pt>
                <c:pt idx="586">
                  <c:v>3.7037037037037035E-2</c:v>
                </c:pt>
                <c:pt idx="587">
                  <c:v>0.04</c:v>
                </c:pt>
                <c:pt idx="588">
                  <c:v>3.8461538461538464E-2</c:v>
                </c:pt>
                <c:pt idx="589">
                  <c:v>3.8461538461538464E-2</c:v>
                </c:pt>
                <c:pt idx="590">
                  <c:v>3.8461538461538464E-2</c:v>
                </c:pt>
                <c:pt idx="591">
                  <c:v>3.7037037037037035E-2</c:v>
                </c:pt>
                <c:pt idx="592">
                  <c:v>0.04</c:v>
                </c:pt>
                <c:pt idx="593">
                  <c:v>3.8461538461538464E-2</c:v>
                </c:pt>
                <c:pt idx="594">
                  <c:v>3.8461538461538464E-2</c:v>
                </c:pt>
                <c:pt idx="595">
                  <c:v>3.8461538461538464E-2</c:v>
                </c:pt>
                <c:pt idx="596">
                  <c:v>3.7037037037037035E-2</c:v>
                </c:pt>
                <c:pt idx="597">
                  <c:v>0.04</c:v>
                </c:pt>
                <c:pt idx="598">
                  <c:v>3.8461538461538464E-2</c:v>
                </c:pt>
                <c:pt idx="599">
                  <c:v>3.8461538461538464E-2</c:v>
                </c:pt>
                <c:pt idx="600">
                  <c:v>3.8461538461538464E-2</c:v>
                </c:pt>
                <c:pt idx="601">
                  <c:v>3.8461538461538464E-2</c:v>
                </c:pt>
                <c:pt idx="602">
                  <c:v>3.8461538461538464E-2</c:v>
                </c:pt>
                <c:pt idx="603">
                  <c:v>3.8461538461538464E-2</c:v>
                </c:pt>
                <c:pt idx="604">
                  <c:v>3.8461538461538464E-2</c:v>
                </c:pt>
                <c:pt idx="605">
                  <c:v>3.8461538461538464E-2</c:v>
                </c:pt>
                <c:pt idx="606">
                  <c:v>3.8461538461538464E-2</c:v>
                </c:pt>
                <c:pt idx="607">
                  <c:v>3.8461538461538464E-2</c:v>
                </c:pt>
                <c:pt idx="608">
                  <c:v>3.8461538461538464E-2</c:v>
                </c:pt>
                <c:pt idx="609">
                  <c:v>3.7037037037037035E-2</c:v>
                </c:pt>
                <c:pt idx="610">
                  <c:v>0.04</c:v>
                </c:pt>
                <c:pt idx="611">
                  <c:v>3.8461538461538464E-2</c:v>
                </c:pt>
                <c:pt idx="612">
                  <c:v>3.8461538461538464E-2</c:v>
                </c:pt>
                <c:pt idx="613">
                  <c:v>3.8461538461538464E-2</c:v>
                </c:pt>
                <c:pt idx="614">
                  <c:v>3.7037037037037035E-2</c:v>
                </c:pt>
                <c:pt idx="615">
                  <c:v>0.04</c:v>
                </c:pt>
                <c:pt idx="616">
                  <c:v>3.8461538461538464E-2</c:v>
                </c:pt>
                <c:pt idx="617">
                  <c:v>3.8461538461538464E-2</c:v>
                </c:pt>
                <c:pt idx="618">
                  <c:v>3.8461538461538464E-2</c:v>
                </c:pt>
                <c:pt idx="619">
                  <c:v>3.7037037037037035E-2</c:v>
                </c:pt>
                <c:pt idx="620">
                  <c:v>0.04</c:v>
                </c:pt>
                <c:pt idx="621">
                  <c:v>3.8461538461538464E-2</c:v>
                </c:pt>
                <c:pt idx="622">
                  <c:v>3.8461538461538464E-2</c:v>
                </c:pt>
                <c:pt idx="623">
                  <c:v>3.8461538461538464E-2</c:v>
                </c:pt>
                <c:pt idx="624">
                  <c:v>3.8461538461538464E-2</c:v>
                </c:pt>
                <c:pt idx="625">
                  <c:v>3.8461538461538464E-2</c:v>
                </c:pt>
                <c:pt idx="626">
                  <c:v>3.8461538461538464E-2</c:v>
                </c:pt>
                <c:pt idx="627">
                  <c:v>3.7037037037037035E-2</c:v>
                </c:pt>
                <c:pt idx="628">
                  <c:v>0.04</c:v>
                </c:pt>
                <c:pt idx="629">
                  <c:v>3.8461538461538464E-2</c:v>
                </c:pt>
                <c:pt idx="630">
                  <c:v>3.8461538461538464E-2</c:v>
                </c:pt>
                <c:pt idx="631">
                  <c:v>3.8461538461538464E-2</c:v>
                </c:pt>
                <c:pt idx="632">
                  <c:v>3.7037037037037035E-2</c:v>
                </c:pt>
                <c:pt idx="633">
                  <c:v>0.04</c:v>
                </c:pt>
                <c:pt idx="634">
                  <c:v>3.8461538461538464E-2</c:v>
                </c:pt>
                <c:pt idx="635">
                  <c:v>3.8461538461538464E-2</c:v>
                </c:pt>
                <c:pt idx="636">
                  <c:v>3.8461538461538464E-2</c:v>
                </c:pt>
                <c:pt idx="637">
                  <c:v>3.7037037037037035E-2</c:v>
                </c:pt>
                <c:pt idx="638">
                  <c:v>0.04</c:v>
                </c:pt>
                <c:pt idx="639">
                  <c:v>3.8461538461538464E-2</c:v>
                </c:pt>
                <c:pt idx="640">
                  <c:v>3.8461538461538464E-2</c:v>
                </c:pt>
                <c:pt idx="641">
                  <c:v>3.8461538461538464E-2</c:v>
                </c:pt>
                <c:pt idx="642">
                  <c:v>3.7037037037037035E-2</c:v>
                </c:pt>
                <c:pt idx="643">
                  <c:v>0.04</c:v>
                </c:pt>
                <c:pt idx="644">
                  <c:v>3.8461538461538464E-2</c:v>
                </c:pt>
                <c:pt idx="645">
                  <c:v>3.8461538461538464E-2</c:v>
                </c:pt>
                <c:pt idx="646">
                  <c:v>3.8461538461538464E-2</c:v>
                </c:pt>
                <c:pt idx="647">
                  <c:v>3.8461538461538464E-2</c:v>
                </c:pt>
                <c:pt idx="648">
                  <c:v>3.8461538461538464E-2</c:v>
                </c:pt>
                <c:pt idx="649">
                  <c:v>3.8461538461538464E-2</c:v>
                </c:pt>
                <c:pt idx="650">
                  <c:v>3.7037037037037035E-2</c:v>
                </c:pt>
                <c:pt idx="651">
                  <c:v>0.04</c:v>
                </c:pt>
                <c:pt idx="652">
                  <c:v>3.8461538461538464E-2</c:v>
                </c:pt>
                <c:pt idx="653">
                  <c:v>3.8461538461538464E-2</c:v>
                </c:pt>
                <c:pt idx="654">
                  <c:v>3.8461538461538464E-2</c:v>
                </c:pt>
                <c:pt idx="655">
                  <c:v>3.7037037037037035E-2</c:v>
                </c:pt>
                <c:pt idx="656">
                  <c:v>0.04</c:v>
                </c:pt>
                <c:pt idx="657">
                  <c:v>3.8461538461538464E-2</c:v>
                </c:pt>
                <c:pt idx="658">
                  <c:v>3.8461538461538464E-2</c:v>
                </c:pt>
                <c:pt idx="659">
                  <c:v>3.8461538461538464E-2</c:v>
                </c:pt>
                <c:pt idx="660">
                  <c:v>3.7037037037037035E-2</c:v>
                </c:pt>
                <c:pt idx="661">
                  <c:v>0.04</c:v>
                </c:pt>
                <c:pt idx="662">
                  <c:v>3.8461538461538464E-2</c:v>
                </c:pt>
                <c:pt idx="663">
                  <c:v>3.8461538461538464E-2</c:v>
                </c:pt>
                <c:pt idx="664">
                  <c:v>3.8461538461538464E-2</c:v>
                </c:pt>
                <c:pt idx="665">
                  <c:v>3.8461538461538464E-2</c:v>
                </c:pt>
                <c:pt idx="666">
                  <c:v>3.8461538461538464E-2</c:v>
                </c:pt>
                <c:pt idx="667">
                  <c:v>3.8461538461538464E-2</c:v>
                </c:pt>
                <c:pt idx="668">
                  <c:v>3.8461538461538464E-2</c:v>
                </c:pt>
                <c:pt idx="669">
                  <c:v>3.8461538461538464E-2</c:v>
                </c:pt>
                <c:pt idx="670">
                  <c:v>3.8461538461538464E-2</c:v>
                </c:pt>
                <c:pt idx="671">
                  <c:v>3.8461538461538464E-2</c:v>
                </c:pt>
                <c:pt idx="672">
                  <c:v>3.8461538461538464E-2</c:v>
                </c:pt>
                <c:pt idx="673">
                  <c:v>3.7037037037037035E-2</c:v>
                </c:pt>
                <c:pt idx="674">
                  <c:v>0.04</c:v>
                </c:pt>
                <c:pt idx="675">
                  <c:v>3.8461538461538464E-2</c:v>
                </c:pt>
                <c:pt idx="676">
                  <c:v>3.8461538461538464E-2</c:v>
                </c:pt>
                <c:pt idx="677">
                  <c:v>3.8461538461538464E-2</c:v>
                </c:pt>
                <c:pt idx="678">
                  <c:v>3.7037037037037035E-2</c:v>
                </c:pt>
                <c:pt idx="679">
                  <c:v>0.04</c:v>
                </c:pt>
                <c:pt idx="680">
                  <c:v>3.8461538461538464E-2</c:v>
                </c:pt>
                <c:pt idx="681">
                  <c:v>3.8461538461538464E-2</c:v>
                </c:pt>
                <c:pt idx="682">
                  <c:v>3.8461538461538464E-2</c:v>
                </c:pt>
                <c:pt idx="683">
                  <c:v>3.7037037037037035E-2</c:v>
                </c:pt>
                <c:pt idx="684">
                  <c:v>0.04</c:v>
                </c:pt>
                <c:pt idx="685">
                  <c:v>3.8461538461538464E-2</c:v>
                </c:pt>
                <c:pt idx="686">
                  <c:v>3.8461538461538464E-2</c:v>
                </c:pt>
                <c:pt idx="687">
                  <c:v>3.8461538461538464E-2</c:v>
                </c:pt>
                <c:pt idx="688">
                  <c:v>3.8461538461538464E-2</c:v>
                </c:pt>
                <c:pt idx="689">
                  <c:v>3.8461538461538464E-2</c:v>
                </c:pt>
                <c:pt idx="690">
                  <c:v>3.8461538461538464E-2</c:v>
                </c:pt>
                <c:pt idx="691">
                  <c:v>3.7037037037037035E-2</c:v>
                </c:pt>
                <c:pt idx="692">
                  <c:v>0.04</c:v>
                </c:pt>
                <c:pt idx="693">
                  <c:v>3.8461538461538464E-2</c:v>
                </c:pt>
                <c:pt idx="694">
                  <c:v>3.8461538461538464E-2</c:v>
                </c:pt>
                <c:pt idx="695">
                  <c:v>3.8461538461538464E-2</c:v>
                </c:pt>
                <c:pt idx="696">
                  <c:v>3.7037037037037035E-2</c:v>
                </c:pt>
                <c:pt idx="697">
                  <c:v>0.04</c:v>
                </c:pt>
                <c:pt idx="698">
                  <c:v>3.8461538461538464E-2</c:v>
                </c:pt>
                <c:pt idx="699">
                  <c:v>3.8461538461538464E-2</c:v>
                </c:pt>
                <c:pt idx="700">
                  <c:v>3.8461538461538464E-2</c:v>
                </c:pt>
                <c:pt idx="701">
                  <c:v>3.7037037037037035E-2</c:v>
                </c:pt>
                <c:pt idx="702">
                  <c:v>0.04</c:v>
                </c:pt>
                <c:pt idx="703">
                  <c:v>3.8461538461538464E-2</c:v>
                </c:pt>
                <c:pt idx="704">
                  <c:v>3.8461538461538464E-2</c:v>
                </c:pt>
                <c:pt idx="705">
                  <c:v>3.8461538461538464E-2</c:v>
                </c:pt>
                <c:pt idx="706">
                  <c:v>3.7037037037037035E-2</c:v>
                </c:pt>
                <c:pt idx="707">
                  <c:v>0.04</c:v>
                </c:pt>
                <c:pt idx="708">
                  <c:v>3.8461538461538464E-2</c:v>
                </c:pt>
                <c:pt idx="709">
                  <c:v>3.8461538461538464E-2</c:v>
                </c:pt>
                <c:pt idx="710">
                  <c:v>3.8461538461538464E-2</c:v>
                </c:pt>
                <c:pt idx="711">
                  <c:v>3.8461538461538464E-2</c:v>
                </c:pt>
                <c:pt idx="712">
                  <c:v>3.8461538461538464E-2</c:v>
                </c:pt>
                <c:pt idx="713">
                  <c:v>3.8461538461538464E-2</c:v>
                </c:pt>
                <c:pt idx="714">
                  <c:v>3.7037037037037035E-2</c:v>
                </c:pt>
                <c:pt idx="715">
                  <c:v>0.04</c:v>
                </c:pt>
                <c:pt idx="716">
                  <c:v>3.8461538461538464E-2</c:v>
                </c:pt>
                <c:pt idx="717">
                  <c:v>3.8461538461538464E-2</c:v>
                </c:pt>
                <c:pt idx="718">
                  <c:v>3.8461538461538464E-2</c:v>
                </c:pt>
                <c:pt idx="719">
                  <c:v>3.7037037037037035E-2</c:v>
                </c:pt>
                <c:pt idx="720">
                  <c:v>0.04</c:v>
                </c:pt>
                <c:pt idx="721">
                  <c:v>3.8461538461538464E-2</c:v>
                </c:pt>
                <c:pt idx="722">
                  <c:v>3.8461538461538464E-2</c:v>
                </c:pt>
                <c:pt idx="723">
                  <c:v>3.8461538461538464E-2</c:v>
                </c:pt>
                <c:pt idx="724">
                  <c:v>3.7037037037037035E-2</c:v>
                </c:pt>
                <c:pt idx="725">
                  <c:v>0.04</c:v>
                </c:pt>
                <c:pt idx="726">
                  <c:v>3.8461538461538464E-2</c:v>
                </c:pt>
                <c:pt idx="727">
                  <c:v>3.8461538461538464E-2</c:v>
                </c:pt>
                <c:pt idx="728">
                  <c:v>3.8461538461538464E-2</c:v>
                </c:pt>
                <c:pt idx="729">
                  <c:v>3.8461538461538464E-2</c:v>
                </c:pt>
                <c:pt idx="730">
                  <c:v>3.8461538461538464E-2</c:v>
                </c:pt>
                <c:pt idx="731">
                  <c:v>3.8461538461538464E-2</c:v>
                </c:pt>
                <c:pt idx="732">
                  <c:v>3.8461538461538464E-2</c:v>
                </c:pt>
                <c:pt idx="733">
                  <c:v>3.8461538461538464E-2</c:v>
                </c:pt>
                <c:pt idx="734">
                  <c:v>3.8461538461538464E-2</c:v>
                </c:pt>
                <c:pt idx="735">
                  <c:v>3.8461538461538464E-2</c:v>
                </c:pt>
                <c:pt idx="736">
                  <c:v>3.8461538461538464E-2</c:v>
                </c:pt>
                <c:pt idx="737">
                  <c:v>3.7037037037037035E-2</c:v>
                </c:pt>
                <c:pt idx="738">
                  <c:v>0.04</c:v>
                </c:pt>
                <c:pt idx="739">
                  <c:v>3.8461538461538464E-2</c:v>
                </c:pt>
                <c:pt idx="740">
                  <c:v>3.8461538461538464E-2</c:v>
                </c:pt>
                <c:pt idx="741">
                  <c:v>3.8461538461538464E-2</c:v>
                </c:pt>
                <c:pt idx="742">
                  <c:v>3.7037037037037035E-2</c:v>
                </c:pt>
                <c:pt idx="743">
                  <c:v>0.04</c:v>
                </c:pt>
                <c:pt idx="744">
                  <c:v>3.8461538461538464E-2</c:v>
                </c:pt>
                <c:pt idx="745">
                  <c:v>3.8461538461538464E-2</c:v>
                </c:pt>
                <c:pt idx="746">
                  <c:v>3.8461538461538464E-2</c:v>
                </c:pt>
                <c:pt idx="747">
                  <c:v>3.7037037037037035E-2</c:v>
                </c:pt>
                <c:pt idx="748">
                  <c:v>0.04</c:v>
                </c:pt>
                <c:pt idx="749">
                  <c:v>3.8461538461538464E-2</c:v>
                </c:pt>
                <c:pt idx="750">
                  <c:v>3.8461538461538464E-2</c:v>
                </c:pt>
                <c:pt idx="751">
                  <c:v>3.8461538461538464E-2</c:v>
                </c:pt>
                <c:pt idx="752">
                  <c:v>3.8461538461538464E-2</c:v>
                </c:pt>
                <c:pt idx="753">
                  <c:v>3.8461538461538464E-2</c:v>
                </c:pt>
                <c:pt idx="754">
                  <c:v>3.8461538461538464E-2</c:v>
                </c:pt>
                <c:pt idx="755">
                  <c:v>3.7037037037037035E-2</c:v>
                </c:pt>
                <c:pt idx="756">
                  <c:v>0.04</c:v>
                </c:pt>
                <c:pt idx="757">
                  <c:v>3.8461538461538464E-2</c:v>
                </c:pt>
                <c:pt idx="758">
                  <c:v>3.8461538461538464E-2</c:v>
                </c:pt>
                <c:pt idx="759">
                  <c:v>3.8461538461538464E-2</c:v>
                </c:pt>
                <c:pt idx="760">
                  <c:v>3.7037037037037035E-2</c:v>
                </c:pt>
                <c:pt idx="761">
                  <c:v>0.04</c:v>
                </c:pt>
                <c:pt idx="762">
                  <c:v>3.8461538461538464E-2</c:v>
                </c:pt>
                <c:pt idx="763">
                  <c:v>3.8461538461538464E-2</c:v>
                </c:pt>
                <c:pt idx="764">
                  <c:v>3.8461538461538464E-2</c:v>
                </c:pt>
                <c:pt idx="765">
                  <c:v>3.7037037037037035E-2</c:v>
                </c:pt>
                <c:pt idx="766">
                  <c:v>0.04</c:v>
                </c:pt>
                <c:pt idx="767">
                  <c:v>3.8461538461538464E-2</c:v>
                </c:pt>
                <c:pt idx="768">
                  <c:v>3.8461538461538464E-2</c:v>
                </c:pt>
                <c:pt idx="769">
                  <c:v>3.8461538461538464E-2</c:v>
                </c:pt>
                <c:pt idx="770">
                  <c:v>3.7037037037037035E-2</c:v>
                </c:pt>
                <c:pt idx="771">
                  <c:v>0.04</c:v>
                </c:pt>
                <c:pt idx="772">
                  <c:v>3.8461538461538464E-2</c:v>
                </c:pt>
                <c:pt idx="773">
                  <c:v>3.8461538461538464E-2</c:v>
                </c:pt>
                <c:pt idx="774">
                  <c:v>3.8461538461538464E-2</c:v>
                </c:pt>
                <c:pt idx="775">
                  <c:v>3.8461538461538464E-2</c:v>
                </c:pt>
                <c:pt idx="776">
                  <c:v>3.8461538461538464E-2</c:v>
                </c:pt>
                <c:pt idx="777">
                  <c:v>3.8461538461538464E-2</c:v>
                </c:pt>
                <c:pt idx="778">
                  <c:v>3.7037037037037035E-2</c:v>
                </c:pt>
                <c:pt idx="779">
                  <c:v>0.04</c:v>
                </c:pt>
                <c:pt idx="780">
                  <c:v>3.8461538461538464E-2</c:v>
                </c:pt>
                <c:pt idx="781">
                  <c:v>3.8461538461538464E-2</c:v>
                </c:pt>
                <c:pt idx="782">
                  <c:v>3.8461538461538464E-2</c:v>
                </c:pt>
                <c:pt idx="783">
                  <c:v>3.7037037037037035E-2</c:v>
                </c:pt>
                <c:pt idx="784">
                  <c:v>0.04</c:v>
                </c:pt>
                <c:pt idx="785">
                  <c:v>3.8461538461538464E-2</c:v>
                </c:pt>
                <c:pt idx="786">
                  <c:v>3.8461538461538464E-2</c:v>
                </c:pt>
                <c:pt idx="787">
                  <c:v>3.8461538461538464E-2</c:v>
                </c:pt>
                <c:pt idx="788">
                  <c:v>3.7037037037037035E-2</c:v>
                </c:pt>
                <c:pt idx="789">
                  <c:v>0.04</c:v>
                </c:pt>
                <c:pt idx="790">
                  <c:v>3.8461538461538464E-2</c:v>
                </c:pt>
                <c:pt idx="791">
                  <c:v>3.8461538461538464E-2</c:v>
                </c:pt>
                <c:pt idx="792">
                  <c:v>3.8461538461538464E-2</c:v>
                </c:pt>
                <c:pt idx="793">
                  <c:v>3.8461538461538464E-2</c:v>
                </c:pt>
                <c:pt idx="794">
                  <c:v>3.8461538461538464E-2</c:v>
                </c:pt>
                <c:pt idx="795">
                  <c:v>3.8461538461538464E-2</c:v>
                </c:pt>
                <c:pt idx="796">
                  <c:v>3.8461538461538464E-2</c:v>
                </c:pt>
                <c:pt idx="797">
                  <c:v>3.8461538461538464E-2</c:v>
                </c:pt>
                <c:pt idx="798">
                  <c:v>3.8461538461538464E-2</c:v>
                </c:pt>
                <c:pt idx="799">
                  <c:v>3.8461538461538464E-2</c:v>
                </c:pt>
                <c:pt idx="800">
                  <c:v>3.8461538461538464E-2</c:v>
                </c:pt>
                <c:pt idx="801">
                  <c:v>3.7037037037037035E-2</c:v>
                </c:pt>
                <c:pt idx="802">
                  <c:v>0.04</c:v>
                </c:pt>
                <c:pt idx="803">
                  <c:v>3.8461538461538464E-2</c:v>
                </c:pt>
                <c:pt idx="804">
                  <c:v>3.8461538461538464E-2</c:v>
                </c:pt>
                <c:pt idx="805">
                  <c:v>3.8461538461538464E-2</c:v>
                </c:pt>
                <c:pt idx="806">
                  <c:v>3.7037037037037035E-2</c:v>
                </c:pt>
                <c:pt idx="807">
                  <c:v>0.04</c:v>
                </c:pt>
                <c:pt idx="808">
                  <c:v>3.8461538461538464E-2</c:v>
                </c:pt>
                <c:pt idx="809">
                  <c:v>3.8461538461538464E-2</c:v>
                </c:pt>
                <c:pt idx="810">
                  <c:v>3.8461538461538464E-2</c:v>
                </c:pt>
                <c:pt idx="811">
                  <c:v>3.7037037037037035E-2</c:v>
                </c:pt>
                <c:pt idx="812">
                  <c:v>0.04</c:v>
                </c:pt>
                <c:pt idx="813">
                  <c:v>3.8461538461538464E-2</c:v>
                </c:pt>
                <c:pt idx="814">
                  <c:v>3.8461538461538464E-2</c:v>
                </c:pt>
                <c:pt idx="815">
                  <c:v>3.8461538461538464E-2</c:v>
                </c:pt>
                <c:pt idx="816">
                  <c:v>3.8461538461538464E-2</c:v>
                </c:pt>
                <c:pt idx="817">
                  <c:v>3.8461538461538464E-2</c:v>
                </c:pt>
                <c:pt idx="818">
                  <c:v>3.8461538461538464E-2</c:v>
                </c:pt>
                <c:pt idx="819">
                  <c:v>3.7037037037037035E-2</c:v>
                </c:pt>
                <c:pt idx="820">
                  <c:v>0.04</c:v>
                </c:pt>
                <c:pt idx="821">
                  <c:v>3.8461538461538464E-2</c:v>
                </c:pt>
                <c:pt idx="822">
                  <c:v>3.8461538461538464E-2</c:v>
                </c:pt>
                <c:pt idx="823">
                  <c:v>3.8461538461538464E-2</c:v>
                </c:pt>
                <c:pt idx="824">
                  <c:v>3.7037037037037035E-2</c:v>
                </c:pt>
                <c:pt idx="825">
                  <c:v>0.04</c:v>
                </c:pt>
                <c:pt idx="826">
                  <c:v>3.8461538461538464E-2</c:v>
                </c:pt>
                <c:pt idx="827">
                  <c:v>3.8461538461538464E-2</c:v>
                </c:pt>
                <c:pt idx="828">
                  <c:v>3.8461538461538464E-2</c:v>
                </c:pt>
                <c:pt idx="829">
                  <c:v>3.7037037037037035E-2</c:v>
                </c:pt>
                <c:pt idx="830">
                  <c:v>0.04</c:v>
                </c:pt>
                <c:pt idx="831">
                  <c:v>3.8461538461538464E-2</c:v>
                </c:pt>
                <c:pt idx="832">
                  <c:v>3.8461538461538464E-2</c:v>
                </c:pt>
                <c:pt idx="833">
                  <c:v>3.8461538461538464E-2</c:v>
                </c:pt>
                <c:pt idx="834">
                  <c:v>3.7037037037037035E-2</c:v>
                </c:pt>
                <c:pt idx="835">
                  <c:v>0.04</c:v>
                </c:pt>
                <c:pt idx="836">
                  <c:v>3.8461538461538464E-2</c:v>
                </c:pt>
                <c:pt idx="837">
                  <c:v>3.8461538461538464E-2</c:v>
                </c:pt>
                <c:pt idx="838">
                  <c:v>3.8461538461538464E-2</c:v>
                </c:pt>
                <c:pt idx="839">
                  <c:v>3.8461538461538464E-2</c:v>
                </c:pt>
                <c:pt idx="840">
                  <c:v>3.8461538461538464E-2</c:v>
                </c:pt>
                <c:pt idx="841">
                  <c:v>3.8461538461538464E-2</c:v>
                </c:pt>
                <c:pt idx="842">
                  <c:v>3.7037037037037035E-2</c:v>
                </c:pt>
                <c:pt idx="843">
                  <c:v>0.04</c:v>
                </c:pt>
                <c:pt idx="844">
                  <c:v>3.8461538461538464E-2</c:v>
                </c:pt>
                <c:pt idx="845">
                  <c:v>3.8461538461538464E-2</c:v>
                </c:pt>
                <c:pt idx="846">
                  <c:v>3.8461538461538464E-2</c:v>
                </c:pt>
                <c:pt idx="847">
                  <c:v>3.7037037037037035E-2</c:v>
                </c:pt>
                <c:pt idx="848">
                  <c:v>0.04</c:v>
                </c:pt>
                <c:pt idx="849">
                  <c:v>3.8461538461538464E-2</c:v>
                </c:pt>
                <c:pt idx="850">
                  <c:v>3.8461538461538464E-2</c:v>
                </c:pt>
                <c:pt idx="851">
                  <c:v>3.8461538461538464E-2</c:v>
                </c:pt>
                <c:pt idx="852">
                  <c:v>3.7037037037037035E-2</c:v>
                </c:pt>
                <c:pt idx="853">
                  <c:v>0.04</c:v>
                </c:pt>
                <c:pt idx="854">
                  <c:v>3.8461538461538464E-2</c:v>
                </c:pt>
                <c:pt idx="855">
                  <c:v>3.8461538461538464E-2</c:v>
                </c:pt>
                <c:pt idx="856">
                  <c:v>3.8461538461538464E-2</c:v>
                </c:pt>
                <c:pt idx="857">
                  <c:v>3.8461538461538464E-2</c:v>
                </c:pt>
                <c:pt idx="858">
                  <c:v>3.8461538461538464E-2</c:v>
                </c:pt>
                <c:pt idx="859">
                  <c:v>3.8461538461538464E-2</c:v>
                </c:pt>
                <c:pt idx="860">
                  <c:v>3.8461538461538464E-2</c:v>
                </c:pt>
                <c:pt idx="861">
                  <c:v>3.8461538461538464E-2</c:v>
                </c:pt>
                <c:pt idx="862">
                  <c:v>3.8461538461538464E-2</c:v>
                </c:pt>
                <c:pt idx="863">
                  <c:v>3.8461538461538464E-2</c:v>
                </c:pt>
                <c:pt idx="864">
                  <c:v>3.8461538461538464E-2</c:v>
                </c:pt>
                <c:pt idx="865">
                  <c:v>3.7037037037037035E-2</c:v>
                </c:pt>
                <c:pt idx="866">
                  <c:v>0.04</c:v>
                </c:pt>
                <c:pt idx="867">
                  <c:v>3.8461538461538464E-2</c:v>
                </c:pt>
                <c:pt idx="868">
                  <c:v>3.8461538461538464E-2</c:v>
                </c:pt>
                <c:pt idx="869">
                  <c:v>3.8461538461538464E-2</c:v>
                </c:pt>
                <c:pt idx="870">
                  <c:v>3.7037037037037035E-2</c:v>
                </c:pt>
                <c:pt idx="871">
                  <c:v>0.04</c:v>
                </c:pt>
                <c:pt idx="872">
                  <c:v>3.8461538461538464E-2</c:v>
                </c:pt>
                <c:pt idx="873">
                  <c:v>3.8461538461538464E-2</c:v>
                </c:pt>
                <c:pt idx="874">
                  <c:v>3.8461538461538464E-2</c:v>
                </c:pt>
                <c:pt idx="875">
                  <c:v>3.7037037037037035E-2</c:v>
                </c:pt>
                <c:pt idx="876">
                  <c:v>0.04</c:v>
                </c:pt>
                <c:pt idx="877">
                  <c:v>3.8461538461538464E-2</c:v>
                </c:pt>
                <c:pt idx="878">
                  <c:v>3.8461538461538464E-2</c:v>
                </c:pt>
                <c:pt idx="879">
                  <c:v>3.8461538461538464E-2</c:v>
                </c:pt>
                <c:pt idx="880">
                  <c:v>3.8461538461538464E-2</c:v>
                </c:pt>
                <c:pt idx="881">
                  <c:v>3.8461538461538464E-2</c:v>
                </c:pt>
                <c:pt idx="882">
                  <c:v>3.8461538461538464E-2</c:v>
                </c:pt>
                <c:pt idx="883">
                  <c:v>3.7037037037037035E-2</c:v>
                </c:pt>
                <c:pt idx="884">
                  <c:v>0.04</c:v>
                </c:pt>
                <c:pt idx="885">
                  <c:v>3.8461538461538464E-2</c:v>
                </c:pt>
                <c:pt idx="886">
                  <c:v>3.8461538461538464E-2</c:v>
                </c:pt>
                <c:pt idx="887">
                  <c:v>3.8461538461538464E-2</c:v>
                </c:pt>
                <c:pt idx="888">
                  <c:v>3.7037037037037035E-2</c:v>
                </c:pt>
                <c:pt idx="889">
                  <c:v>0.04</c:v>
                </c:pt>
                <c:pt idx="890">
                  <c:v>3.8461538461538464E-2</c:v>
                </c:pt>
                <c:pt idx="891">
                  <c:v>3.8461538461538464E-2</c:v>
                </c:pt>
                <c:pt idx="892">
                  <c:v>3.8461538461538464E-2</c:v>
                </c:pt>
                <c:pt idx="893">
                  <c:v>3.7037037037037035E-2</c:v>
                </c:pt>
                <c:pt idx="894">
                  <c:v>0.04</c:v>
                </c:pt>
                <c:pt idx="895">
                  <c:v>3.8461538461538464E-2</c:v>
                </c:pt>
                <c:pt idx="896">
                  <c:v>3.8461538461538464E-2</c:v>
                </c:pt>
                <c:pt idx="897">
                  <c:v>3.8461538461538464E-2</c:v>
                </c:pt>
                <c:pt idx="898">
                  <c:v>3.7037037037037035E-2</c:v>
                </c:pt>
                <c:pt idx="899">
                  <c:v>0.04</c:v>
                </c:pt>
                <c:pt idx="900">
                  <c:v>3.8461538461538464E-2</c:v>
                </c:pt>
                <c:pt idx="901">
                  <c:v>3.8461538461538464E-2</c:v>
                </c:pt>
                <c:pt idx="902">
                  <c:v>3.8461538461538464E-2</c:v>
                </c:pt>
                <c:pt idx="903">
                  <c:v>3.8461538461538464E-2</c:v>
                </c:pt>
                <c:pt idx="904">
                  <c:v>3.8461538461538464E-2</c:v>
                </c:pt>
                <c:pt idx="905">
                  <c:v>3.8461538461538464E-2</c:v>
                </c:pt>
                <c:pt idx="906">
                  <c:v>0.04</c:v>
                </c:pt>
                <c:pt idx="907">
                  <c:v>0.04</c:v>
                </c:pt>
                <c:pt idx="908">
                  <c:v>0.04</c:v>
                </c:pt>
                <c:pt idx="909">
                  <c:v>0.04</c:v>
                </c:pt>
                <c:pt idx="910">
                  <c:v>0.04</c:v>
                </c:pt>
                <c:pt idx="911">
                  <c:v>4.1666666666666664E-2</c:v>
                </c:pt>
                <c:pt idx="912">
                  <c:v>3.8461538461538464E-2</c:v>
                </c:pt>
                <c:pt idx="913">
                  <c:v>0.04</c:v>
                </c:pt>
                <c:pt idx="914">
                  <c:v>0.04</c:v>
                </c:pt>
                <c:pt idx="915">
                  <c:v>0.04</c:v>
                </c:pt>
                <c:pt idx="916">
                  <c:v>4.1666666666666664E-2</c:v>
                </c:pt>
                <c:pt idx="917">
                  <c:v>3.8461538461538464E-2</c:v>
                </c:pt>
                <c:pt idx="918">
                  <c:v>0.04</c:v>
                </c:pt>
                <c:pt idx="919">
                  <c:v>4.1666666666666664E-2</c:v>
                </c:pt>
                <c:pt idx="920">
                  <c:v>3.8461538461538464E-2</c:v>
                </c:pt>
                <c:pt idx="921">
                  <c:v>4.1666666666666664E-2</c:v>
                </c:pt>
                <c:pt idx="922">
                  <c:v>3.8461538461538464E-2</c:v>
                </c:pt>
                <c:pt idx="923">
                  <c:v>4.1666666666666664E-2</c:v>
                </c:pt>
                <c:pt idx="924">
                  <c:v>0.04</c:v>
                </c:pt>
                <c:pt idx="925">
                  <c:v>3.8461538461538464E-2</c:v>
                </c:pt>
                <c:pt idx="926">
                  <c:v>4.1666666666666664E-2</c:v>
                </c:pt>
                <c:pt idx="927">
                  <c:v>0.04</c:v>
                </c:pt>
                <c:pt idx="928">
                  <c:v>0.04</c:v>
                </c:pt>
                <c:pt idx="929">
                  <c:v>0.04</c:v>
                </c:pt>
                <c:pt idx="930">
                  <c:v>3.8461538461538464E-2</c:v>
                </c:pt>
                <c:pt idx="931">
                  <c:v>4.1666666666666664E-2</c:v>
                </c:pt>
                <c:pt idx="932">
                  <c:v>0.04</c:v>
                </c:pt>
                <c:pt idx="933">
                  <c:v>0.04</c:v>
                </c:pt>
                <c:pt idx="934">
                  <c:v>0.04</c:v>
                </c:pt>
                <c:pt idx="935">
                  <c:v>4.1666666666666664E-2</c:v>
                </c:pt>
                <c:pt idx="936">
                  <c:v>3.8461538461538464E-2</c:v>
                </c:pt>
                <c:pt idx="937">
                  <c:v>0.04</c:v>
                </c:pt>
                <c:pt idx="938">
                  <c:v>0.04</c:v>
                </c:pt>
                <c:pt idx="939">
                  <c:v>0.04</c:v>
                </c:pt>
                <c:pt idx="940">
                  <c:v>4.1666666666666664E-2</c:v>
                </c:pt>
                <c:pt idx="941">
                  <c:v>3.8461538461538464E-2</c:v>
                </c:pt>
                <c:pt idx="942">
                  <c:v>0.04</c:v>
                </c:pt>
                <c:pt idx="943">
                  <c:v>4.1666666666666664E-2</c:v>
                </c:pt>
                <c:pt idx="944">
                  <c:v>3.8461538461538464E-2</c:v>
                </c:pt>
                <c:pt idx="945">
                  <c:v>4.1666666666666664E-2</c:v>
                </c:pt>
                <c:pt idx="946">
                  <c:v>3.8461538461538464E-2</c:v>
                </c:pt>
                <c:pt idx="947">
                  <c:v>4.1666666666666664E-2</c:v>
                </c:pt>
                <c:pt idx="948">
                  <c:v>0.04</c:v>
                </c:pt>
                <c:pt idx="949">
                  <c:v>3.8461538461538464E-2</c:v>
                </c:pt>
                <c:pt idx="950">
                  <c:v>4.1666666666666664E-2</c:v>
                </c:pt>
                <c:pt idx="951">
                  <c:v>0.04</c:v>
                </c:pt>
                <c:pt idx="952">
                  <c:v>0.04</c:v>
                </c:pt>
                <c:pt idx="953">
                  <c:v>0.04</c:v>
                </c:pt>
                <c:pt idx="954">
                  <c:v>3.8461538461538464E-2</c:v>
                </c:pt>
                <c:pt idx="955">
                  <c:v>4.1666666666666664E-2</c:v>
                </c:pt>
                <c:pt idx="956">
                  <c:v>0.04</c:v>
                </c:pt>
                <c:pt idx="957">
                  <c:v>0.04</c:v>
                </c:pt>
                <c:pt idx="958">
                  <c:v>0.04</c:v>
                </c:pt>
                <c:pt idx="959">
                  <c:v>4.1666666666666664E-2</c:v>
                </c:pt>
                <c:pt idx="960">
                  <c:v>3.8461538461538464E-2</c:v>
                </c:pt>
                <c:pt idx="961">
                  <c:v>0.04</c:v>
                </c:pt>
                <c:pt idx="962">
                  <c:v>0.04</c:v>
                </c:pt>
                <c:pt idx="963">
                  <c:v>0.04</c:v>
                </c:pt>
                <c:pt idx="964">
                  <c:v>4.1666666666666664E-2</c:v>
                </c:pt>
                <c:pt idx="965">
                  <c:v>3.8461538461538464E-2</c:v>
                </c:pt>
                <c:pt idx="966">
                  <c:v>0.04</c:v>
                </c:pt>
                <c:pt idx="967">
                  <c:v>4.1666666666666664E-2</c:v>
                </c:pt>
                <c:pt idx="968">
                  <c:v>3.8461538461538464E-2</c:v>
                </c:pt>
                <c:pt idx="969">
                  <c:v>4.1666666666666664E-2</c:v>
                </c:pt>
                <c:pt idx="970">
                  <c:v>3.8461538461538464E-2</c:v>
                </c:pt>
                <c:pt idx="971">
                  <c:v>0.04</c:v>
                </c:pt>
                <c:pt idx="972">
                  <c:v>4.1666666666666664E-2</c:v>
                </c:pt>
                <c:pt idx="973">
                  <c:v>3.8461538461538464E-2</c:v>
                </c:pt>
                <c:pt idx="974">
                  <c:v>4.1666666666666664E-2</c:v>
                </c:pt>
                <c:pt idx="975">
                  <c:v>0.04</c:v>
                </c:pt>
                <c:pt idx="976">
                  <c:v>0.04</c:v>
                </c:pt>
                <c:pt idx="977">
                  <c:v>0.04</c:v>
                </c:pt>
                <c:pt idx="978">
                  <c:v>3.8461538461538464E-2</c:v>
                </c:pt>
                <c:pt idx="979">
                  <c:v>4.1666666666666664E-2</c:v>
                </c:pt>
                <c:pt idx="980">
                  <c:v>0.04</c:v>
                </c:pt>
                <c:pt idx="981">
                  <c:v>0.04</c:v>
                </c:pt>
                <c:pt idx="982">
                  <c:v>0.04</c:v>
                </c:pt>
                <c:pt idx="983">
                  <c:v>0.04</c:v>
                </c:pt>
                <c:pt idx="984">
                  <c:v>0.04</c:v>
                </c:pt>
                <c:pt idx="985">
                  <c:v>0.04</c:v>
                </c:pt>
                <c:pt idx="986">
                  <c:v>0.04</c:v>
                </c:pt>
                <c:pt idx="987">
                  <c:v>0.04</c:v>
                </c:pt>
                <c:pt idx="988">
                  <c:v>4.1666666666666664E-2</c:v>
                </c:pt>
                <c:pt idx="989">
                  <c:v>3.8461538461538464E-2</c:v>
                </c:pt>
                <c:pt idx="990">
                  <c:v>0.04</c:v>
                </c:pt>
                <c:pt idx="991">
                  <c:v>4.1666666666666664E-2</c:v>
                </c:pt>
                <c:pt idx="992">
                  <c:v>3.8461538461538464E-2</c:v>
                </c:pt>
                <c:pt idx="993">
                  <c:v>4.1666666666666664E-2</c:v>
                </c:pt>
                <c:pt idx="994">
                  <c:v>3.8461538461538464E-2</c:v>
                </c:pt>
                <c:pt idx="995">
                  <c:v>0.04</c:v>
                </c:pt>
                <c:pt idx="996">
                  <c:v>4.3478260869565216E-2</c:v>
                </c:pt>
                <c:pt idx="997">
                  <c:v>0.04</c:v>
                </c:pt>
                <c:pt idx="998">
                  <c:v>4.3478260869565216E-2</c:v>
                </c:pt>
                <c:pt idx="999">
                  <c:v>4.1666666666666664E-2</c:v>
                </c:pt>
                <c:pt idx="1000">
                  <c:v>4.1666666666666664E-2</c:v>
                </c:pt>
                <c:pt idx="1001">
                  <c:v>4.3478260869565216E-2</c:v>
                </c:pt>
                <c:pt idx="1002">
                  <c:v>4.5454545454545456E-2</c:v>
                </c:pt>
                <c:pt idx="1003">
                  <c:v>4.1666666666666664E-2</c:v>
                </c:pt>
                <c:pt idx="1004">
                  <c:v>4.5454545454545456E-2</c:v>
                </c:pt>
                <c:pt idx="100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FE-41DA-ABD1-705C7B724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6040160"/>
        <c:axId val="426041800"/>
      </c:scatterChart>
      <c:valAx>
        <c:axId val="426040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041800"/>
        <c:crosses val="autoZero"/>
        <c:crossBetween val="midCat"/>
      </c:valAx>
      <c:valAx>
        <c:axId val="426041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604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moveTo1000_speed1000_accel1000!$D$1</c:f>
              <c:strCache>
                <c:ptCount val="1"/>
                <c:pt idx="0">
                  <c:v>Speed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moveTo1000_speed1000_accel1000!$A$2:$A$1007</c:f>
              <c:numCache>
                <c:formatCode>General</c:formatCode>
                <c:ptCount val="100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11</c:v>
                </c:pt>
                <c:pt idx="5">
                  <c:v>32</c:v>
                </c:pt>
                <c:pt idx="6">
                  <c:v>52</c:v>
                </c:pt>
                <c:pt idx="7">
                  <c:v>71</c:v>
                </c:pt>
                <c:pt idx="8">
                  <c:v>91</c:v>
                </c:pt>
                <c:pt idx="9">
                  <c:v>111</c:v>
                </c:pt>
                <c:pt idx="10">
                  <c:v>133</c:v>
                </c:pt>
                <c:pt idx="11">
                  <c:v>154</c:v>
                </c:pt>
                <c:pt idx="12">
                  <c:v>177</c:v>
                </c:pt>
                <c:pt idx="13">
                  <c:v>198</c:v>
                </c:pt>
                <c:pt idx="14">
                  <c:v>220</c:v>
                </c:pt>
                <c:pt idx="15">
                  <c:v>243</c:v>
                </c:pt>
                <c:pt idx="16">
                  <c:v>266</c:v>
                </c:pt>
                <c:pt idx="17">
                  <c:v>288</c:v>
                </c:pt>
                <c:pt idx="18">
                  <c:v>312</c:v>
                </c:pt>
                <c:pt idx="19">
                  <c:v>334</c:v>
                </c:pt>
                <c:pt idx="20">
                  <c:v>357</c:v>
                </c:pt>
                <c:pt idx="21">
                  <c:v>380</c:v>
                </c:pt>
                <c:pt idx="22">
                  <c:v>403</c:v>
                </c:pt>
                <c:pt idx="23">
                  <c:v>425</c:v>
                </c:pt>
                <c:pt idx="24">
                  <c:v>449</c:v>
                </c:pt>
                <c:pt idx="25">
                  <c:v>472</c:v>
                </c:pt>
                <c:pt idx="26">
                  <c:v>494</c:v>
                </c:pt>
                <c:pt idx="27">
                  <c:v>518</c:v>
                </c:pt>
                <c:pt idx="28">
                  <c:v>540</c:v>
                </c:pt>
                <c:pt idx="29">
                  <c:v>564</c:v>
                </c:pt>
                <c:pt idx="30">
                  <c:v>586</c:v>
                </c:pt>
                <c:pt idx="31">
                  <c:v>609</c:v>
                </c:pt>
                <c:pt idx="32">
                  <c:v>632</c:v>
                </c:pt>
                <c:pt idx="33">
                  <c:v>655</c:v>
                </c:pt>
                <c:pt idx="34">
                  <c:v>677</c:v>
                </c:pt>
                <c:pt idx="35">
                  <c:v>701</c:v>
                </c:pt>
                <c:pt idx="36">
                  <c:v>723</c:v>
                </c:pt>
                <c:pt idx="37">
                  <c:v>746</c:v>
                </c:pt>
                <c:pt idx="38">
                  <c:v>770</c:v>
                </c:pt>
                <c:pt idx="39">
                  <c:v>792</c:v>
                </c:pt>
                <c:pt idx="40">
                  <c:v>815</c:v>
                </c:pt>
                <c:pt idx="41">
                  <c:v>838</c:v>
                </c:pt>
                <c:pt idx="42">
                  <c:v>861</c:v>
                </c:pt>
                <c:pt idx="43">
                  <c:v>883</c:v>
                </c:pt>
                <c:pt idx="44">
                  <c:v>907</c:v>
                </c:pt>
                <c:pt idx="45">
                  <c:v>929</c:v>
                </c:pt>
                <c:pt idx="46">
                  <c:v>952</c:v>
                </c:pt>
                <c:pt idx="47">
                  <c:v>975</c:v>
                </c:pt>
                <c:pt idx="48">
                  <c:v>998</c:v>
                </c:pt>
                <c:pt idx="49">
                  <c:v>1020</c:v>
                </c:pt>
                <c:pt idx="50">
                  <c:v>1045</c:v>
                </c:pt>
                <c:pt idx="51">
                  <c:v>1069</c:v>
                </c:pt>
                <c:pt idx="52">
                  <c:v>1092</c:v>
                </c:pt>
                <c:pt idx="53">
                  <c:v>1117</c:v>
                </c:pt>
                <c:pt idx="54">
                  <c:v>1140</c:v>
                </c:pt>
                <c:pt idx="55">
                  <c:v>1165</c:v>
                </c:pt>
                <c:pt idx="56">
                  <c:v>1188</c:v>
                </c:pt>
                <c:pt idx="57">
                  <c:v>1212</c:v>
                </c:pt>
                <c:pt idx="58">
                  <c:v>1236</c:v>
                </c:pt>
                <c:pt idx="59">
                  <c:v>1260</c:v>
                </c:pt>
                <c:pt idx="60">
                  <c:v>1284</c:v>
                </c:pt>
                <c:pt idx="61">
                  <c:v>1308</c:v>
                </c:pt>
                <c:pt idx="62">
                  <c:v>1332</c:v>
                </c:pt>
                <c:pt idx="63">
                  <c:v>1355</c:v>
                </c:pt>
                <c:pt idx="64">
                  <c:v>1380</c:v>
                </c:pt>
                <c:pt idx="65">
                  <c:v>1403</c:v>
                </c:pt>
                <c:pt idx="66">
                  <c:v>1427</c:v>
                </c:pt>
                <c:pt idx="67">
                  <c:v>1452</c:v>
                </c:pt>
                <c:pt idx="68">
                  <c:v>1475</c:v>
                </c:pt>
                <c:pt idx="69">
                  <c:v>1500</c:v>
                </c:pt>
                <c:pt idx="70">
                  <c:v>1523</c:v>
                </c:pt>
                <c:pt idx="71">
                  <c:v>1547</c:v>
                </c:pt>
                <c:pt idx="72">
                  <c:v>1571</c:v>
                </c:pt>
                <c:pt idx="73">
                  <c:v>1595</c:v>
                </c:pt>
                <c:pt idx="74">
                  <c:v>1618</c:v>
                </c:pt>
                <c:pt idx="75">
                  <c:v>1643</c:v>
                </c:pt>
                <c:pt idx="76">
                  <c:v>1667</c:v>
                </c:pt>
                <c:pt idx="77">
                  <c:v>1690</c:v>
                </c:pt>
                <c:pt idx="78">
                  <c:v>1715</c:v>
                </c:pt>
                <c:pt idx="79">
                  <c:v>1738</c:v>
                </c:pt>
                <c:pt idx="80">
                  <c:v>1763</c:v>
                </c:pt>
                <c:pt idx="81">
                  <c:v>1786</c:v>
                </c:pt>
                <c:pt idx="82">
                  <c:v>1810</c:v>
                </c:pt>
                <c:pt idx="83">
                  <c:v>1835</c:v>
                </c:pt>
                <c:pt idx="84">
                  <c:v>1858</c:v>
                </c:pt>
                <c:pt idx="85">
                  <c:v>1882</c:v>
                </c:pt>
                <c:pt idx="86">
                  <c:v>1906</c:v>
                </c:pt>
                <c:pt idx="87">
                  <c:v>1930</c:v>
                </c:pt>
                <c:pt idx="88">
                  <c:v>1953</c:v>
                </c:pt>
                <c:pt idx="89">
                  <c:v>1978</c:v>
                </c:pt>
                <c:pt idx="90">
                  <c:v>2001</c:v>
                </c:pt>
                <c:pt idx="91">
                  <c:v>2025</c:v>
                </c:pt>
                <c:pt idx="92">
                  <c:v>2050</c:v>
                </c:pt>
                <c:pt idx="93">
                  <c:v>2073</c:v>
                </c:pt>
                <c:pt idx="94">
                  <c:v>2098</c:v>
                </c:pt>
                <c:pt idx="95">
                  <c:v>2121</c:v>
                </c:pt>
                <c:pt idx="96">
                  <c:v>2145</c:v>
                </c:pt>
                <c:pt idx="97">
                  <c:v>2169</c:v>
                </c:pt>
                <c:pt idx="98">
                  <c:v>2193</c:v>
                </c:pt>
                <c:pt idx="99">
                  <c:v>2216</c:v>
                </c:pt>
                <c:pt idx="100">
                  <c:v>2241</c:v>
                </c:pt>
                <c:pt idx="101">
                  <c:v>2265</c:v>
                </c:pt>
                <c:pt idx="102">
                  <c:v>2288</c:v>
                </c:pt>
                <c:pt idx="103">
                  <c:v>2313</c:v>
                </c:pt>
                <c:pt idx="104">
                  <c:v>2336</c:v>
                </c:pt>
                <c:pt idx="105">
                  <c:v>2362</c:v>
                </c:pt>
                <c:pt idx="106">
                  <c:v>2386</c:v>
                </c:pt>
                <c:pt idx="107">
                  <c:v>2411</c:v>
                </c:pt>
                <c:pt idx="108">
                  <c:v>2437</c:v>
                </c:pt>
                <c:pt idx="109">
                  <c:v>2461</c:v>
                </c:pt>
                <c:pt idx="110">
                  <c:v>2486</c:v>
                </c:pt>
                <c:pt idx="111">
                  <c:v>2511</c:v>
                </c:pt>
                <c:pt idx="112">
                  <c:v>2536</c:v>
                </c:pt>
                <c:pt idx="113">
                  <c:v>2562</c:v>
                </c:pt>
                <c:pt idx="114">
                  <c:v>2586</c:v>
                </c:pt>
                <c:pt idx="115">
                  <c:v>2611</c:v>
                </c:pt>
                <c:pt idx="116">
                  <c:v>2636</c:v>
                </c:pt>
                <c:pt idx="117">
                  <c:v>2661</c:v>
                </c:pt>
                <c:pt idx="118">
                  <c:v>2685</c:v>
                </c:pt>
                <c:pt idx="119">
                  <c:v>2711</c:v>
                </c:pt>
                <c:pt idx="120">
                  <c:v>2736</c:v>
                </c:pt>
                <c:pt idx="121">
                  <c:v>2761</c:v>
                </c:pt>
                <c:pt idx="122">
                  <c:v>2786</c:v>
                </c:pt>
                <c:pt idx="123">
                  <c:v>2810</c:v>
                </c:pt>
                <c:pt idx="124">
                  <c:v>2836</c:v>
                </c:pt>
                <c:pt idx="125">
                  <c:v>2861</c:v>
                </c:pt>
                <c:pt idx="126">
                  <c:v>2885</c:v>
                </c:pt>
                <c:pt idx="127">
                  <c:v>2911</c:v>
                </c:pt>
                <c:pt idx="128">
                  <c:v>2935</c:v>
                </c:pt>
                <c:pt idx="129">
                  <c:v>2961</c:v>
                </c:pt>
                <c:pt idx="130">
                  <c:v>2985</c:v>
                </c:pt>
                <c:pt idx="131">
                  <c:v>3010</c:v>
                </c:pt>
                <c:pt idx="132">
                  <c:v>3036</c:v>
                </c:pt>
                <c:pt idx="133">
                  <c:v>3060</c:v>
                </c:pt>
                <c:pt idx="134">
                  <c:v>3085</c:v>
                </c:pt>
                <c:pt idx="135">
                  <c:v>3110</c:v>
                </c:pt>
                <c:pt idx="136">
                  <c:v>3135</c:v>
                </c:pt>
                <c:pt idx="137">
                  <c:v>3161</c:v>
                </c:pt>
                <c:pt idx="138">
                  <c:v>3185</c:v>
                </c:pt>
                <c:pt idx="139">
                  <c:v>3210</c:v>
                </c:pt>
                <c:pt idx="140">
                  <c:v>3235</c:v>
                </c:pt>
                <c:pt idx="141">
                  <c:v>3260</c:v>
                </c:pt>
                <c:pt idx="142">
                  <c:v>3284</c:v>
                </c:pt>
                <c:pt idx="143">
                  <c:v>3310</c:v>
                </c:pt>
                <c:pt idx="144">
                  <c:v>3335</c:v>
                </c:pt>
                <c:pt idx="145">
                  <c:v>3360</c:v>
                </c:pt>
                <c:pt idx="146">
                  <c:v>3385</c:v>
                </c:pt>
                <c:pt idx="147">
                  <c:v>3409</c:v>
                </c:pt>
                <c:pt idx="148">
                  <c:v>3435</c:v>
                </c:pt>
                <c:pt idx="149">
                  <c:v>3460</c:v>
                </c:pt>
                <c:pt idx="150">
                  <c:v>3484</c:v>
                </c:pt>
                <c:pt idx="151">
                  <c:v>3510</c:v>
                </c:pt>
                <c:pt idx="152">
                  <c:v>3534</c:v>
                </c:pt>
                <c:pt idx="153">
                  <c:v>3560</c:v>
                </c:pt>
                <c:pt idx="154">
                  <c:v>3585</c:v>
                </c:pt>
                <c:pt idx="155">
                  <c:v>3609</c:v>
                </c:pt>
                <c:pt idx="156">
                  <c:v>3635</c:v>
                </c:pt>
                <c:pt idx="157">
                  <c:v>3659</c:v>
                </c:pt>
                <c:pt idx="158">
                  <c:v>3684</c:v>
                </c:pt>
                <c:pt idx="159">
                  <c:v>3709</c:v>
                </c:pt>
                <c:pt idx="160">
                  <c:v>3734</c:v>
                </c:pt>
                <c:pt idx="161">
                  <c:v>3760</c:v>
                </c:pt>
                <c:pt idx="162">
                  <c:v>3784</c:v>
                </c:pt>
                <c:pt idx="163">
                  <c:v>3809</c:v>
                </c:pt>
                <c:pt idx="164">
                  <c:v>3834</c:v>
                </c:pt>
                <c:pt idx="165">
                  <c:v>3859</c:v>
                </c:pt>
                <c:pt idx="166">
                  <c:v>3884</c:v>
                </c:pt>
                <c:pt idx="167">
                  <c:v>3909</c:v>
                </c:pt>
                <c:pt idx="168">
                  <c:v>3934</c:v>
                </c:pt>
                <c:pt idx="169">
                  <c:v>3959</c:v>
                </c:pt>
                <c:pt idx="170">
                  <c:v>3984</c:v>
                </c:pt>
                <c:pt idx="171">
                  <c:v>4008</c:v>
                </c:pt>
                <c:pt idx="172">
                  <c:v>4034</c:v>
                </c:pt>
                <c:pt idx="173">
                  <c:v>4059</c:v>
                </c:pt>
                <c:pt idx="174">
                  <c:v>4083</c:v>
                </c:pt>
                <c:pt idx="175">
                  <c:v>4109</c:v>
                </c:pt>
                <c:pt idx="176">
                  <c:v>4133</c:v>
                </c:pt>
                <c:pt idx="177">
                  <c:v>4159</c:v>
                </c:pt>
                <c:pt idx="178">
                  <c:v>4184</c:v>
                </c:pt>
                <c:pt idx="179">
                  <c:v>4208</c:v>
                </c:pt>
                <c:pt idx="180">
                  <c:v>4234</c:v>
                </c:pt>
                <c:pt idx="181">
                  <c:v>4258</c:v>
                </c:pt>
                <c:pt idx="182">
                  <c:v>4283</c:v>
                </c:pt>
                <c:pt idx="183">
                  <c:v>4308</c:v>
                </c:pt>
                <c:pt idx="184">
                  <c:v>4333</c:v>
                </c:pt>
                <c:pt idx="185">
                  <c:v>4359</c:v>
                </c:pt>
                <c:pt idx="186">
                  <c:v>4383</c:v>
                </c:pt>
                <c:pt idx="187">
                  <c:v>4408</c:v>
                </c:pt>
                <c:pt idx="188">
                  <c:v>4433</c:v>
                </c:pt>
                <c:pt idx="189">
                  <c:v>4458</c:v>
                </c:pt>
                <c:pt idx="190">
                  <c:v>4483</c:v>
                </c:pt>
                <c:pt idx="191">
                  <c:v>4508</c:v>
                </c:pt>
                <c:pt idx="192">
                  <c:v>4533</c:v>
                </c:pt>
                <c:pt idx="193">
                  <c:v>4558</c:v>
                </c:pt>
                <c:pt idx="194">
                  <c:v>4583</c:v>
                </c:pt>
                <c:pt idx="195">
                  <c:v>4608</c:v>
                </c:pt>
                <c:pt idx="196">
                  <c:v>4633</c:v>
                </c:pt>
                <c:pt idx="197">
                  <c:v>4658</c:v>
                </c:pt>
                <c:pt idx="198">
                  <c:v>4682</c:v>
                </c:pt>
                <c:pt idx="199">
                  <c:v>4708</c:v>
                </c:pt>
                <c:pt idx="200">
                  <c:v>4732</c:v>
                </c:pt>
                <c:pt idx="201">
                  <c:v>4758</c:v>
                </c:pt>
                <c:pt idx="202">
                  <c:v>4783</c:v>
                </c:pt>
                <c:pt idx="203">
                  <c:v>4807</c:v>
                </c:pt>
                <c:pt idx="204">
                  <c:v>4833</c:v>
                </c:pt>
                <c:pt idx="205">
                  <c:v>4857</c:v>
                </c:pt>
                <c:pt idx="206">
                  <c:v>4882</c:v>
                </c:pt>
                <c:pt idx="207">
                  <c:v>4908</c:v>
                </c:pt>
                <c:pt idx="208">
                  <c:v>4932</c:v>
                </c:pt>
                <c:pt idx="209">
                  <c:v>4958</c:v>
                </c:pt>
                <c:pt idx="210">
                  <c:v>4982</c:v>
                </c:pt>
                <c:pt idx="211">
                  <c:v>5007</c:v>
                </c:pt>
                <c:pt idx="212">
                  <c:v>5032</c:v>
                </c:pt>
                <c:pt idx="213">
                  <c:v>5057</c:v>
                </c:pt>
                <c:pt idx="214">
                  <c:v>5082</c:v>
                </c:pt>
                <c:pt idx="215">
                  <c:v>5107</c:v>
                </c:pt>
                <c:pt idx="216">
                  <c:v>5132</c:v>
                </c:pt>
                <c:pt idx="217">
                  <c:v>5157</c:v>
                </c:pt>
                <c:pt idx="218">
                  <c:v>5182</c:v>
                </c:pt>
                <c:pt idx="219">
                  <c:v>5207</c:v>
                </c:pt>
                <c:pt idx="220">
                  <c:v>5232</c:v>
                </c:pt>
                <c:pt idx="221">
                  <c:v>5257</c:v>
                </c:pt>
                <c:pt idx="222">
                  <c:v>5281</c:v>
                </c:pt>
                <c:pt idx="223">
                  <c:v>5307</c:v>
                </c:pt>
                <c:pt idx="224">
                  <c:v>5331</c:v>
                </c:pt>
                <c:pt idx="225">
                  <c:v>5357</c:v>
                </c:pt>
                <c:pt idx="226">
                  <c:v>5382</c:v>
                </c:pt>
                <c:pt idx="227">
                  <c:v>5406</c:v>
                </c:pt>
                <c:pt idx="228">
                  <c:v>5432</c:v>
                </c:pt>
                <c:pt idx="229">
                  <c:v>5456</c:v>
                </c:pt>
                <c:pt idx="230">
                  <c:v>5481</c:v>
                </c:pt>
                <c:pt idx="231">
                  <c:v>5507</c:v>
                </c:pt>
                <c:pt idx="232">
                  <c:v>5531</c:v>
                </c:pt>
                <c:pt idx="233">
                  <c:v>5557</c:v>
                </c:pt>
                <c:pt idx="234">
                  <c:v>5581</c:v>
                </c:pt>
                <c:pt idx="235">
                  <c:v>5606</c:v>
                </c:pt>
                <c:pt idx="236">
                  <c:v>5632</c:v>
                </c:pt>
                <c:pt idx="237">
                  <c:v>5656</c:v>
                </c:pt>
                <c:pt idx="238">
                  <c:v>5681</c:v>
                </c:pt>
                <c:pt idx="239">
                  <c:v>5706</c:v>
                </c:pt>
                <c:pt idx="240">
                  <c:v>5731</c:v>
                </c:pt>
                <c:pt idx="241">
                  <c:v>5756</c:v>
                </c:pt>
                <c:pt idx="242">
                  <c:v>5781</c:v>
                </c:pt>
                <c:pt idx="243">
                  <c:v>5806</c:v>
                </c:pt>
                <c:pt idx="244">
                  <c:v>5831</c:v>
                </c:pt>
                <c:pt idx="245">
                  <c:v>5856</c:v>
                </c:pt>
                <c:pt idx="246">
                  <c:v>5880</c:v>
                </c:pt>
                <c:pt idx="247">
                  <c:v>5906</c:v>
                </c:pt>
                <c:pt idx="248">
                  <c:v>5931</c:v>
                </c:pt>
                <c:pt idx="249">
                  <c:v>5956</c:v>
                </c:pt>
                <c:pt idx="250">
                  <c:v>5981</c:v>
                </c:pt>
                <c:pt idx="251">
                  <c:v>6005</c:v>
                </c:pt>
                <c:pt idx="252">
                  <c:v>6031</c:v>
                </c:pt>
                <c:pt idx="253">
                  <c:v>6055</c:v>
                </c:pt>
                <c:pt idx="254">
                  <c:v>6080</c:v>
                </c:pt>
                <c:pt idx="255">
                  <c:v>6106</c:v>
                </c:pt>
                <c:pt idx="256">
                  <c:v>6130</c:v>
                </c:pt>
                <c:pt idx="257">
                  <c:v>6156</c:v>
                </c:pt>
                <c:pt idx="258">
                  <c:v>6180</c:v>
                </c:pt>
                <c:pt idx="259">
                  <c:v>6205</c:v>
                </c:pt>
                <c:pt idx="260">
                  <c:v>6231</c:v>
                </c:pt>
                <c:pt idx="261">
                  <c:v>6255</c:v>
                </c:pt>
                <c:pt idx="262">
                  <c:v>6280</c:v>
                </c:pt>
                <c:pt idx="263">
                  <c:v>6305</c:v>
                </c:pt>
                <c:pt idx="264">
                  <c:v>6330</c:v>
                </c:pt>
                <c:pt idx="265">
                  <c:v>6355</c:v>
                </c:pt>
                <c:pt idx="266">
                  <c:v>6380</c:v>
                </c:pt>
                <c:pt idx="267">
                  <c:v>6405</c:v>
                </c:pt>
                <c:pt idx="268">
                  <c:v>6430</c:v>
                </c:pt>
                <c:pt idx="269">
                  <c:v>6455</c:v>
                </c:pt>
                <c:pt idx="270">
                  <c:v>6479</c:v>
                </c:pt>
                <c:pt idx="271">
                  <c:v>6505</c:v>
                </c:pt>
                <c:pt idx="272">
                  <c:v>6530</c:v>
                </c:pt>
                <c:pt idx="273">
                  <c:v>6555</c:v>
                </c:pt>
                <c:pt idx="274">
                  <c:v>6580</c:v>
                </c:pt>
                <c:pt idx="275">
                  <c:v>6604</c:v>
                </c:pt>
                <c:pt idx="276">
                  <c:v>6630</c:v>
                </c:pt>
                <c:pt idx="277">
                  <c:v>6654</c:v>
                </c:pt>
                <c:pt idx="278">
                  <c:v>6679</c:v>
                </c:pt>
                <c:pt idx="279">
                  <c:v>6705</c:v>
                </c:pt>
                <c:pt idx="280">
                  <c:v>6729</c:v>
                </c:pt>
                <c:pt idx="281">
                  <c:v>6755</c:v>
                </c:pt>
                <c:pt idx="282">
                  <c:v>6779</c:v>
                </c:pt>
                <c:pt idx="283">
                  <c:v>6804</c:v>
                </c:pt>
                <c:pt idx="284">
                  <c:v>6830</c:v>
                </c:pt>
                <c:pt idx="285">
                  <c:v>6854</c:v>
                </c:pt>
                <c:pt idx="286">
                  <c:v>6879</c:v>
                </c:pt>
                <c:pt idx="287">
                  <c:v>6904</c:v>
                </c:pt>
                <c:pt idx="288">
                  <c:v>6929</c:v>
                </c:pt>
                <c:pt idx="289">
                  <c:v>6955</c:v>
                </c:pt>
                <c:pt idx="290">
                  <c:v>6979</c:v>
                </c:pt>
                <c:pt idx="291">
                  <c:v>7004</c:v>
                </c:pt>
                <c:pt idx="292">
                  <c:v>7029</c:v>
                </c:pt>
                <c:pt idx="293">
                  <c:v>7054</c:v>
                </c:pt>
                <c:pt idx="294">
                  <c:v>7078</c:v>
                </c:pt>
                <c:pt idx="295">
                  <c:v>7104</c:v>
                </c:pt>
                <c:pt idx="296">
                  <c:v>7129</c:v>
                </c:pt>
                <c:pt idx="297">
                  <c:v>7154</c:v>
                </c:pt>
                <c:pt idx="298">
                  <c:v>7179</c:v>
                </c:pt>
                <c:pt idx="299">
                  <c:v>7203</c:v>
                </c:pt>
                <c:pt idx="300">
                  <c:v>7229</c:v>
                </c:pt>
                <c:pt idx="301">
                  <c:v>7254</c:v>
                </c:pt>
                <c:pt idx="302">
                  <c:v>7278</c:v>
                </c:pt>
                <c:pt idx="303">
                  <c:v>7304</c:v>
                </c:pt>
                <c:pt idx="304">
                  <c:v>7328</c:v>
                </c:pt>
                <c:pt idx="305">
                  <c:v>7354</c:v>
                </c:pt>
                <c:pt idx="306">
                  <c:v>7378</c:v>
                </c:pt>
                <c:pt idx="307">
                  <c:v>7403</c:v>
                </c:pt>
                <c:pt idx="308">
                  <c:v>7429</c:v>
                </c:pt>
                <c:pt idx="309">
                  <c:v>7453</c:v>
                </c:pt>
                <c:pt idx="310">
                  <c:v>7478</c:v>
                </c:pt>
                <c:pt idx="311">
                  <c:v>7503</c:v>
                </c:pt>
                <c:pt idx="312">
                  <c:v>7528</c:v>
                </c:pt>
                <c:pt idx="313">
                  <c:v>7554</c:v>
                </c:pt>
                <c:pt idx="314">
                  <c:v>7578</c:v>
                </c:pt>
                <c:pt idx="315">
                  <c:v>7603</c:v>
                </c:pt>
                <c:pt idx="316">
                  <c:v>7628</c:v>
                </c:pt>
                <c:pt idx="317">
                  <c:v>7653</c:v>
                </c:pt>
                <c:pt idx="318">
                  <c:v>7677</c:v>
                </c:pt>
                <c:pt idx="319">
                  <c:v>7703</c:v>
                </c:pt>
                <c:pt idx="320">
                  <c:v>7728</c:v>
                </c:pt>
                <c:pt idx="321">
                  <c:v>7753</c:v>
                </c:pt>
                <c:pt idx="322">
                  <c:v>7778</c:v>
                </c:pt>
                <c:pt idx="323">
                  <c:v>7802</c:v>
                </c:pt>
                <c:pt idx="324">
                  <c:v>7828</c:v>
                </c:pt>
                <c:pt idx="325">
                  <c:v>7853</c:v>
                </c:pt>
                <c:pt idx="326">
                  <c:v>7877</c:v>
                </c:pt>
                <c:pt idx="327">
                  <c:v>7903</c:v>
                </c:pt>
                <c:pt idx="328">
                  <c:v>7927</c:v>
                </c:pt>
                <c:pt idx="329">
                  <c:v>7953</c:v>
                </c:pt>
                <c:pt idx="330">
                  <c:v>7977</c:v>
                </c:pt>
                <c:pt idx="331">
                  <c:v>8002</c:v>
                </c:pt>
                <c:pt idx="332">
                  <c:v>8028</c:v>
                </c:pt>
                <c:pt idx="333">
                  <c:v>8052</c:v>
                </c:pt>
                <c:pt idx="334">
                  <c:v>8077</c:v>
                </c:pt>
                <c:pt idx="335">
                  <c:v>8102</c:v>
                </c:pt>
                <c:pt idx="336">
                  <c:v>8127</c:v>
                </c:pt>
                <c:pt idx="337">
                  <c:v>8153</c:v>
                </c:pt>
                <c:pt idx="338">
                  <c:v>8177</c:v>
                </c:pt>
                <c:pt idx="339">
                  <c:v>8202</c:v>
                </c:pt>
                <c:pt idx="340">
                  <c:v>8227</c:v>
                </c:pt>
                <c:pt idx="341">
                  <c:v>8252</c:v>
                </c:pt>
                <c:pt idx="342">
                  <c:v>8276</c:v>
                </c:pt>
                <c:pt idx="343">
                  <c:v>8302</c:v>
                </c:pt>
                <c:pt idx="344">
                  <c:v>8327</c:v>
                </c:pt>
                <c:pt idx="345">
                  <c:v>8352</c:v>
                </c:pt>
                <c:pt idx="346">
                  <c:v>8377</c:v>
                </c:pt>
                <c:pt idx="347">
                  <c:v>8401</c:v>
                </c:pt>
                <c:pt idx="348">
                  <c:v>8427</c:v>
                </c:pt>
                <c:pt idx="349">
                  <c:v>8452</c:v>
                </c:pt>
                <c:pt idx="350">
                  <c:v>8476</c:v>
                </c:pt>
                <c:pt idx="351">
                  <c:v>8502</c:v>
                </c:pt>
                <c:pt idx="352">
                  <c:v>8526</c:v>
                </c:pt>
                <c:pt idx="353">
                  <c:v>8552</c:v>
                </c:pt>
                <c:pt idx="354">
                  <c:v>8577</c:v>
                </c:pt>
                <c:pt idx="355">
                  <c:v>8601</c:v>
                </c:pt>
                <c:pt idx="356">
                  <c:v>8627</c:v>
                </c:pt>
                <c:pt idx="357">
                  <c:v>8651</c:v>
                </c:pt>
                <c:pt idx="358">
                  <c:v>8676</c:v>
                </c:pt>
                <c:pt idx="359">
                  <c:v>8701</c:v>
                </c:pt>
                <c:pt idx="360">
                  <c:v>8726</c:v>
                </c:pt>
                <c:pt idx="361">
                  <c:v>8752</c:v>
                </c:pt>
                <c:pt idx="362">
                  <c:v>8776</c:v>
                </c:pt>
                <c:pt idx="363">
                  <c:v>8801</c:v>
                </c:pt>
                <c:pt idx="364">
                  <c:v>8826</c:v>
                </c:pt>
                <c:pt idx="365">
                  <c:v>8851</c:v>
                </c:pt>
                <c:pt idx="366">
                  <c:v>8876</c:v>
                </c:pt>
                <c:pt idx="367">
                  <c:v>8901</c:v>
                </c:pt>
                <c:pt idx="368">
                  <c:v>8926</c:v>
                </c:pt>
                <c:pt idx="369">
                  <c:v>8951</c:v>
                </c:pt>
                <c:pt idx="370">
                  <c:v>8976</c:v>
                </c:pt>
                <c:pt idx="371">
                  <c:v>9000</c:v>
                </c:pt>
                <c:pt idx="372">
                  <c:v>9026</c:v>
                </c:pt>
                <c:pt idx="373">
                  <c:v>9051</c:v>
                </c:pt>
                <c:pt idx="374">
                  <c:v>9075</c:v>
                </c:pt>
                <c:pt idx="375">
                  <c:v>9101</c:v>
                </c:pt>
                <c:pt idx="376">
                  <c:v>9125</c:v>
                </c:pt>
                <c:pt idx="377">
                  <c:v>9151</c:v>
                </c:pt>
                <c:pt idx="378">
                  <c:v>9176</c:v>
                </c:pt>
                <c:pt idx="379">
                  <c:v>9200</c:v>
                </c:pt>
                <c:pt idx="380">
                  <c:v>9226</c:v>
                </c:pt>
                <c:pt idx="381">
                  <c:v>9250</c:v>
                </c:pt>
                <c:pt idx="382">
                  <c:v>9275</c:v>
                </c:pt>
                <c:pt idx="383">
                  <c:v>9300</c:v>
                </c:pt>
                <c:pt idx="384">
                  <c:v>9325</c:v>
                </c:pt>
                <c:pt idx="385">
                  <c:v>9351</c:v>
                </c:pt>
                <c:pt idx="386">
                  <c:v>9375</c:v>
                </c:pt>
                <c:pt idx="387">
                  <c:v>9400</c:v>
                </c:pt>
                <c:pt idx="388">
                  <c:v>9425</c:v>
                </c:pt>
                <c:pt idx="389">
                  <c:v>9450</c:v>
                </c:pt>
                <c:pt idx="390">
                  <c:v>9475</c:v>
                </c:pt>
                <c:pt idx="391">
                  <c:v>9500</c:v>
                </c:pt>
                <c:pt idx="392">
                  <c:v>9525</c:v>
                </c:pt>
                <c:pt idx="393">
                  <c:v>9550</c:v>
                </c:pt>
                <c:pt idx="394">
                  <c:v>9575</c:v>
                </c:pt>
                <c:pt idx="395">
                  <c:v>9600</c:v>
                </c:pt>
                <c:pt idx="396">
                  <c:v>9625</c:v>
                </c:pt>
                <c:pt idx="397">
                  <c:v>9650</c:v>
                </c:pt>
                <c:pt idx="398">
                  <c:v>9674</c:v>
                </c:pt>
                <c:pt idx="399">
                  <c:v>9700</c:v>
                </c:pt>
                <c:pt idx="400">
                  <c:v>9724</c:v>
                </c:pt>
                <c:pt idx="401">
                  <c:v>9750</c:v>
                </c:pt>
                <c:pt idx="402">
                  <c:v>9775</c:v>
                </c:pt>
                <c:pt idx="403">
                  <c:v>9799</c:v>
                </c:pt>
                <c:pt idx="404">
                  <c:v>9825</c:v>
                </c:pt>
                <c:pt idx="405">
                  <c:v>9849</c:v>
                </c:pt>
                <c:pt idx="406">
                  <c:v>9874</c:v>
                </c:pt>
                <c:pt idx="407">
                  <c:v>9900</c:v>
                </c:pt>
                <c:pt idx="408">
                  <c:v>9924</c:v>
                </c:pt>
                <c:pt idx="409">
                  <c:v>9950</c:v>
                </c:pt>
                <c:pt idx="410">
                  <c:v>9974</c:v>
                </c:pt>
                <c:pt idx="411">
                  <c:v>9999</c:v>
                </c:pt>
                <c:pt idx="412">
                  <c:v>10024</c:v>
                </c:pt>
                <c:pt idx="413">
                  <c:v>10050</c:v>
                </c:pt>
                <c:pt idx="414">
                  <c:v>10076</c:v>
                </c:pt>
                <c:pt idx="415">
                  <c:v>10102</c:v>
                </c:pt>
                <c:pt idx="416">
                  <c:v>10128</c:v>
                </c:pt>
                <c:pt idx="417">
                  <c:v>10155</c:v>
                </c:pt>
                <c:pt idx="418">
                  <c:v>10180</c:v>
                </c:pt>
                <c:pt idx="419">
                  <c:v>10206</c:v>
                </c:pt>
                <c:pt idx="420">
                  <c:v>10232</c:v>
                </c:pt>
                <c:pt idx="421">
                  <c:v>10258</c:v>
                </c:pt>
                <c:pt idx="422">
                  <c:v>10285</c:v>
                </c:pt>
                <c:pt idx="423">
                  <c:v>10310</c:v>
                </c:pt>
                <c:pt idx="424">
                  <c:v>10336</c:v>
                </c:pt>
                <c:pt idx="425">
                  <c:v>10362</c:v>
                </c:pt>
                <c:pt idx="426">
                  <c:v>10388</c:v>
                </c:pt>
                <c:pt idx="427">
                  <c:v>10415</c:v>
                </c:pt>
                <c:pt idx="428">
                  <c:v>10440</c:v>
                </c:pt>
                <c:pt idx="429">
                  <c:v>10466</c:v>
                </c:pt>
                <c:pt idx="430">
                  <c:v>10492</c:v>
                </c:pt>
                <c:pt idx="431">
                  <c:v>10518</c:v>
                </c:pt>
                <c:pt idx="432">
                  <c:v>10544</c:v>
                </c:pt>
                <c:pt idx="433">
                  <c:v>10570</c:v>
                </c:pt>
                <c:pt idx="434">
                  <c:v>10596</c:v>
                </c:pt>
                <c:pt idx="435">
                  <c:v>10622</c:v>
                </c:pt>
                <c:pt idx="436">
                  <c:v>10648</c:v>
                </c:pt>
                <c:pt idx="437">
                  <c:v>10674</c:v>
                </c:pt>
                <c:pt idx="438">
                  <c:v>10700</c:v>
                </c:pt>
                <c:pt idx="439">
                  <c:v>10726</c:v>
                </c:pt>
                <c:pt idx="440">
                  <c:v>10753</c:v>
                </c:pt>
                <c:pt idx="441">
                  <c:v>10778</c:v>
                </c:pt>
                <c:pt idx="442">
                  <c:v>10804</c:v>
                </c:pt>
                <c:pt idx="443">
                  <c:v>10830</c:v>
                </c:pt>
                <c:pt idx="444">
                  <c:v>10856</c:v>
                </c:pt>
                <c:pt idx="445">
                  <c:v>10883</c:v>
                </c:pt>
                <c:pt idx="446">
                  <c:v>10908</c:v>
                </c:pt>
                <c:pt idx="447">
                  <c:v>10934</c:v>
                </c:pt>
                <c:pt idx="448">
                  <c:v>10960</c:v>
                </c:pt>
                <c:pt idx="449">
                  <c:v>10986</c:v>
                </c:pt>
                <c:pt idx="450">
                  <c:v>11012</c:v>
                </c:pt>
                <c:pt idx="451">
                  <c:v>11038</c:v>
                </c:pt>
                <c:pt idx="452">
                  <c:v>11064</c:v>
                </c:pt>
                <c:pt idx="453">
                  <c:v>11090</c:v>
                </c:pt>
                <c:pt idx="454">
                  <c:v>11116</c:v>
                </c:pt>
                <c:pt idx="455">
                  <c:v>11142</c:v>
                </c:pt>
                <c:pt idx="456">
                  <c:v>11168</c:v>
                </c:pt>
                <c:pt idx="457">
                  <c:v>11194</c:v>
                </c:pt>
                <c:pt idx="458">
                  <c:v>11220</c:v>
                </c:pt>
                <c:pt idx="459">
                  <c:v>11246</c:v>
                </c:pt>
                <c:pt idx="460">
                  <c:v>11272</c:v>
                </c:pt>
                <c:pt idx="461">
                  <c:v>11298</c:v>
                </c:pt>
                <c:pt idx="462">
                  <c:v>11324</c:v>
                </c:pt>
                <c:pt idx="463">
                  <c:v>11351</c:v>
                </c:pt>
                <c:pt idx="464">
                  <c:v>11376</c:v>
                </c:pt>
                <c:pt idx="465">
                  <c:v>11402</c:v>
                </c:pt>
                <c:pt idx="466">
                  <c:v>11428</c:v>
                </c:pt>
                <c:pt idx="467">
                  <c:v>11454</c:v>
                </c:pt>
                <c:pt idx="468">
                  <c:v>11481</c:v>
                </c:pt>
                <c:pt idx="469">
                  <c:v>11506</c:v>
                </c:pt>
                <c:pt idx="470">
                  <c:v>11532</c:v>
                </c:pt>
                <c:pt idx="471">
                  <c:v>11558</c:v>
                </c:pt>
                <c:pt idx="472">
                  <c:v>11584</c:v>
                </c:pt>
                <c:pt idx="473">
                  <c:v>11610</c:v>
                </c:pt>
                <c:pt idx="474">
                  <c:v>11636</c:v>
                </c:pt>
                <c:pt idx="475">
                  <c:v>11662</c:v>
                </c:pt>
                <c:pt idx="476">
                  <c:v>11688</c:v>
                </c:pt>
                <c:pt idx="477">
                  <c:v>11714</c:v>
                </c:pt>
                <c:pt idx="478">
                  <c:v>11740</c:v>
                </c:pt>
                <c:pt idx="479">
                  <c:v>11766</c:v>
                </c:pt>
                <c:pt idx="480">
                  <c:v>11792</c:v>
                </c:pt>
                <c:pt idx="481">
                  <c:v>11819</c:v>
                </c:pt>
                <c:pt idx="482">
                  <c:v>11844</c:v>
                </c:pt>
                <c:pt idx="483">
                  <c:v>11870</c:v>
                </c:pt>
                <c:pt idx="484">
                  <c:v>11896</c:v>
                </c:pt>
                <c:pt idx="485">
                  <c:v>11922</c:v>
                </c:pt>
                <c:pt idx="486">
                  <c:v>11949</c:v>
                </c:pt>
                <c:pt idx="487">
                  <c:v>11974</c:v>
                </c:pt>
                <c:pt idx="488">
                  <c:v>12000</c:v>
                </c:pt>
                <c:pt idx="489">
                  <c:v>12026</c:v>
                </c:pt>
                <c:pt idx="490">
                  <c:v>12052</c:v>
                </c:pt>
                <c:pt idx="491">
                  <c:v>12079</c:v>
                </c:pt>
                <c:pt idx="492">
                  <c:v>12104</c:v>
                </c:pt>
                <c:pt idx="493">
                  <c:v>12130</c:v>
                </c:pt>
                <c:pt idx="494">
                  <c:v>12156</c:v>
                </c:pt>
                <c:pt idx="495">
                  <c:v>12182</c:v>
                </c:pt>
                <c:pt idx="496">
                  <c:v>12208</c:v>
                </c:pt>
                <c:pt idx="497">
                  <c:v>12234</c:v>
                </c:pt>
                <c:pt idx="498">
                  <c:v>12260</c:v>
                </c:pt>
                <c:pt idx="499">
                  <c:v>12286</c:v>
                </c:pt>
                <c:pt idx="500">
                  <c:v>12312</c:v>
                </c:pt>
                <c:pt idx="501">
                  <c:v>12338</c:v>
                </c:pt>
                <c:pt idx="502">
                  <c:v>12364</c:v>
                </c:pt>
                <c:pt idx="503">
                  <c:v>12390</c:v>
                </c:pt>
                <c:pt idx="504">
                  <c:v>12417</c:v>
                </c:pt>
                <c:pt idx="505">
                  <c:v>12443</c:v>
                </c:pt>
                <c:pt idx="506">
                  <c:v>12469</c:v>
                </c:pt>
                <c:pt idx="507">
                  <c:v>12495</c:v>
                </c:pt>
                <c:pt idx="508">
                  <c:v>12521</c:v>
                </c:pt>
                <c:pt idx="509">
                  <c:v>12548</c:v>
                </c:pt>
                <c:pt idx="510">
                  <c:v>12573</c:v>
                </c:pt>
                <c:pt idx="511">
                  <c:v>12599</c:v>
                </c:pt>
                <c:pt idx="512">
                  <c:v>12625</c:v>
                </c:pt>
                <c:pt idx="513">
                  <c:v>12651</c:v>
                </c:pt>
                <c:pt idx="514">
                  <c:v>12678</c:v>
                </c:pt>
                <c:pt idx="515">
                  <c:v>12703</c:v>
                </c:pt>
                <c:pt idx="516">
                  <c:v>12729</c:v>
                </c:pt>
                <c:pt idx="517">
                  <c:v>12755</c:v>
                </c:pt>
                <c:pt idx="518">
                  <c:v>12781</c:v>
                </c:pt>
                <c:pt idx="519">
                  <c:v>12807</c:v>
                </c:pt>
                <c:pt idx="520">
                  <c:v>12833</c:v>
                </c:pt>
                <c:pt idx="521">
                  <c:v>12859</c:v>
                </c:pt>
                <c:pt idx="522">
                  <c:v>12886</c:v>
                </c:pt>
                <c:pt idx="523">
                  <c:v>12911</c:v>
                </c:pt>
                <c:pt idx="524">
                  <c:v>12937</c:v>
                </c:pt>
                <c:pt idx="525">
                  <c:v>12963</c:v>
                </c:pt>
                <c:pt idx="526">
                  <c:v>12989</c:v>
                </c:pt>
                <c:pt idx="527">
                  <c:v>13016</c:v>
                </c:pt>
                <c:pt idx="528">
                  <c:v>13041</c:v>
                </c:pt>
                <c:pt idx="529">
                  <c:v>13067</c:v>
                </c:pt>
                <c:pt idx="530">
                  <c:v>13093</c:v>
                </c:pt>
                <c:pt idx="531">
                  <c:v>13119</c:v>
                </c:pt>
                <c:pt idx="532">
                  <c:v>13146</c:v>
                </c:pt>
                <c:pt idx="533">
                  <c:v>13171</c:v>
                </c:pt>
                <c:pt idx="534">
                  <c:v>13197</c:v>
                </c:pt>
                <c:pt idx="535">
                  <c:v>13223</c:v>
                </c:pt>
                <c:pt idx="536">
                  <c:v>13249</c:v>
                </c:pt>
                <c:pt idx="537">
                  <c:v>13275</c:v>
                </c:pt>
                <c:pt idx="538">
                  <c:v>13301</c:v>
                </c:pt>
                <c:pt idx="539">
                  <c:v>13327</c:v>
                </c:pt>
                <c:pt idx="540">
                  <c:v>13353</c:v>
                </c:pt>
                <c:pt idx="541">
                  <c:v>13379</c:v>
                </c:pt>
                <c:pt idx="542">
                  <c:v>13405</c:v>
                </c:pt>
                <c:pt idx="543">
                  <c:v>13431</c:v>
                </c:pt>
                <c:pt idx="544">
                  <c:v>13457</c:v>
                </c:pt>
                <c:pt idx="545">
                  <c:v>13484</c:v>
                </c:pt>
                <c:pt idx="546">
                  <c:v>13509</c:v>
                </c:pt>
                <c:pt idx="547">
                  <c:v>13535</c:v>
                </c:pt>
                <c:pt idx="548">
                  <c:v>13561</c:v>
                </c:pt>
                <c:pt idx="549">
                  <c:v>13587</c:v>
                </c:pt>
                <c:pt idx="550">
                  <c:v>13614</c:v>
                </c:pt>
                <c:pt idx="551">
                  <c:v>13639</c:v>
                </c:pt>
                <c:pt idx="552">
                  <c:v>13665</c:v>
                </c:pt>
                <c:pt idx="553">
                  <c:v>13691</c:v>
                </c:pt>
                <c:pt idx="554">
                  <c:v>13717</c:v>
                </c:pt>
                <c:pt idx="555">
                  <c:v>13744</c:v>
                </c:pt>
                <c:pt idx="556">
                  <c:v>13769</c:v>
                </c:pt>
                <c:pt idx="557">
                  <c:v>13795</c:v>
                </c:pt>
                <c:pt idx="558">
                  <c:v>13821</c:v>
                </c:pt>
                <c:pt idx="559">
                  <c:v>13847</c:v>
                </c:pt>
                <c:pt idx="560">
                  <c:v>13873</c:v>
                </c:pt>
                <c:pt idx="561">
                  <c:v>13899</c:v>
                </c:pt>
                <c:pt idx="562">
                  <c:v>13925</c:v>
                </c:pt>
                <c:pt idx="563">
                  <c:v>13952</c:v>
                </c:pt>
                <c:pt idx="564">
                  <c:v>13977</c:v>
                </c:pt>
                <c:pt idx="565">
                  <c:v>14003</c:v>
                </c:pt>
                <c:pt idx="566">
                  <c:v>14029</c:v>
                </c:pt>
                <c:pt idx="567">
                  <c:v>14055</c:v>
                </c:pt>
                <c:pt idx="568">
                  <c:v>14082</c:v>
                </c:pt>
                <c:pt idx="569">
                  <c:v>14107</c:v>
                </c:pt>
                <c:pt idx="570">
                  <c:v>14133</c:v>
                </c:pt>
                <c:pt idx="571">
                  <c:v>14159</c:v>
                </c:pt>
                <c:pt idx="572">
                  <c:v>14185</c:v>
                </c:pt>
                <c:pt idx="573">
                  <c:v>14212</c:v>
                </c:pt>
                <c:pt idx="574">
                  <c:v>14237</c:v>
                </c:pt>
                <c:pt idx="575">
                  <c:v>14263</c:v>
                </c:pt>
                <c:pt idx="576">
                  <c:v>14289</c:v>
                </c:pt>
                <c:pt idx="577">
                  <c:v>14315</c:v>
                </c:pt>
                <c:pt idx="578">
                  <c:v>14342</c:v>
                </c:pt>
                <c:pt idx="579">
                  <c:v>14367</c:v>
                </c:pt>
                <c:pt idx="580">
                  <c:v>14393</c:v>
                </c:pt>
                <c:pt idx="581">
                  <c:v>14419</c:v>
                </c:pt>
                <c:pt idx="582">
                  <c:v>14445</c:v>
                </c:pt>
                <c:pt idx="583">
                  <c:v>14471</c:v>
                </c:pt>
                <c:pt idx="584">
                  <c:v>14497</c:v>
                </c:pt>
                <c:pt idx="585">
                  <c:v>14523</c:v>
                </c:pt>
                <c:pt idx="586">
                  <c:v>14550</c:v>
                </c:pt>
                <c:pt idx="587">
                  <c:v>14575</c:v>
                </c:pt>
                <c:pt idx="588">
                  <c:v>14601</c:v>
                </c:pt>
                <c:pt idx="589">
                  <c:v>14627</c:v>
                </c:pt>
                <c:pt idx="590">
                  <c:v>14653</c:v>
                </c:pt>
                <c:pt idx="591">
                  <c:v>14680</c:v>
                </c:pt>
                <c:pt idx="592">
                  <c:v>14705</c:v>
                </c:pt>
                <c:pt idx="593">
                  <c:v>14731</c:v>
                </c:pt>
                <c:pt idx="594">
                  <c:v>14757</c:v>
                </c:pt>
                <c:pt idx="595">
                  <c:v>14783</c:v>
                </c:pt>
                <c:pt idx="596">
                  <c:v>14810</c:v>
                </c:pt>
                <c:pt idx="597">
                  <c:v>14835</c:v>
                </c:pt>
                <c:pt idx="598">
                  <c:v>14861</c:v>
                </c:pt>
                <c:pt idx="599">
                  <c:v>14887</c:v>
                </c:pt>
                <c:pt idx="600">
                  <c:v>14913</c:v>
                </c:pt>
                <c:pt idx="601">
                  <c:v>14939</c:v>
                </c:pt>
                <c:pt idx="602">
                  <c:v>14965</c:v>
                </c:pt>
                <c:pt idx="603">
                  <c:v>14991</c:v>
                </c:pt>
                <c:pt idx="604">
                  <c:v>15017</c:v>
                </c:pt>
                <c:pt idx="605">
                  <c:v>15043</c:v>
                </c:pt>
                <c:pt idx="606">
                  <c:v>15069</c:v>
                </c:pt>
                <c:pt idx="607">
                  <c:v>15095</c:v>
                </c:pt>
                <c:pt idx="608">
                  <c:v>15121</c:v>
                </c:pt>
                <c:pt idx="609">
                  <c:v>15148</c:v>
                </c:pt>
                <c:pt idx="610">
                  <c:v>15173</c:v>
                </c:pt>
                <c:pt idx="611">
                  <c:v>15199</c:v>
                </c:pt>
                <c:pt idx="612">
                  <c:v>15225</c:v>
                </c:pt>
                <c:pt idx="613">
                  <c:v>15251</c:v>
                </c:pt>
                <c:pt idx="614">
                  <c:v>15278</c:v>
                </c:pt>
                <c:pt idx="615">
                  <c:v>15303</c:v>
                </c:pt>
                <c:pt idx="616">
                  <c:v>15329</c:v>
                </c:pt>
                <c:pt idx="617">
                  <c:v>15355</c:v>
                </c:pt>
                <c:pt idx="618">
                  <c:v>15381</c:v>
                </c:pt>
                <c:pt idx="619">
                  <c:v>15408</c:v>
                </c:pt>
                <c:pt idx="620">
                  <c:v>15433</c:v>
                </c:pt>
                <c:pt idx="621">
                  <c:v>15459</c:v>
                </c:pt>
                <c:pt idx="622">
                  <c:v>15485</c:v>
                </c:pt>
                <c:pt idx="623">
                  <c:v>15511</c:v>
                </c:pt>
                <c:pt idx="624">
                  <c:v>15537</c:v>
                </c:pt>
                <c:pt idx="625">
                  <c:v>15563</c:v>
                </c:pt>
                <c:pt idx="626">
                  <c:v>15589</c:v>
                </c:pt>
                <c:pt idx="627">
                  <c:v>15616</c:v>
                </c:pt>
                <c:pt idx="628">
                  <c:v>15641</c:v>
                </c:pt>
                <c:pt idx="629">
                  <c:v>15667</c:v>
                </c:pt>
                <c:pt idx="630">
                  <c:v>15693</c:v>
                </c:pt>
                <c:pt idx="631">
                  <c:v>15719</c:v>
                </c:pt>
                <c:pt idx="632">
                  <c:v>15746</c:v>
                </c:pt>
                <c:pt idx="633">
                  <c:v>15771</c:v>
                </c:pt>
                <c:pt idx="634">
                  <c:v>15797</c:v>
                </c:pt>
                <c:pt idx="635">
                  <c:v>15823</c:v>
                </c:pt>
                <c:pt idx="636">
                  <c:v>15849</c:v>
                </c:pt>
                <c:pt idx="637">
                  <c:v>15876</c:v>
                </c:pt>
                <c:pt idx="638">
                  <c:v>15901</c:v>
                </c:pt>
                <c:pt idx="639">
                  <c:v>15927</c:v>
                </c:pt>
                <c:pt idx="640">
                  <c:v>15953</c:v>
                </c:pt>
                <c:pt idx="641">
                  <c:v>15979</c:v>
                </c:pt>
                <c:pt idx="642">
                  <c:v>16006</c:v>
                </c:pt>
                <c:pt idx="643">
                  <c:v>16031</c:v>
                </c:pt>
                <c:pt idx="644">
                  <c:v>16057</c:v>
                </c:pt>
                <c:pt idx="645">
                  <c:v>16083</c:v>
                </c:pt>
                <c:pt idx="646">
                  <c:v>16109</c:v>
                </c:pt>
                <c:pt idx="647">
                  <c:v>16135</c:v>
                </c:pt>
                <c:pt idx="648">
                  <c:v>16161</c:v>
                </c:pt>
                <c:pt idx="649">
                  <c:v>16187</c:v>
                </c:pt>
                <c:pt idx="650">
                  <c:v>16214</c:v>
                </c:pt>
                <c:pt idx="651">
                  <c:v>16239</c:v>
                </c:pt>
                <c:pt idx="652">
                  <c:v>16265</c:v>
                </c:pt>
                <c:pt idx="653">
                  <c:v>16291</c:v>
                </c:pt>
                <c:pt idx="654">
                  <c:v>16317</c:v>
                </c:pt>
                <c:pt idx="655">
                  <c:v>16344</c:v>
                </c:pt>
                <c:pt idx="656">
                  <c:v>16369</c:v>
                </c:pt>
                <c:pt idx="657">
                  <c:v>16395</c:v>
                </c:pt>
                <c:pt idx="658">
                  <c:v>16421</c:v>
                </c:pt>
                <c:pt idx="659">
                  <c:v>16447</c:v>
                </c:pt>
                <c:pt idx="660">
                  <c:v>16474</c:v>
                </c:pt>
                <c:pt idx="661">
                  <c:v>16499</c:v>
                </c:pt>
                <c:pt idx="662">
                  <c:v>16525</c:v>
                </c:pt>
                <c:pt idx="663">
                  <c:v>16551</c:v>
                </c:pt>
                <c:pt idx="664">
                  <c:v>16577</c:v>
                </c:pt>
                <c:pt idx="665">
                  <c:v>16603</c:v>
                </c:pt>
                <c:pt idx="666">
                  <c:v>16629</c:v>
                </c:pt>
                <c:pt idx="667">
                  <c:v>16655</c:v>
                </c:pt>
                <c:pt idx="668">
                  <c:v>16681</c:v>
                </c:pt>
                <c:pt idx="669">
                  <c:v>16707</c:v>
                </c:pt>
                <c:pt idx="670">
                  <c:v>16733</c:v>
                </c:pt>
                <c:pt idx="671">
                  <c:v>16759</c:v>
                </c:pt>
                <c:pt idx="672">
                  <c:v>16785</c:v>
                </c:pt>
                <c:pt idx="673">
                  <c:v>16812</c:v>
                </c:pt>
                <c:pt idx="674">
                  <c:v>16837</c:v>
                </c:pt>
                <c:pt idx="675">
                  <c:v>16863</c:v>
                </c:pt>
                <c:pt idx="676">
                  <c:v>16889</c:v>
                </c:pt>
                <c:pt idx="677">
                  <c:v>16915</c:v>
                </c:pt>
                <c:pt idx="678">
                  <c:v>16942</c:v>
                </c:pt>
                <c:pt idx="679">
                  <c:v>16967</c:v>
                </c:pt>
                <c:pt idx="680">
                  <c:v>16993</c:v>
                </c:pt>
                <c:pt idx="681">
                  <c:v>17019</c:v>
                </c:pt>
                <c:pt idx="682">
                  <c:v>17045</c:v>
                </c:pt>
                <c:pt idx="683">
                  <c:v>17072</c:v>
                </c:pt>
                <c:pt idx="684">
                  <c:v>17097</c:v>
                </c:pt>
                <c:pt idx="685">
                  <c:v>17123</c:v>
                </c:pt>
                <c:pt idx="686">
                  <c:v>17149</c:v>
                </c:pt>
                <c:pt idx="687">
                  <c:v>17175</c:v>
                </c:pt>
                <c:pt idx="688">
                  <c:v>17201</c:v>
                </c:pt>
                <c:pt idx="689">
                  <c:v>17227</c:v>
                </c:pt>
                <c:pt idx="690">
                  <c:v>17253</c:v>
                </c:pt>
                <c:pt idx="691">
                  <c:v>17280</c:v>
                </c:pt>
                <c:pt idx="692">
                  <c:v>17305</c:v>
                </c:pt>
                <c:pt idx="693">
                  <c:v>17331</c:v>
                </c:pt>
                <c:pt idx="694">
                  <c:v>17357</c:v>
                </c:pt>
                <c:pt idx="695">
                  <c:v>17383</c:v>
                </c:pt>
                <c:pt idx="696">
                  <c:v>17410</c:v>
                </c:pt>
                <c:pt idx="697">
                  <c:v>17435</c:v>
                </c:pt>
                <c:pt idx="698">
                  <c:v>17461</c:v>
                </c:pt>
                <c:pt idx="699">
                  <c:v>17487</c:v>
                </c:pt>
                <c:pt idx="700">
                  <c:v>17513</c:v>
                </c:pt>
                <c:pt idx="701">
                  <c:v>17540</c:v>
                </c:pt>
                <c:pt idx="702">
                  <c:v>17565</c:v>
                </c:pt>
                <c:pt idx="703">
                  <c:v>17591</c:v>
                </c:pt>
                <c:pt idx="704">
                  <c:v>17617</c:v>
                </c:pt>
                <c:pt idx="705">
                  <c:v>17643</c:v>
                </c:pt>
                <c:pt idx="706">
                  <c:v>17670</c:v>
                </c:pt>
                <c:pt idx="707">
                  <c:v>17695</c:v>
                </c:pt>
                <c:pt idx="708">
                  <c:v>17721</c:v>
                </c:pt>
                <c:pt idx="709">
                  <c:v>17747</c:v>
                </c:pt>
                <c:pt idx="710">
                  <c:v>17773</c:v>
                </c:pt>
                <c:pt idx="711">
                  <c:v>17799</c:v>
                </c:pt>
                <c:pt idx="712">
                  <c:v>17825</c:v>
                </c:pt>
                <c:pt idx="713">
                  <c:v>17851</c:v>
                </c:pt>
                <c:pt idx="714">
                  <c:v>17878</c:v>
                </c:pt>
                <c:pt idx="715">
                  <c:v>17903</c:v>
                </c:pt>
                <c:pt idx="716">
                  <c:v>17929</c:v>
                </c:pt>
                <c:pt idx="717">
                  <c:v>17955</c:v>
                </c:pt>
                <c:pt idx="718">
                  <c:v>17981</c:v>
                </c:pt>
                <c:pt idx="719">
                  <c:v>18008</c:v>
                </c:pt>
                <c:pt idx="720">
                  <c:v>18033</c:v>
                </c:pt>
                <c:pt idx="721">
                  <c:v>18059</c:v>
                </c:pt>
                <c:pt idx="722">
                  <c:v>18085</c:v>
                </c:pt>
                <c:pt idx="723">
                  <c:v>18111</c:v>
                </c:pt>
                <c:pt idx="724">
                  <c:v>18138</c:v>
                </c:pt>
                <c:pt idx="725">
                  <c:v>18163</c:v>
                </c:pt>
                <c:pt idx="726">
                  <c:v>18189</c:v>
                </c:pt>
                <c:pt idx="727">
                  <c:v>18215</c:v>
                </c:pt>
                <c:pt idx="728">
                  <c:v>18241</c:v>
                </c:pt>
                <c:pt idx="729">
                  <c:v>18267</c:v>
                </c:pt>
                <c:pt idx="730">
                  <c:v>18293</c:v>
                </c:pt>
                <c:pt idx="731">
                  <c:v>18319</c:v>
                </c:pt>
                <c:pt idx="732">
                  <c:v>18345</c:v>
                </c:pt>
                <c:pt idx="733">
                  <c:v>18371</c:v>
                </c:pt>
                <c:pt idx="734">
                  <c:v>18397</c:v>
                </c:pt>
                <c:pt idx="735">
                  <c:v>18423</c:v>
                </c:pt>
                <c:pt idx="736">
                  <c:v>18449</c:v>
                </c:pt>
                <c:pt idx="737">
                  <c:v>18476</c:v>
                </c:pt>
                <c:pt idx="738">
                  <c:v>18501</c:v>
                </c:pt>
                <c:pt idx="739">
                  <c:v>18527</c:v>
                </c:pt>
                <c:pt idx="740">
                  <c:v>18553</c:v>
                </c:pt>
                <c:pt idx="741">
                  <c:v>18579</c:v>
                </c:pt>
                <c:pt idx="742">
                  <c:v>18606</c:v>
                </c:pt>
                <c:pt idx="743">
                  <c:v>18631</c:v>
                </c:pt>
                <c:pt idx="744">
                  <c:v>18657</c:v>
                </c:pt>
                <c:pt idx="745">
                  <c:v>18683</c:v>
                </c:pt>
                <c:pt idx="746">
                  <c:v>18709</c:v>
                </c:pt>
                <c:pt idx="747">
                  <c:v>18736</c:v>
                </c:pt>
                <c:pt idx="748">
                  <c:v>18761</c:v>
                </c:pt>
                <c:pt idx="749">
                  <c:v>18787</c:v>
                </c:pt>
                <c:pt idx="750">
                  <c:v>18813</c:v>
                </c:pt>
                <c:pt idx="751">
                  <c:v>18839</c:v>
                </c:pt>
                <c:pt idx="752">
                  <c:v>18865</c:v>
                </c:pt>
                <c:pt idx="753">
                  <c:v>18891</c:v>
                </c:pt>
                <c:pt idx="754">
                  <c:v>18917</c:v>
                </c:pt>
                <c:pt idx="755">
                  <c:v>18944</c:v>
                </c:pt>
                <c:pt idx="756">
                  <c:v>18969</c:v>
                </c:pt>
                <c:pt idx="757">
                  <c:v>18995</c:v>
                </c:pt>
                <c:pt idx="758">
                  <c:v>19021</c:v>
                </c:pt>
                <c:pt idx="759">
                  <c:v>19047</c:v>
                </c:pt>
                <c:pt idx="760">
                  <c:v>19074</c:v>
                </c:pt>
                <c:pt idx="761">
                  <c:v>19099</c:v>
                </c:pt>
                <c:pt idx="762">
                  <c:v>19125</c:v>
                </c:pt>
                <c:pt idx="763">
                  <c:v>19151</c:v>
                </c:pt>
                <c:pt idx="764">
                  <c:v>19177</c:v>
                </c:pt>
                <c:pt idx="765">
                  <c:v>19204</c:v>
                </c:pt>
                <c:pt idx="766">
                  <c:v>19229</c:v>
                </c:pt>
                <c:pt idx="767">
                  <c:v>19255</c:v>
                </c:pt>
                <c:pt idx="768">
                  <c:v>19281</c:v>
                </c:pt>
                <c:pt idx="769">
                  <c:v>19307</c:v>
                </c:pt>
                <c:pt idx="770">
                  <c:v>19334</c:v>
                </c:pt>
                <c:pt idx="771">
                  <c:v>19359</c:v>
                </c:pt>
                <c:pt idx="772">
                  <c:v>19385</c:v>
                </c:pt>
                <c:pt idx="773">
                  <c:v>19411</c:v>
                </c:pt>
                <c:pt idx="774">
                  <c:v>19437</c:v>
                </c:pt>
                <c:pt idx="775">
                  <c:v>19463</c:v>
                </c:pt>
                <c:pt idx="776">
                  <c:v>19489</c:v>
                </c:pt>
                <c:pt idx="777">
                  <c:v>19515</c:v>
                </c:pt>
                <c:pt idx="778">
                  <c:v>19542</c:v>
                </c:pt>
                <c:pt idx="779">
                  <c:v>19567</c:v>
                </c:pt>
                <c:pt idx="780">
                  <c:v>19593</c:v>
                </c:pt>
                <c:pt idx="781">
                  <c:v>19619</c:v>
                </c:pt>
                <c:pt idx="782">
                  <c:v>19645</c:v>
                </c:pt>
                <c:pt idx="783">
                  <c:v>19672</c:v>
                </c:pt>
                <c:pt idx="784">
                  <c:v>19697</c:v>
                </c:pt>
                <c:pt idx="785">
                  <c:v>19723</c:v>
                </c:pt>
                <c:pt idx="786">
                  <c:v>19749</c:v>
                </c:pt>
                <c:pt idx="787">
                  <c:v>19775</c:v>
                </c:pt>
                <c:pt idx="788">
                  <c:v>19802</c:v>
                </c:pt>
                <c:pt idx="789">
                  <c:v>19827</c:v>
                </c:pt>
                <c:pt idx="790">
                  <c:v>19853</c:v>
                </c:pt>
                <c:pt idx="791">
                  <c:v>19879</c:v>
                </c:pt>
                <c:pt idx="792">
                  <c:v>19905</c:v>
                </c:pt>
                <c:pt idx="793">
                  <c:v>19931</c:v>
                </c:pt>
                <c:pt idx="794">
                  <c:v>19957</c:v>
                </c:pt>
                <c:pt idx="795">
                  <c:v>19983</c:v>
                </c:pt>
                <c:pt idx="796">
                  <c:v>20009</c:v>
                </c:pt>
                <c:pt idx="797">
                  <c:v>20035</c:v>
                </c:pt>
                <c:pt idx="798">
                  <c:v>20061</c:v>
                </c:pt>
                <c:pt idx="799">
                  <c:v>20087</c:v>
                </c:pt>
                <c:pt idx="800">
                  <c:v>20113</c:v>
                </c:pt>
                <c:pt idx="801">
                  <c:v>20140</c:v>
                </c:pt>
                <c:pt idx="802">
                  <c:v>20165</c:v>
                </c:pt>
                <c:pt idx="803">
                  <c:v>20191</c:v>
                </c:pt>
                <c:pt idx="804">
                  <c:v>20217</c:v>
                </c:pt>
                <c:pt idx="805">
                  <c:v>20243</c:v>
                </c:pt>
                <c:pt idx="806">
                  <c:v>20270</c:v>
                </c:pt>
                <c:pt idx="807">
                  <c:v>20295</c:v>
                </c:pt>
                <c:pt idx="808">
                  <c:v>20321</c:v>
                </c:pt>
                <c:pt idx="809">
                  <c:v>20347</c:v>
                </c:pt>
                <c:pt idx="810">
                  <c:v>20373</c:v>
                </c:pt>
                <c:pt idx="811">
                  <c:v>20400</c:v>
                </c:pt>
                <c:pt idx="812">
                  <c:v>20425</c:v>
                </c:pt>
                <c:pt idx="813">
                  <c:v>20451</c:v>
                </c:pt>
                <c:pt idx="814">
                  <c:v>20477</c:v>
                </c:pt>
                <c:pt idx="815">
                  <c:v>20503</c:v>
                </c:pt>
                <c:pt idx="816">
                  <c:v>20529</c:v>
                </c:pt>
                <c:pt idx="817">
                  <c:v>20555</c:v>
                </c:pt>
                <c:pt idx="818">
                  <c:v>20581</c:v>
                </c:pt>
                <c:pt idx="819">
                  <c:v>20608</c:v>
                </c:pt>
                <c:pt idx="820">
                  <c:v>20633</c:v>
                </c:pt>
                <c:pt idx="821">
                  <c:v>20659</c:v>
                </c:pt>
                <c:pt idx="822">
                  <c:v>20685</c:v>
                </c:pt>
                <c:pt idx="823">
                  <c:v>20711</c:v>
                </c:pt>
                <c:pt idx="824">
                  <c:v>20738</c:v>
                </c:pt>
                <c:pt idx="825">
                  <c:v>20763</c:v>
                </c:pt>
                <c:pt idx="826">
                  <c:v>20789</c:v>
                </c:pt>
                <c:pt idx="827">
                  <c:v>20815</c:v>
                </c:pt>
                <c:pt idx="828">
                  <c:v>20841</c:v>
                </c:pt>
                <c:pt idx="829">
                  <c:v>20868</c:v>
                </c:pt>
                <c:pt idx="830">
                  <c:v>20893</c:v>
                </c:pt>
                <c:pt idx="831">
                  <c:v>20919</c:v>
                </c:pt>
                <c:pt idx="832">
                  <c:v>20945</c:v>
                </c:pt>
                <c:pt idx="833">
                  <c:v>20971</c:v>
                </c:pt>
                <c:pt idx="834">
                  <c:v>20998</c:v>
                </c:pt>
                <c:pt idx="835">
                  <c:v>21023</c:v>
                </c:pt>
                <c:pt idx="836">
                  <c:v>21049</c:v>
                </c:pt>
                <c:pt idx="837">
                  <c:v>21075</c:v>
                </c:pt>
                <c:pt idx="838">
                  <c:v>21101</c:v>
                </c:pt>
                <c:pt idx="839">
                  <c:v>21127</c:v>
                </c:pt>
                <c:pt idx="840">
                  <c:v>21153</c:v>
                </c:pt>
                <c:pt idx="841">
                  <c:v>21179</c:v>
                </c:pt>
                <c:pt idx="842">
                  <c:v>21206</c:v>
                </c:pt>
                <c:pt idx="843">
                  <c:v>21231</c:v>
                </c:pt>
                <c:pt idx="844">
                  <c:v>21257</c:v>
                </c:pt>
                <c:pt idx="845">
                  <c:v>21283</c:v>
                </c:pt>
                <c:pt idx="846">
                  <c:v>21309</c:v>
                </c:pt>
                <c:pt idx="847">
                  <c:v>21336</c:v>
                </c:pt>
                <c:pt idx="848">
                  <c:v>21361</c:v>
                </c:pt>
                <c:pt idx="849">
                  <c:v>21387</c:v>
                </c:pt>
                <c:pt idx="850">
                  <c:v>21413</c:v>
                </c:pt>
                <c:pt idx="851">
                  <c:v>21439</c:v>
                </c:pt>
                <c:pt idx="852">
                  <c:v>21466</c:v>
                </c:pt>
                <c:pt idx="853">
                  <c:v>21491</c:v>
                </c:pt>
                <c:pt idx="854">
                  <c:v>21517</c:v>
                </c:pt>
                <c:pt idx="855">
                  <c:v>21543</c:v>
                </c:pt>
                <c:pt idx="856">
                  <c:v>21569</c:v>
                </c:pt>
                <c:pt idx="857">
                  <c:v>21595</c:v>
                </c:pt>
                <c:pt idx="858">
                  <c:v>21621</c:v>
                </c:pt>
                <c:pt idx="859">
                  <c:v>21647</c:v>
                </c:pt>
                <c:pt idx="860">
                  <c:v>21673</c:v>
                </c:pt>
                <c:pt idx="861">
                  <c:v>21699</c:v>
                </c:pt>
                <c:pt idx="862">
                  <c:v>21725</c:v>
                </c:pt>
                <c:pt idx="863">
                  <c:v>21751</c:v>
                </c:pt>
                <c:pt idx="864">
                  <c:v>21777</c:v>
                </c:pt>
                <c:pt idx="865">
                  <c:v>21804</c:v>
                </c:pt>
                <c:pt idx="866">
                  <c:v>21829</c:v>
                </c:pt>
                <c:pt idx="867">
                  <c:v>21855</c:v>
                </c:pt>
                <c:pt idx="868">
                  <c:v>21881</c:v>
                </c:pt>
                <c:pt idx="869">
                  <c:v>21907</c:v>
                </c:pt>
                <c:pt idx="870">
                  <c:v>21934</c:v>
                </c:pt>
                <c:pt idx="871">
                  <c:v>21959</c:v>
                </c:pt>
                <c:pt idx="872">
                  <c:v>21985</c:v>
                </c:pt>
                <c:pt idx="873">
                  <c:v>22011</c:v>
                </c:pt>
                <c:pt idx="874">
                  <c:v>22037</c:v>
                </c:pt>
                <c:pt idx="875">
                  <c:v>22064</c:v>
                </c:pt>
                <c:pt idx="876">
                  <c:v>22089</c:v>
                </c:pt>
                <c:pt idx="877">
                  <c:v>22115</c:v>
                </c:pt>
                <c:pt idx="878">
                  <c:v>22141</c:v>
                </c:pt>
                <c:pt idx="879">
                  <c:v>22167</c:v>
                </c:pt>
                <c:pt idx="880">
                  <c:v>22193</c:v>
                </c:pt>
                <c:pt idx="881">
                  <c:v>22219</c:v>
                </c:pt>
                <c:pt idx="882">
                  <c:v>22245</c:v>
                </c:pt>
                <c:pt idx="883">
                  <c:v>22272</c:v>
                </c:pt>
                <c:pt idx="884">
                  <c:v>22297</c:v>
                </c:pt>
                <c:pt idx="885">
                  <c:v>22323</c:v>
                </c:pt>
                <c:pt idx="886">
                  <c:v>22349</c:v>
                </c:pt>
                <c:pt idx="887">
                  <c:v>22375</c:v>
                </c:pt>
                <c:pt idx="888">
                  <c:v>22402</c:v>
                </c:pt>
                <c:pt idx="889">
                  <c:v>22427</c:v>
                </c:pt>
                <c:pt idx="890">
                  <c:v>22453</c:v>
                </c:pt>
                <c:pt idx="891">
                  <c:v>22479</c:v>
                </c:pt>
                <c:pt idx="892">
                  <c:v>22505</c:v>
                </c:pt>
                <c:pt idx="893">
                  <c:v>22532</c:v>
                </c:pt>
                <c:pt idx="894">
                  <c:v>22557</c:v>
                </c:pt>
                <c:pt idx="895">
                  <c:v>22583</c:v>
                </c:pt>
                <c:pt idx="896">
                  <c:v>22609</c:v>
                </c:pt>
                <c:pt idx="897">
                  <c:v>22635</c:v>
                </c:pt>
                <c:pt idx="898">
                  <c:v>22662</c:v>
                </c:pt>
                <c:pt idx="899">
                  <c:v>22687</c:v>
                </c:pt>
                <c:pt idx="900">
                  <c:v>22713</c:v>
                </c:pt>
                <c:pt idx="901">
                  <c:v>22739</c:v>
                </c:pt>
                <c:pt idx="902">
                  <c:v>22765</c:v>
                </c:pt>
                <c:pt idx="903">
                  <c:v>22791</c:v>
                </c:pt>
                <c:pt idx="904">
                  <c:v>22817</c:v>
                </c:pt>
                <c:pt idx="905">
                  <c:v>22843</c:v>
                </c:pt>
                <c:pt idx="906">
                  <c:v>22868</c:v>
                </c:pt>
                <c:pt idx="907">
                  <c:v>22893</c:v>
                </c:pt>
                <c:pt idx="908">
                  <c:v>22918</c:v>
                </c:pt>
                <c:pt idx="909">
                  <c:v>22943</c:v>
                </c:pt>
                <c:pt idx="910">
                  <c:v>22968</c:v>
                </c:pt>
                <c:pt idx="911">
                  <c:v>22992</c:v>
                </c:pt>
                <c:pt idx="912">
                  <c:v>23018</c:v>
                </c:pt>
                <c:pt idx="913">
                  <c:v>23043</c:v>
                </c:pt>
                <c:pt idx="914">
                  <c:v>23068</c:v>
                </c:pt>
                <c:pt idx="915">
                  <c:v>23093</c:v>
                </c:pt>
                <c:pt idx="916">
                  <c:v>23117</c:v>
                </c:pt>
                <c:pt idx="917">
                  <c:v>23143</c:v>
                </c:pt>
                <c:pt idx="918">
                  <c:v>23168</c:v>
                </c:pt>
                <c:pt idx="919">
                  <c:v>23192</c:v>
                </c:pt>
                <c:pt idx="920">
                  <c:v>23218</c:v>
                </c:pt>
                <c:pt idx="921">
                  <c:v>23242</c:v>
                </c:pt>
                <c:pt idx="922">
                  <c:v>23268</c:v>
                </c:pt>
                <c:pt idx="923">
                  <c:v>23292</c:v>
                </c:pt>
                <c:pt idx="924">
                  <c:v>23317</c:v>
                </c:pt>
                <c:pt idx="925">
                  <c:v>23343</c:v>
                </c:pt>
                <c:pt idx="926">
                  <c:v>23367</c:v>
                </c:pt>
                <c:pt idx="927">
                  <c:v>23392</c:v>
                </c:pt>
                <c:pt idx="928">
                  <c:v>23417</c:v>
                </c:pt>
                <c:pt idx="929">
                  <c:v>23442</c:v>
                </c:pt>
                <c:pt idx="930">
                  <c:v>23468</c:v>
                </c:pt>
                <c:pt idx="931">
                  <c:v>23492</c:v>
                </c:pt>
                <c:pt idx="932">
                  <c:v>23517</c:v>
                </c:pt>
                <c:pt idx="933">
                  <c:v>23542</c:v>
                </c:pt>
                <c:pt idx="934">
                  <c:v>23567</c:v>
                </c:pt>
                <c:pt idx="935">
                  <c:v>23591</c:v>
                </c:pt>
                <c:pt idx="936">
                  <c:v>23617</c:v>
                </c:pt>
                <c:pt idx="937">
                  <c:v>23642</c:v>
                </c:pt>
                <c:pt idx="938">
                  <c:v>23667</c:v>
                </c:pt>
                <c:pt idx="939">
                  <c:v>23692</c:v>
                </c:pt>
                <c:pt idx="940">
                  <c:v>23716</c:v>
                </c:pt>
                <c:pt idx="941">
                  <c:v>23742</c:v>
                </c:pt>
                <c:pt idx="942">
                  <c:v>23767</c:v>
                </c:pt>
                <c:pt idx="943">
                  <c:v>23791</c:v>
                </c:pt>
                <c:pt idx="944">
                  <c:v>23817</c:v>
                </c:pt>
                <c:pt idx="945">
                  <c:v>23841</c:v>
                </c:pt>
                <c:pt idx="946">
                  <c:v>23867</c:v>
                </c:pt>
                <c:pt idx="947">
                  <c:v>23891</c:v>
                </c:pt>
                <c:pt idx="948">
                  <c:v>23916</c:v>
                </c:pt>
                <c:pt idx="949">
                  <c:v>23942</c:v>
                </c:pt>
                <c:pt idx="950">
                  <c:v>23966</c:v>
                </c:pt>
                <c:pt idx="951">
                  <c:v>23991</c:v>
                </c:pt>
                <c:pt idx="952">
                  <c:v>24016</c:v>
                </c:pt>
                <c:pt idx="953">
                  <c:v>24041</c:v>
                </c:pt>
                <c:pt idx="954">
                  <c:v>24067</c:v>
                </c:pt>
                <c:pt idx="955">
                  <c:v>24091</c:v>
                </c:pt>
                <c:pt idx="956">
                  <c:v>24116</c:v>
                </c:pt>
                <c:pt idx="957">
                  <c:v>24141</c:v>
                </c:pt>
                <c:pt idx="958">
                  <c:v>24166</c:v>
                </c:pt>
                <c:pt idx="959">
                  <c:v>24190</c:v>
                </c:pt>
                <c:pt idx="960">
                  <c:v>24216</c:v>
                </c:pt>
                <c:pt idx="961">
                  <c:v>24241</c:v>
                </c:pt>
                <c:pt idx="962">
                  <c:v>24266</c:v>
                </c:pt>
                <c:pt idx="963">
                  <c:v>24291</c:v>
                </c:pt>
                <c:pt idx="964">
                  <c:v>24315</c:v>
                </c:pt>
                <c:pt idx="965">
                  <c:v>24341</c:v>
                </c:pt>
                <c:pt idx="966">
                  <c:v>24366</c:v>
                </c:pt>
                <c:pt idx="967">
                  <c:v>24390</c:v>
                </c:pt>
                <c:pt idx="968">
                  <c:v>24416</c:v>
                </c:pt>
                <c:pt idx="969">
                  <c:v>24440</c:v>
                </c:pt>
                <c:pt idx="970">
                  <c:v>24466</c:v>
                </c:pt>
                <c:pt idx="971">
                  <c:v>24491</c:v>
                </c:pt>
                <c:pt idx="972">
                  <c:v>24515</c:v>
                </c:pt>
                <c:pt idx="973">
                  <c:v>24541</c:v>
                </c:pt>
                <c:pt idx="974">
                  <c:v>24565</c:v>
                </c:pt>
                <c:pt idx="975">
                  <c:v>24590</c:v>
                </c:pt>
                <c:pt idx="976">
                  <c:v>24615</c:v>
                </c:pt>
                <c:pt idx="977">
                  <c:v>24640</c:v>
                </c:pt>
                <c:pt idx="978">
                  <c:v>24666</c:v>
                </c:pt>
                <c:pt idx="979">
                  <c:v>24690</c:v>
                </c:pt>
                <c:pt idx="980">
                  <c:v>24715</c:v>
                </c:pt>
                <c:pt idx="981">
                  <c:v>24740</c:v>
                </c:pt>
                <c:pt idx="982">
                  <c:v>24765</c:v>
                </c:pt>
                <c:pt idx="983">
                  <c:v>24790</c:v>
                </c:pt>
                <c:pt idx="984">
                  <c:v>24815</c:v>
                </c:pt>
                <c:pt idx="985">
                  <c:v>24840</c:v>
                </c:pt>
                <c:pt idx="986">
                  <c:v>24865</c:v>
                </c:pt>
                <c:pt idx="987">
                  <c:v>24890</c:v>
                </c:pt>
                <c:pt idx="988">
                  <c:v>24914</c:v>
                </c:pt>
                <c:pt idx="989">
                  <c:v>24940</c:v>
                </c:pt>
                <c:pt idx="990">
                  <c:v>24965</c:v>
                </c:pt>
                <c:pt idx="991">
                  <c:v>24989</c:v>
                </c:pt>
                <c:pt idx="992">
                  <c:v>25015</c:v>
                </c:pt>
                <c:pt idx="993">
                  <c:v>25039</c:v>
                </c:pt>
                <c:pt idx="994">
                  <c:v>25065</c:v>
                </c:pt>
                <c:pt idx="995">
                  <c:v>25090</c:v>
                </c:pt>
                <c:pt idx="996">
                  <c:v>25113</c:v>
                </c:pt>
                <c:pt idx="997">
                  <c:v>25138</c:v>
                </c:pt>
                <c:pt idx="998">
                  <c:v>25161</c:v>
                </c:pt>
                <c:pt idx="999">
                  <c:v>25185</c:v>
                </c:pt>
                <c:pt idx="1000">
                  <c:v>25209</c:v>
                </c:pt>
                <c:pt idx="1001">
                  <c:v>25232</c:v>
                </c:pt>
                <c:pt idx="1002">
                  <c:v>25254</c:v>
                </c:pt>
                <c:pt idx="1003">
                  <c:v>25278</c:v>
                </c:pt>
                <c:pt idx="1004">
                  <c:v>25300</c:v>
                </c:pt>
                <c:pt idx="1005">
                  <c:v>25323</c:v>
                </c:pt>
              </c:numCache>
            </c:numRef>
          </c:xVal>
          <c:yVal>
            <c:numRef>
              <c:f>moveTo1000_speed1000_accel1000!$D$2:$D$1007</c:f>
              <c:numCache>
                <c:formatCode>General</c:formatCode>
                <c:ptCount val="1006"/>
                <c:pt idx="0">
                  <c:v>33.08</c:v>
                </c:pt>
                <c:pt idx="1">
                  <c:v>33.08</c:v>
                </c:pt>
                <c:pt idx="2">
                  <c:v>33.08</c:v>
                </c:pt>
                <c:pt idx="3">
                  <c:v>33.08</c:v>
                </c:pt>
                <c:pt idx="4">
                  <c:v>33.08</c:v>
                </c:pt>
                <c:pt idx="5">
                  <c:v>55.13</c:v>
                </c:pt>
                <c:pt idx="6">
                  <c:v>70.88</c:v>
                </c:pt>
                <c:pt idx="7">
                  <c:v>83.77</c:v>
                </c:pt>
                <c:pt idx="8">
                  <c:v>94.94</c:v>
                </c:pt>
                <c:pt idx="9">
                  <c:v>104.93</c:v>
                </c:pt>
                <c:pt idx="10">
                  <c:v>114.06</c:v>
                </c:pt>
                <c:pt idx="11">
                  <c:v>122.5</c:v>
                </c:pt>
                <c:pt idx="12">
                  <c:v>130.41</c:v>
                </c:pt>
                <c:pt idx="13">
                  <c:v>137.86000000000001</c:v>
                </c:pt>
                <c:pt idx="14">
                  <c:v>144.93</c:v>
                </c:pt>
                <c:pt idx="15">
                  <c:v>151.66999999999999</c:v>
                </c:pt>
                <c:pt idx="16">
                  <c:v>158.12</c:v>
                </c:pt>
                <c:pt idx="17">
                  <c:v>164.33</c:v>
                </c:pt>
                <c:pt idx="18">
                  <c:v>170.3</c:v>
                </c:pt>
                <c:pt idx="19">
                  <c:v>176.07</c:v>
                </c:pt>
                <c:pt idx="20">
                  <c:v>181.66</c:v>
                </c:pt>
                <c:pt idx="21">
                  <c:v>187.09</c:v>
                </c:pt>
                <c:pt idx="22">
                  <c:v>192.36</c:v>
                </c:pt>
                <c:pt idx="23">
                  <c:v>197.49</c:v>
                </c:pt>
                <c:pt idx="24">
                  <c:v>202.49</c:v>
                </c:pt>
                <c:pt idx="25">
                  <c:v>207.36</c:v>
                </c:pt>
                <c:pt idx="26">
                  <c:v>212.13</c:v>
                </c:pt>
                <c:pt idx="27">
                  <c:v>216.79</c:v>
                </c:pt>
                <c:pt idx="28">
                  <c:v>221.36</c:v>
                </c:pt>
                <c:pt idx="29">
                  <c:v>225.83</c:v>
                </c:pt>
                <c:pt idx="30">
                  <c:v>230.22</c:v>
                </c:pt>
                <c:pt idx="31">
                  <c:v>234.52</c:v>
                </c:pt>
                <c:pt idx="32">
                  <c:v>238.74</c:v>
                </c:pt>
                <c:pt idx="33">
                  <c:v>242.9</c:v>
                </c:pt>
                <c:pt idx="34">
                  <c:v>246.98</c:v>
                </c:pt>
                <c:pt idx="35">
                  <c:v>250.99</c:v>
                </c:pt>
                <c:pt idx="36">
                  <c:v>254.95</c:v>
                </c:pt>
                <c:pt idx="37">
                  <c:v>258.83999999999997</c:v>
                </c:pt>
                <c:pt idx="38">
                  <c:v>262.67</c:v>
                </c:pt>
                <c:pt idx="39">
                  <c:v>266.45</c:v>
                </c:pt>
                <c:pt idx="40">
                  <c:v>270.18</c:v>
                </c:pt>
                <c:pt idx="41">
                  <c:v>273.86</c:v>
                </c:pt>
                <c:pt idx="42">
                  <c:v>277.48</c:v>
                </c:pt>
                <c:pt idx="43">
                  <c:v>281.06</c:v>
                </c:pt>
                <c:pt idx="44">
                  <c:v>284.60000000000002</c:v>
                </c:pt>
                <c:pt idx="45">
                  <c:v>288.08999999999997</c:v>
                </c:pt>
                <c:pt idx="46">
                  <c:v>291.54000000000002</c:v>
                </c:pt>
                <c:pt idx="47">
                  <c:v>294.95</c:v>
                </c:pt>
                <c:pt idx="48">
                  <c:v>298.32</c:v>
                </c:pt>
                <c:pt idx="49">
                  <c:v>301.64999999999998</c:v>
                </c:pt>
                <c:pt idx="50">
                  <c:v>304.95</c:v>
                </c:pt>
                <c:pt idx="51">
                  <c:v>308.20999999999998</c:v>
                </c:pt>
                <c:pt idx="52">
                  <c:v>311.44</c:v>
                </c:pt>
                <c:pt idx="53">
                  <c:v>314.63</c:v>
                </c:pt>
                <c:pt idx="54">
                  <c:v>317.8</c:v>
                </c:pt>
                <c:pt idx="55">
                  <c:v>320.93</c:v>
                </c:pt>
                <c:pt idx="56">
                  <c:v>324.02999999999997</c:v>
                </c:pt>
                <c:pt idx="57">
                  <c:v>327.10000000000002</c:v>
                </c:pt>
                <c:pt idx="58">
                  <c:v>330.14</c:v>
                </c:pt>
                <c:pt idx="59">
                  <c:v>333.16</c:v>
                </c:pt>
                <c:pt idx="60">
                  <c:v>336.15</c:v>
                </c:pt>
                <c:pt idx="61">
                  <c:v>339.11</c:v>
                </c:pt>
                <c:pt idx="62">
                  <c:v>342.04</c:v>
                </c:pt>
                <c:pt idx="63">
                  <c:v>344.95</c:v>
                </c:pt>
                <c:pt idx="64">
                  <c:v>347.84</c:v>
                </c:pt>
                <c:pt idx="65">
                  <c:v>350.7</c:v>
                </c:pt>
                <c:pt idx="66">
                  <c:v>353.54</c:v>
                </c:pt>
                <c:pt idx="67">
                  <c:v>356.36</c:v>
                </c:pt>
                <c:pt idx="68">
                  <c:v>359.16</c:v>
                </c:pt>
                <c:pt idx="69">
                  <c:v>361.93</c:v>
                </c:pt>
                <c:pt idx="70">
                  <c:v>364.68</c:v>
                </c:pt>
                <c:pt idx="71">
                  <c:v>367.41</c:v>
                </c:pt>
                <c:pt idx="72">
                  <c:v>370.12</c:v>
                </c:pt>
                <c:pt idx="73">
                  <c:v>372.82</c:v>
                </c:pt>
                <c:pt idx="74">
                  <c:v>375.49</c:v>
                </c:pt>
                <c:pt idx="75">
                  <c:v>378.14</c:v>
                </c:pt>
                <c:pt idx="76">
                  <c:v>380.78</c:v>
                </c:pt>
                <c:pt idx="77">
                  <c:v>383.39</c:v>
                </c:pt>
                <c:pt idx="78">
                  <c:v>385.99</c:v>
                </c:pt>
                <c:pt idx="79">
                  <c:v>388.58</c:v>
                </c:pt>
                <c:pt idx="80">
                  <c:v>391.14</c:v>
                </c:pt>
                <c:pt idx="81">
                  <c:v>393.69</c:v>
                </c:pt>
                <c:pt idx="82">
                  <c:v>396.22</c:v>
                </c:pt>
                <c:pt idx="83">
                  <c:v>398.74</c:v>
                </c:pt>
                <c:pt idx="84">
                  <c:v>401.24</c:v>
                </c:pt>
                <c:pt idx="85">
                  <c:v>403.72</c:v>
                </c:pt>
                <c:pt idx="86">
                  <c:v>406.19</c:v>
                </c:pt>
                <c:pt idx="87">
                  <c:v>408.64</c:v>
                </c:pt>
                <c:pt idx="88">
                  <c:v>411.08</c:v>
                </c:pt>
                <c:pt idx="89">
                  <c:v>413.51</c:v>
                </c:pt>
                <c:pt idx="90">
                  <c:v>415.92</c:v>
                </c:pt>
                <c:pt idx="91">
                  <c:v>418.32</c:v>
                </c:pt>
                <c:pt idx="92">
                  <c:v>420.7</c:v>
                </c:pt>
                <c:pt idx="93">
                  <c:v>423.07</c:v>
                </c:pt>
                <c:pt idx="94">
                  <c:v>425.43</c:v>
                </c:pt>
                <c:pt idx="95">
                  <c:v>427.77</c:v>
                </c:pt>
                <c:pt idx="96">
                  <c:v>430.1</c:v>
                </c:pt>
                <c:pt idx="97">
                  <c:v>432.42</c:v>
                </c:pt>
                <c:pt idx="98">
                  <c:v>434.73</c:v>
                </c:pt>
                <c:pt idx="99">
                  <c:v>437.02</c:v>
                </c:pt>
                <c:pt idx="100">
                  <c:v>439.3</c:v>
                </c:pt>
                <c:pt idx="101">
                  <c:v>441.57</c:v>
                </c:pt>
                <c:pt idx="102">
                  <c:v>443.83</c:v>
                </c:pt>
                <c:pt idx="103">
                  <c:v>446.08</c:v>
                </c:pt>
                <c:pt idx="104">
                  <c:v>448.32</c:v>
                </c:pt>
                <c:pt idx="105">
                  <c:v>450.54</c:v>
                </c:pt>
                <c:pt idx="106">
                  <c:v>452.76</c:v>
                </c:pt>
                <c:pt idx="107">
                  <c:v>454.96</c:v>
                </c:pt>
                <c:pt idx="108">
                  <c:v>457.15</c:v>
                </c:pt>
                <c:pt idx="109">
                  <c:v>459.33</c:v>
                </c:pt>
                <c:pt idx="110">
                  <c:v>461.51</c:v>
                </c:pt>
                <c:pt idx="111">
                  <c:v>463.67</c:v>
                </c:pt>
                <c:pt idx="112">
                  <c:v>465.82</c:v>
                </c:pt>
                <c:pt idx="113">
                  <c:v>467.96</c:v>
                </c:pt>
                <c:pt idx="114">
                  <c:v>470.09</c:v>
                </c:pt>
                <c:pt idx="115">
                  <c:v>472.21</c:v>
                </c:pt>
                <c:pt idx="116">
                  <c:v>474.33</c:v>
                </c:pt>
                <c:pt idx="117">
                  <c:v>476.43</c:v>
                </c:pt>
                <c:pt idx="118">
                  <c:v>478.52</c:v>
                </c:pt>
                <c:pt idx="119">
                  <c:v>480.61</c:v>
                </c:pt>
                <c:pt idx="120">
                  <c:v>482.69</c:v>
                </c:pt>
                <c:pt idx="121">
                  <c:v>484.75</c:v>
                </c:pt>
                <c:pt idx="122">
                  <c:v>486.81</c:v>
                </c:pt>
                <c:pt idx="123">
                  <c:v>488.86</c:v>
                </c:pt>
                <c:pt idx="124">
                  <c:v>490.9</c:v>
                </c:pt>
                <c:pt idx="125">
                  <c:v>492.94</c:v>
                </c:pt>
                <c:pt idx="126">
                  <c:v>494.96</c:v>
                </c:pt>
                <c:pt idx="127">
                  <c:v>496.98</c:v>
                </c:pt>
                <c:pt idx="128">
                  <c:v>498.98</c:v>
                </c:pt>
                <c:pt idx="129">
                  <c:v>500.98</c:v>
                </c:pt>
                <c:pt idx="130">
                  <c:v>502.98</c:v>
                </c:pt>
                <c:pt idx="131">
                  <c:v>504.96</c:v>
                </c:pt>
                <c:pt idx="132">
                  <c:v>506.94</c:v>
                </c:pt>
                <c:pt idx="133">
                  <c:v>508.9</c:v>
                </c:pt>
                <c:pt idx="134">
                  <c:v>510.87</c:v>
                </c:pt>
                <c:pt idx="135">
                  <c:v>512.82000000000005</c:v>
                </c:pt>
                <c:pt idx="136">
                  <c:v>514.77</c:v>
                </c:pt>
                <c:pt idx="137">
                  <c:v>516.70000000000005</c:v>
                </c:pt>
                <c:pt idx="138">
                  <c:v>518.64</c:v>
                </c:pt>
                <c:pt idx="139">
                  <c:v>520.55999999999995</c:v>
                </c:pt>
                <c:pt idx="140">
                  <c:v>522.48</c:v>
                </c:pt>
                <c:pt idx="141">
                  <c:v>524.39</c:v>
                </c:pt>
                <c:pt idx="142">
                  <c:v>526.29</c:v>
                </c:pt>
                <c:pt idx="143">
                  <c:v>528.19000000000005</c:v>
                </c:pt>
                <c:pt idx="144">
                  <c:v>530.08000000000004</c:v>
                </c:pt>
                <c:pt idx="145">
                  <c:v>531.96</c:v>
                </c:pt>
                <c:pt idx="146">
                  <c:v>533.84</c:v>
                </c:pt>
                <c:pt idx="147">
                  <c:v>535.71</c:v>
                </c:pt>
                <c:pt idx="148">
                  <c:v>537.57000000000005</c:v>
                </c:pt>
                <c:pt idx="149">
                  <c:v>539.42999999999995</c:v>
                </c:pt>
                <c:pt idx="150">
                  <c:v>541.28</c:v>
                </c:pt>
                <c:pt idx="151">
                  <c:v>543.12</c:v>
                </c:pt>
                <c:pt idx="152">
                  <c:v>544.96</c:v>
                </c:pt>
                <c:pt idx="153">
                  <c:v>546.79</c:v>
                </c:pt>
                <c:pt idx="154">
                  <c:v>548.62</c:v>
                </c:pt>
                <c:pt idx="155">
                  <c:v>550.44000000000005</c:v>
                </c:pt>
                <c:pt idx="156">
                  <c:v>552.25</c:v>
                </c:pt>
                <c:pt idx="157">
                  <c:v>554.05999999999995</c:v>
                </c:pt>
                <c:pt idx="158">
                  <c:v>555.86</c:v>
                </c:pt>
                <c:pt idx="159">
                  <c:v>557.66</c:v>
                </c:pt>
                <c:pt idx="160">
                  <c:v>559.45000000000005</c:v>
                </c:pt>
                <c:pt idx="161">
                  <c:v>561.23</c:v>
                </c:pt>
                <c:pt idx="162">
                  <c:v>563.01</c:v>
                </c:pt>
                <c:pt idx="163">
                  <c:v>564.78</c:v>
                </c:pt>
                <c:pt idx="164">
                  <c:v>566.54999999999995</c:v>
                </c:pt>
                <c:pt idx="165">
                  <c:v>568.30999999999995</c:v>
                </c:pt>
                <c:pt idx="166">
                  <c:v>570.07000000000005</c:v>
                </c:pt>
                <c:pt idx="167">
                  <c:v>571.82000000000005</c:v>
                </c:pt>
                <c:pt idx="168">
                  <c:v>573.57000000000005</c:v>
                </c:pt>
                <c:pt idx="169">
                  <c:v>575.30999999999995</c:v>
                </c:pt>
                <c:pt idx="170">
                  <c:v>577.04</c:v>
                </c:pt>
                <c:pt idx="171">
                  <c:v>578.77</c:v>
                </c:pt>
                <c:pt idx="172">
                  <c:v>580.5</c:v>
                </c:pt>
                <c:pt idx="173">
                  <c:v>582.22</c:v>
                </c:pt>
                <c:pt idx="174">
                  <c:v>583.92999999999995</c:v>
                </c:pt>
                <c:pt idx="175">
                  <c:v>585.64</c:v>
                </c:pt>
                <c:pt idx="176">
                  <c:v>587.35</c:v>
                </c:pt>
                <c:pt idx="177">
                  <c:v>589.04999999999995</c:v>
                </c:pt>
                <c:pt idx="178">
                  <c:v>590.74</c:v>
                </c:pt>
                <c:pt idx="179">
                  <c:v>592.42999999999995</c:v>
                </c:pt>
                <c:pt idx="180">
                  <c:v>594.12</c:v>
                </c:pt>
                <c:pt idx="181">
                  <c:v>595.79999999999995</c:v>
                </c:pt>
                <c:pt idx="182">
                  <c:v>597.48</c:v>
                </c:pt>
                <c:pt idx="183">
                  <c:v>599.15</c:v>
                </c:pt>
                <c:pt idx="184">
                  <c:v>600.80999999999995</c:v>
                </c:pt>
                <c:pt idx="185">
                  <c:v>602.48</c:v>
                </c:pt>
                <c:pt idx="186">
                  <c:v>604.13</c:v>
                </c:pt>
                <c:pt idx="187">
                  <c:v>605.79</c:v>
                </c:pt>
                <c:pt idx="188">
                  <c:v>607.42999999999995</c:v>
                </c:pt>
                <c:pt idx="189">
                  <c:v>609.08000000000004</c:v>
                </c:pt>
                <c:pt idx="190">
                  <c:v>610.72</c:v>
                </c:pt>
                <c:pt idx="191">
                  <c:v>612.35</c:v>
                </c:pt>
                <c:pt idx="192">
                  <c:v>613.98</c:v>
                </c:pt>
                <c:pt idx="193">
                  <c:v>615.61</c:v>
                </c:pt>
                <c:pt idx="194">
                  <c:v>617.23</c:v>
                </c:pt>
                <c:pt idx="195">
                  <c:v>618.85</c:v>
                </c:pt>
                <c:pt idx="196">
                  <c:v>620.46</c:v>
                </c:pt>
                <c:pt idx="197">
                  <c:v>622.07000000000005</c:v>
                </c:pt>
                <c:pt idx="198">
                  <c:v>623.67999999999995</c:v>
                </c:pt>
                <c:pt idx="199">
                  <c:v>625.28</c:v>
                </c:pt>
                <c:pt idx="200">
                  <c:v>626.88</c:v>
                </c:pt>
                <c:pt idx="201">
                  <c:v>628.47</c:v>
                </c:pt>
                <c:pt idx="202">
                  <c:v>630.05999999999995</c:v>
                </c:pt>
                <c:pt idx="203">
                  <c:v>631.64</c:v>
                </c:pt>
                <c:pt idx="204">
                  <c:v>633.23</c:v>
                </c:pt>
                <c:pt idx="205">
                  <c:v>634.79999999999995</c:v>
                </c:pt>
                <c:pt idx="206">
                  <c:v>636.38</c:v>
                </c:pt>
                <c:pt idx="207">
                  <c:v>637.95000000000005</c:v>
                </c:pt>
                <c:pt idx="208">
                  <c:v>639.51</c:v>
                </c:pt>
                <c:pt idx="209">
                  <c:v>641.07000000000005</c:v>
                </c:pt>
                <c:pt idx="210">
                  <c:v>642.63</c:v>
                </c:pt>
                <c:pt idx="211">
                  <c:v>644.17999999999995</c:v>
                </c:pt>
                <c:pt idx="212">
                  <c:v>645.74</c:v>
                </c:pt>
                <c:pt idx="213">
                  <c:v>647.28</c:v>
                </c:pt>
                <c:pt idx="214">
                  <c:v>648.82000000000005</c:v>
                </c:pt>
                <c:pt idx="215">
                  <c:v>650.36</c:v>
                </c:pt>
                <c:pt idx="216">
                  <c:v>651.9</c:v>
                </c:pt>
                <c:pt idx="217">
                  <c:v>653.42999999999995</c:v>
                </c:pt>
                <c:pt idx="218">
                  <c:v>654.96</c:v>
                </c:pt>
                <c:pt idx="219">
                  <c:v>656.49</c:v>
                </c:pt>
                <c:pt idx="220">
                  <c:v>658.01</c:v>
                </c:pt>
                <c:pt idx="221">
                  <c:v>659.52</c:v>
                </c:pt>
                <c:pt idx="222">
                  <c:v>661.04</c:v>
                </c:pt>
                <c:pt idx="223">
                  <c:v>662.55</c:v>
                </c:pt>
                <c:pt idx="224">
                  <c:v>664.06</c:v>
                </c:pt>
                <c:pt idx="225">
                  <c:v>665.56</c:v>
                </c:pt>
                <c:pt idx="226">
                  <c:v>667.06</c:v>
                </c:pt>
                <c:pt idx="227">
                  <c:v>668.56</c:v>
                </c:pt>
                <c:pt idx="228">
                  <c:v>670.05</c:v>
                </c:pt>
                <c:pt idx="229">
                  <c:v>671.54</c:v>
                </c:pt>
                <c:pt idx="230">
                  <c:v>673.03</c:v>
                </c:pt>
                <c:pt idx="231">
                  <c:v>674.52</c:v>
                </c:pt>
                <c:pt idx="232">
                  <c:v>676</c:v>
                </c:pt>
                <c:pt idx="233">
                  <c:v>677.47</c:v>
                </c:pt>
                <c:pt idx="234">
                  <c:v>678.95</c:v>
                </c:pt>
                <c:pt idx="235">
                  <c:v>680.42</c:v>
                </c:pt>
                <c:pt idx="236">
                  <c:v>681.89</c:v>
                </c:pt>
                <c:pt idx="237">
                  <c:v>683.35</c:v>
                </c:pt>
                <c:pt idx="238">
                  <c:v>684.81</c:v>
                </c:pt>
                <c:pt idx="239">
                  <c:v>686.27</c:v>
                </c:pt>
                <c:pt idx="240">
                  <c:v>687.73</c:v>
                </c:pt>
                <c:pt idx="241">
                  <c:v>689.18</c:v>
                </c:pt>
                <c:pt idx="242">
                  <c:v>690.63</c:v>
                </c:pt>
                <c:pt idx="243">
                  <c:v>692.08</c:v>
                </c:pt>
                <c:pt idx="244">
                  <c:v>693.52</c:v>
                </c:pt>
                <c:pt idx="245">
                  <c:v>694.96</c:v>
                </c:pt>
                <c:pt idx="246">
                  <c:v>696.4</c:v>
                </c:pt>
                <c:pt idx="247">
                  <c:v>697.83</c:v>
                </c:pt>
                <c:pt idx="248">
                  <c:v>699.26</c:v>
                </c:pt>
                <c:pt idx="249">
                  <c:v>700.69</c:v>
                </c:pt>
                <c:pt idx="250">
                  <c:v>702.12</c:v>
                </c:pt>
                <c:pt idx="251">
                  <c:v>703.54</c:v>
                </c:pt>
                <c:pt idx="252">
                  <c:v>704.96</c:v>
                </c:pt>
                <c:pt idx="253">
                  <c:v>706.38</c:v>
                </c:pt>
                <c:pt idx="254">
                  <c:v>707.79</c:v>
                </c:pt>
                <c:pt idx="255">
                  <c:v>709.2</c:v>
                </c:pt>
                <c:pt idx="256">
                  <c:v>710.61</c:v>
                </c:pt>
                <c:pt idx="257">
                  <c:v>712.02</c:v>
                </c:pt>
                <c:pt idx="258">
                  <c:v>713.42</c:v>
                </c:pt>
                <c:pt idx="259">
                  <c:v>714.82</c:v>
                </c:pt>
                <c:pt idx="260">
                  <c:v>716.22</c:v>
                </c:pt>
                <c:pt idx="261">
                  <c:v>717.61</c:v>
                </c:pt>
                <c:pt idx="262">
                  <c:v>719</c:v>
                </c:pt>
                <c:pt idx="263">
                  <c:v>720.39</c:v>
                </c:pt>
                <c:pt idx="264">
                  <c:v>721.78</c:v>
                </c:pt>
                <c:pt idx="265">
                  <c:v>723.16</c:v>
                </c:pt>
                <c:pt idx="266">
                  <c:v>724.55</c:v>
                </c:pt>
                <c:pt idx="267">
                  <c:v>725.92</c:v>
                </c:pt>
                <c:pt idx="268">
                  <c:v>727.3</c:v>
                </c:pt>
                <c:pt idx="269">
                  <c:v>728.67</c:v>
                </c:pt>
                <c:pt idx="270">
                  <c:v>730.05</c:v>
                </c:pt>
                <c:pt idx="271">
                  <c:v>731.41</c:v>
                </c:pt>
                <c:pt idx="272">
                  <c:v>732.78</c:v>
                </c:pt>
                <c:pt idx="273">
                  <c:v>734.14</c:v>
                </c:pt>
                <c:pt idx="274">
                  <c:v>735.5</c:v>
                </c:pt>
                <c:pt idx="275">
                  <c:v>736.86</c:v>
                </c:pt>
                <c:pt idx="276">
                  <c:v>738.22</c:v>
                </c:pt>
                <c:pt idx="277">
                  <c:v>739.57</c:v>
                </c:pt>
                <c:pt idx="278">
                  <c:v>740.92</c:v>
                </c:pt>
                <c:pt idx="279">
                  <c:v>742.27</c:v>
                </c:pt>
                <c:pt idx="280">
                  <c:v>743.62</c:v>
                </c:pt>
                <c:pt idx="281">
                  <c:v>744.96</c:v>
                </c:pt>
                <c:pt idx="282">
                  <c:v>746.3</c:v>
                </c:pt>
                <c:pt idx="283">
                  <c:v>747.64</c:v>
                </c:pt>
                <c:pt idx="284">
                  <c:v>748.98</c:v>
                </c:pt>
                <c:pt idx="285">
                  <c:v>750.31</c:v>
                </c:pt>
                <c:pt idx="286">
                  <c:v>751.64</c:v>
                </c:pt>
                <c:pt idx="287">
                  <c:v>752.97</c:v>
                </c:pt>
                <c:pt idx="288">
                  <c:v>754.3</c:v>
                </c:pt>
                <c:pt idx="289">
                  <c:v>755.62</c:v>
                </c:pt>
                <c:pt idx="290">
                  <c:v>756.94</c:v>
                </c:pt>
                <c:pt idx="291">
                  <c:v>758.26</c:v>
                </c:pt>
                <c:pt idx="292">
                  <c:v>759.58</c:v>
                </c:pt>
                <c:pt idx="293">
                  <c:v>760.9</c:v>
                </c:pt>
                <c:pt idx="294">
                  <c:v>762.21</c:v>
                </c:pt>
                <c:pt idx="295">
                  <c:v>763.52</c:v>
                </c:pt>
                <c:pt idx="296">
                  <c:v>764.83</c:v>
                </c:pt>
                <c:pt idx="297">
                  <c:v>766.14</c:v>
                </c:pt>
                <c:pt idx="298">
                  <c:v>767.44</c:v>
                </c:pt>
                <c:pt idx="299">
                  <c:v>768.74</c:v>
                </c:pt>
                <c:pt idx="300">
                  <c:v>770.04</c:v>
                </c:pt>
                <c:pt idx="301">
                  <c:v>771.34</c:v>
                </c:pt>
                <c:pt idx="302">
                  <c:v>772.63</c:v>
                </c:pt>
                <c:pt idx="303">
                  <c:v>773.93</c:v>
                </c:pt>
                <c:pt idx="304">
                  <c:v>775.22</c:v>
                </c:pt>
                <c:pt idx="305">
                  <c:v>776.51</c:v>
                </c:pt>
                <c:pt idx="306">
                  <c:v>777.79</c:v>
                </c:pt>
                <c:pt idx="307">
                  <c:v>779.08</c:v>
                </c:pt>
                <c:pt idx="308">
                  <c:v>780.36</c:v>
                </c:pt>
                <c:pt idx="309">
                  <c:v>781.64</c:v>
                </c:pt>
                <c:pt idx="310">
                  <c:v>782.92</c:v>
                </c:pt>
                <c:pt idx="311">
                  <c:v>784.19</c:v>
                </c:pt>
                <c:pt idx="312">
                  <c:v>785.47</c:v>
                </c:pt>
                <c:pt idx="313">
                  <c:v>786.74</c:v>
                </c:pt>
                <c:pt idx="314">
                  <c:v>788.01</c:v>
                </c:pt>
                <c:pt idx="315">
                  <c:v>789.28</c:v>
                </c:pt>
                <c:pt idx="316">
                  <c:v>790.54</c:v>
                </c:pt>
                <c:pt idx="317">
                  <c:v>791.81</c:v>
                </c:pt>
                <c:pt idx="318">
                  <c:v>793.07</c:v>
                </c:pt>
                <c:pt idx="319">
                  <c:v>794.33</c:v>
                </c:pt>
                <c:pt idx="320">
                  <c:v>795.59</c:v>
                </c:pt>
                <c:pt idx="321">
                  <c:v>796.84</c:v>
                </c:pt>
                <c:pt idx="322">
                  <c:v>798.1</c:v>
                </c:pt>
                <c:pt idx="323">
                  <c:v>799.35</c:v>
                </c:pt>
                <c:pt idx="324">
                  <c:v>800.6</c:v>
                </c:pt>
                <c:pt idx="325">
                  <c:v>801.85</c:v>
                </c:pt>
                <c:pt idx="326">
                  <c:v>803.09</c:v>
                </c:pt>
                <c:pt idx="327">
                  <c:v>804.34</c:v>
                </c:pt>
                <c:pt idx="328">
                  <c:v>805.58</c:v>
                </c:pt>
                <c:pt idx="329">
                  <c:v>806.82</c:v>
                </c:pt>
                <c:pt idx="330">
                  <c:v>808.06</c:v>
                </c:pt>
                <c:pt idx="331">
                  <c:v>809.3</c:v>
                </c:pt>
                <c:pt idx="332">
                  <c:v>810.53</c:v>
                </c:pt>
                <c:pt idx="333">
                  <c:v>811.76</c:v>
                </c:pt>
                <c:pt idx="334">
                  <c:v>812.99</c:v>
                </c:pt>
                <c:pt idx="335">
                  <c:v>814.22</c:v>
                </c:pt>
                <c:pt idx="336">
                  <c:v>815.45</c:v>
                </c:pt>
                <c:pt idx="337">
                  <c:v>816.67</c:v>
                </c:pt>
                <c:pt idx="338">
                  <c:v>817.9</c:v>
                </c:pt>
                <c:pt idx="339">
                  <c:v>819.12</c:v>
                </c:pt>
                <c:pt idx="340">
                  <c:v>820.34</c:v>
                </c:pt>
                <c:pt idx="341">
                  <c:v>821.56</c:v>
                </c:pt>
                <c:pt idx="342">
                  <c:v>822.77</c:v>
                </c:pt>
                <c:pt idx="343">
                  <c:v>823.99</c:v>
                </c:pt>
                <c:pt idx="344">
                  <c:v>825.2</c:v>
                </c:pt>
                <c:pt idx="345">
                  <c:v>826.41</c:v>
                </c:pt>
                <c:pt idx="346">
                  <c:v>827.62</c:v>
                </c:pt>
                <c:pt idx="347">
                  <c:v>828.83</c:v>
                </c:pt>
                <c:pt idx="348">
                  <c:v>830.03</c:v>
                </c:pt>
                <c:pt idx="349">
                  <c:v>831.24</c:v>
                </c:pt>
                <c:pt idx="350">
                  <c:v>832.44</c:v>
                </c:pt>
                <c:pt idx="351">
                  <c:v>833.64</c:v>
                </c:pt>
                <c:pt idx="352">
                  <c:v>834.84</c:v>
                </c:pt>
                <c:pt idx="353">
                  <c:v>836.04</c:v>
                </c:pt>
                <c:pt idx="354">
                  <c:v>837.23</c:v>
                </c:pt>
                <c:pt idx="355">
                  <c:v>838.42</c:v>
                </c:pt>
                <c:pt idx="356">
                  <c:v>839.62</c:v>
                </c:pt>
                <c:pt idx="357">
                  <c:v>840.81</c:v>
                </c:pt>
                <c:pt idx="358">
                  <c:v>841.99</c:v>
                </c:pt>
                <c:pt idx="359">
                  <c:v>843.18</c:v>
                </c:pt>
                <c:pt idx="360">
                  <c:v>844.37</c:v>
                </c:pt>
                <c:pt idx="361">
                  <c:v>845.55</c:v>
                </c:pt>
                <c:pt idx="362">
                  <c:v>846.73</c:v>
                </c:pt>
                <c:pt idx="363">
                  <c:v>847.91</c:v>
                </c:pt>
                <c:pt idx="364">
                  <c:v>849.09</c:v>
                </c:pt>
                <c:pt idx="365">
                  <c:v>850.27</c:v>
                </c:pt>
                <c:pt idx="366">
                  <c:v>851.44</c:v>
                </c:pt>
                <c:pt idx="367">
                  <c:v>852.62</c:v>
                </c:pt>
                <c:pt idx="368">
                  <c:v>853.79</c:v>
                </c:pt>
                <c:pt idx="369">
                  <c:v>854.96</c:v>
                </c:pt>
                <c:pt idx="370">
                  <c:v>856.13</c:v>
                </c:pt>
                <c:pt idx="371">
                  <c:v>857.29</c:v>
                </c:pt>
                <c:pt idx="372">
                  <c:v>858.46</c:v>
                </c:pt>
                <c:pt idx="373">
                  <c:v>859.62</c:v>
                </c:pt>
                <c:pt idx="374">
                  <c:v>860.79</c:v>
                </c:pt>
                <c:pt idx="375">
                  <c:v>861.95</c:v>
                </c:pt>
                <c:pt idx="376">
                  <c:v>863.11</c:v>
                </c:pt>
                <c:pt idx="377">
                  <c:v>864.26</c:v>
                </c:pt>
                <c:pt idx="378">
                  <c:v>865.42</c:v>
                </c:pt>
                <c:pt idx="379">
                  <c:v>866.58</c:v>
                </c:pt>
                <c:pt idx="380">
                  <c:v>867.73</c:v>
                </c:pt>
                <c:pt idx="381">
                  <c:v>868.88</c:v>
                </c:pt>
                <c:pt idx="382">
                  <c:v>870.03</c:v>
                </c:pt>
                <c:pt idx="383">
                  <c:v>871.18</c:v>
                </c:pt>
                <c:pt idx="384">
                  <c:v>872.33</c:v>
                </c:pt>
                <c:pt idx="385">
                  <c:v>873.47</c:v>
                </c:pt>
                <c:pt idx="386">
                  <c:v>874.62</c:v>
                </c:pt>
                <c:pt idx="387">
                  <c:v>875.76</c:v>
                </c:pt>
                <c:pt idx="388">
                  <c:v>876.9</c:v>
                </c:pt>
                <c:pt idx="389">
                  <c:v>878.04</c:v>
                </c:pt>
                <c:pt idx="390">
                  <c:v>879.18</c:v>
                </c:pt>
                <c:pt idx="391">
                  <c:v>880.31</c:v>
                </c:pt>
                <c:pt idx="392">
                  <c:v>881.45</c:v>
                </c:pt>
                <c:pt idx="393">
                  <c:v>882.58</c:v>
                </c:pt>
                <c:pt idx="394">
                  <c:v>883.71</c:v>
                </c:pt>
                <c:pt idx="395">
                  <c:v>884.85</c:v>
                </c:pt>
                <c:pt idx="396">
                  <c:v>885.97</c:v>
                </c:pt>
                <c:pt idx="397">
                  <c:v>887.1</c:v>
                </c:pt>
                <c:pt idx="398">
                  <c:v>888.23</c:v>
                </c:pt>
                <c:pt idx="399">
                  <c:v>889.35</c:v>
                </c:pt>
                <c:pt idx="400">
                  <c:v>890.48</c:v>
                </c:pt>
                <c:pt idx="401">
                  <c:v>891.6</c:v>
                </c:pt>
                <c:pt idx="402">
                  <c:v>892.72</c:v>
                </c:pt>
                <c:pt idx="403">
                  <c:v>893.84</c:v>
                </c:pt>
                <c:pt idx="404">
                  <c:v>894.96</c:v>
                </c:pt>
                <c:pt idx="405">
                  <c:v>896.07</c:v>
                </c:pt>
                <c:pt idx="406">
                  <c:v>897.19</c:v>
                </c:pt>
                <c:pt idx="407">
                  <c:v>898.3</c:v>
                </c:pt>
                <c:pt idx="408">
                  <c:v>899.42</c:v>
                </c:pt>
                <c:pt idx="409">
                  <c:v>900.53</c:v>
                </c:pt>
                <c:pt idx="410">
                  <c:v>901.64</c:v>
                </c:pt>
                <c:pt idx="411">
                  <c:v>902.75</c:v>
                </c:pt>
                <c:pt idx="412">
                  <c:v>903.85</c:v>
                </c:pt>
                <c:pt idx="413">
                  <c:v>904.96</c:v>
                </c:pt>
                <c:pt idx="414">
                  <c:v>906.06</c:v>
                </c:pt>
                <c:pt idx="415">
                  <c:v>907.16</c:v>
                </c:pt>
                <c:pt idx="416">
                  <c:v>908.27</c:v>
                </c:pt>
                <c:pt idx="417">
                  <c:v>909.37</c:v>
                </c:pt>
                <c:pt idx="418">
                  <c:v>910.47</c:v>
                </c:pt>
                <c:pt idx="419">
                  <c:v>911.56</c:v>
                </c:pt>
                <c:pt idx="420">
                  <c:v>912.66</c:v>
                </c:pt>
                <c:pt idx="421">
                  <c:v>913.75</c:v>
                </c:pt>
                <c:pt idx="422">
                  <c:v>914.85</c:v>
                </c:pt>
                <c:pt idx="423">
                  <c:v>915.94</c:v>
                </c:pt>
                <c:pt idx="424">
                  <c:v>917.03</c:v>
                </c:pt>
                <c:pt idx="425">
                  <c:v>918.12</c:v>
                </c:pt>
                <c:pt idx="426">
                  <c:v>919.21</c:v>
                </c:pt>
                <c:pt idx="427">
                  <c:v>920.3</c:v>
                </c:pt>
                <c:pt idx="428">
                  <c:v>921.38</c:v>
                </c:pt>
                <c:pt idx="429">
                  <c:v>922.47</c:v>
                </c:pt>
                <c:pt idx="430">
                  <c:v>923.55</c:v>
                </c:pt>
                <c:pt idx="431">
                  <c:v>924.63</c:v>
                </c:pt>
                <c:pt idx="432">
                  <c:v>925.71</c:v>
                </c:pt>
                <c:pt idx="433">
                  <c:v>926.79</c:v>
                </c:pt>
                <c:pt idx="434">
                  <c:v>927.87</c:v>
                </c:pt>
                <c:pt idx="435">
                  <c:v>928.95</c:v>
                </c:pt>
                <c:pt idx="436">
                  <c:v>930.02</c:v>
                </c:pt>
                <c:pt idx="437">
                  <c:v>931.1</c:v>
                </c:pt>
                <c:pt idx="438">
                  <c:v>932.17</c:v>
                </c:pt>
                <c:pt idx="439">
                  <c:v>933.24</c:v>
                </c:pt>
                <c:pt idx="440">
                  <c:v>934.32</c:v>
                </c:pt>
                <c:pt idx="441">
                  <c:v>935.38</c:v>
                </c:pt>
                <c:pt idx="442">
                  <c:v>936.45</c:v>
                </c:pt>
                <c:pt idx="443">
                  <c:v>937.52</c:v>
                </c:pt>
                <c:pt idx="444">
                  <c:v>938.59</c:v>
                </c:pt>
                <c:pt idx="445">
                  <c:v>939.65</c:v>
                </c:pt>
                <c:pt idx="446">
                  <c:v>940.71</c:v>
                </c:pt>
                <c:pt idx="447">
                  <c:v>941.78</c:v>
                </c:pt>
                <c:pt idx="448">
                  <c:v>942.84</c:v>
                </c:pt>
                <c:pt idx="449">
                  <c:v>943.9</c:v>
                </c:pt>
                <c:pt idx="450">
                  <c:v>944.96</c:v>
                </c:pt>
                <c:pt idx="451">
                  <c:v>946.01</c:v>
                </c:pt>
                <c:pt idx="452">
                  <c:v>947.07</c:v>
                </c:pt>
                <c:pt idx="453">
                  <c:v>948.13</c:v>
                </c:pt>
                <c:pt idx="454">
                  <c:v>949.18</c:v>
                </c:pt>
                <c:pt idx="455">
                  <c:v>950.23</c:v>
                </c:pt>
                <c:pt idx="456">
                  <c:v>951.28</c:v>
                </c:pt>
                <c:pt idx="457">
                  <c:v>952.34</c:v>
                </c:pt>
                <c:pt idx="458">
                  <c:v>953.38</c:v>
                </c:pt>
                <c:pt idx="459">
                  <c:v>954.43</c:v>
                </c:pt>
                <c:pt idx="460">
                  <c:v>955.48</c:v>
                </c:pt>
                <c:pt idx="461">
                  <c:v>956.53</c:v>
                </c:pt>
                <c:pt idx="462">
                  <c:v>957.57</c:v>
                </c:pt>
                <c:pt idx="463">
                  <c:v>958.61</c:v>
                </c:pt>
                <c:pt idx="464">
                  <c:v>959.66</c:v>
                </c:pt>
                <c:pt idx="465">
                  <c:v>960.7</c:v>
                </c:pt>
                <c:pt idx="466">
                  <c:v>961.74</c:v>
                </c:pt>
                <c:pt idx="467">
                  <c:v>962.78</c:v>
                </c:pt>
                <c:pt idx="468">
                  <c:v>963.82</c:v>
                </c:pt>
                <c:pt idx="469">
                  <c:v>964.85</c:v>
                </c:pt>
                <c:pt idx="470">
                  <c:v>965.89</c:v>
                </c:pt>
                <c:pt idx="471">
                  <c:v>966.92</c:v>
                </c:pt>
                <c:pt idx="472">
                  <c:v>967.96</c:v>
                </c:pt>
                <c:pt idx="473">
                  <c:v>968.99</c:v>
                </c:pt>
                <c:pt idx="474">
                  <c:v>970.02</c:v>
                </c:pt>
                <c:pt idx="475">
                  <c:v>971.05</c:v>
                </c:pt>
                <c:pt idx="476">
                  <c:v>972.08</c:v>
                </c:pt>
                <c:pt idx="477">
                  <c:v>973.11</c:v>
                </c:pt>
                <c:pt idx="478">
                  <c:v>974.14</c:v>
                </c:pt>
                <c:pt idx="479">
                  <c:v>975.16</c:v>
                </c:pt>
                <c:pt idx="480">
                  <c:v>976.19</c:v>
                </c:pt>
                <c:pt idx="481">
                  <c:v>977.21</c:v>
                </c:pt>
                <c:pt idx="482">
                  <c:v>978.23</c:v>
                </c:pt>
                <c:pt idx="483">
                  <c:v>979.25</c:v>
                </c:pt>
                <c:pt idx="484">
                  <c:v>980.28</c:v>
                </c:pt>
                <c:pt idx="485">
                  <c:v>981.29</c:v>
                </c:pt>
                <c:pt idx="486">
                  <c:v>982.31</c:v>
                </c:pt>
                <c:pt idx="487">
                  <c:v>983.33</c:v>
                </c:pt>
                <c:pt idx="488">
                  <c:v>984.35</c:v>
                </c:pt>
                <c:pt idx="489">
                  <c:v>985.36</c:v>
                </c:pt>
                <c:pt idx="490">
                  <c:v>986.38</c:v>
                </c:pt>
                <c:pt idx="491">
                  <c:v>987.39</c:v>
                </c:pt>
                <c:pt idx="492">
                  <c:v>988.4</c:v>
                </c:pt>
                <c:pt idx="493">
                  <c:v>989.41</c:v>
                </c:pt>
                <c:pt idx="494">
                  <c:v>990.42</c:v>
                </c:pt>
                <c:pt idx="495">
                  <c:v>991.43</c:v>
                </c:pt>
                <c:pt idx="496">
                  <c:v>992.44</c:v>
                </c:pt>
                <c:pt idx="497">
                  <c:v>993.45</c:v>
                </c:pt>
                <c:pt idx="498">
                  <c:v>994.45</c:v>
                </c:pt>
                <c:pt idx="499">
                  <c:v>995.46</c:v>
                </c:pt>
                <c:pt idx="500">
                  <c:v>996.46</c:v>
                </c:pt>
                <c:pt idx="501">
                  <c:v>997.47</c:v>
                </c:pt>
                <c:pt idx="502">
                  <c:v>998.47</c:v>
                </c:pt>
                <c:pt idx="503">
                  <c:v>999.47</c:v>
                </c:pt>
                <c:pt idx="504">
                  <c:v>1000</c:v>
                </c:pt>
                <c:pt idx="505">
                  <c:v>999</c:v>
                </c:pt>
                <c:pt idx="506">
                  <c:v>998</c:v>
                </c:pt>
                <c:pt idx="507">
                  <c:v>997</c:v>
                </c:pt>
                <c:pt idx="508">
                  <c:v>996</c:v>
                </c:pt>
                <c:pt idx="509">
                  <c:v>994.99</c:v>
                </c:pt>
                <c:pt idx="510">
                  <c:v>993.99</c:v>
                </c:pt>
                <c:pt idx="511">
                  <c:v>992.98</c:v>
                </c:pt>
                <c:pt idx="512">
                  <c:v>991.98</c:v>
                </c:pt>
                <c:pt idx="513">
                  <c:v>990.97</c:v>
                </c:pt>
                <c:pt idx="514">
                  <c:v>989.96</c:v>
                </c:pt>
                <c:pt idx="515">
                  <c:v>988.95</c:v>
                </c:pt>
                <c:pt idx="516">
                  <c:v>987.94</c:v>
                </c:pt>
                <c:pt idx="517">
                  <c:v>986.93</c:v>
                </c:pt>
                <c:pt idx="518">
                  <c:v>985.91</c:v>
                </c:pt>
                <c:pt idx="519">
                  <c:v>984.9</c:v>
                </c:pt>
                <c:pt idx="520">
                  <c:v>983.89</c:v>
                </c:pt>
                <c:pt idx="521">
                  <c:v>982.87</c:v>
                </c:pt>
                <c:pt idx="522">
                  <c:v>981.85</c:v>
                </c:pt>
                <c:pt idx="523">
                  <c:v>980.84</c:v>
                </c:pt>
                <c:pt idx="524">
                  <c:v>979.82</c:v>
                </c:pt>
                <c:pt idx="525">
                  <c:v>978.8</c:v>
                </c:pt>
                <c:pt idx="526">
                  <c:v>977.77</c:v>
                </c:pt>
                <c:pt idx="527">
                  <c:v>976.75</c:v>
                </c:pt>
                <c:pt idx="528">
                  <c:v>975.73</c:v>
                </c:pt>
                <c:pt idx="529">
                  <c:v>974.7</c:v>
                </c:pt>
                <c:pt idx="530">
                  <c:v>973.68</c:v>
                </c:pt>
                <c:pt idx="531">
                  <c:v>972.65</c:v>
                </c:pt>
                <c:pt idx="532">
                  <c:v>971.63</c:v>
                </c:pt>
                <c:pt idx="533">
                  <c:v>970.6</c:v>
                </c:pt>
                <c:pt idx="534">
                  <c:v>969.57</c:v>
                </c:pt>
                <c:pt idx="535">
                  <c:v>968.54</c:v>
                </c:pt>
                <c:pt idx="536">
                  <c:v>967.5</c:v>
                </c:pt>
                <c:pt idx="537">
                  <c:v>966.47</c:v>
                </c:pt>
                <c:pt idx="538">
                  <c:v>965.44</c:v>
                </c:pt>
                <c:pt idx="539">
                  <c:v>964.4</c:v>
                </c:pt>
                <c:pt idx="540">
                  <c:v>963.36</c:v>
                </c:pt>
                <c:pt idx="541">
                  <c:v>962.33</c:v>
                </c:pt>
                <c:pt idx="542">
                  <c:v>961.29</c:v>
                </c:pt>
                <c:pt idx="543">
                  <c:v>960.25</c:v>
                </c:pt>
                <c:pt idx="544">
                  <c:v>959.21</c:v>
                </c:pt>
                <c:pt idx="545">
                  <c:v>958.17</c:v>
                </c:pt>
                <c:pt idx="546">
                  <c:v>957.12</c:v>
                </c:pt>
                <c:pt idx="547">
                  <c:v>956.08</c:v>
                </c:pt>
                <c:pt idx="548">
                  <c:v>955.03</c:v>
                </c:pt>
                <c:pt idx="549">
                  <c:v>953.99</c:v>
                </c:pt>
                <c:pt idx="550">
                  <c:v>952.94</c:v>
                </c:pt>
                <c:pt idx="551">
                  <c:v>951.89</c:v>
                </c:pt>
                <c:pt idx="552">
                  <c:v>950.84</c:v>
                </c:pt>
                <c:pt idx="553">
                  <c:v>949.79</c:v>
                </c:pt>
                <c:pt idx="554">
                  <c:v>948.74</c:v>
                </c:pt>
                <c:pt idx="555">
                  <c:v>947.68</c:v>
                </c:pt>
                <c:pt idx="556">
                  <c:v>946.63</c:v>
                </c:pt>
                <c:pt idx="557">
                  <c:v>945.57</c:v>
                </c:pt>
                <c:pt idx="558">
                  <c:v>944.51</c:v>
                </c:pt>
                <c:pt idx="559">
                  <c:v>943.46</c:v>
                </c:pt>
                <c:pt idx="560">
                  <c:v>942.4</c:v>
                </c:pt>
                <c:pt idx="561">
                  <c:v>941.34</c:v>
                </c:pt>
                <c:pt idx="562">
                  <c:v>940.27</c:v>
                </c:pt>
                <c:pt idx="563">
                  <c:v>939.21</c:v>
                </c:pt>
                <c:pt idx="564">
                  <c:v>938.15</c:v>
                </c:pt>
                <c:pt idx="565">
                  <c:v>937.08</c:v>
                </c:pt>
                <c:pt idx="566">
                  <c:v>936.01</c:v>
                </c:pt>
                <c:pt idx="567">
                  <c:v>934.95</c:v>
                </c:pt>
                <c:pt idx="568">
                  <c:v>933.88</c:v>
                </c:pt>
                <c:pt idx="569">
                  <c:v>932.81</c:v>
                </c:pt>
                <c:pt idx="570">
                  <c:v>931.74</c:v>
                </c:pt>
                <c:pt idx="571">
                  <c:v>930.66</c:v>
                </c:pt>
                <c:pt idx="572">
                  <c:v>929.59</c:v>
                </c:pt>
                <c:pt idx="573">
                  <c:v>928.51</c:v>
                </c:pt>
                <c:pt idx="574">
                  <c:v>927.44</c:v>
                </c:pt>
                <c:pt idx="575">
                  <c:v>926.36</c:v>
                </c:pt>
                <c:pt idx="576">
                  <c:v>925.28</c:v>
                </c:pt>
                <c:pt idx="577">
                  <c:v>924.2</c:v>
                </c:pt>
                <c:pt idx="578">
                  <c:v>923.12</c:v>
                </c:pt>
                <c:pt idx="579">
                  <c:v>922.04</c:v>
                </c:pt>
                <c:pt idx="580">
                  <c:v>920.95</c:v>
                </c:pt>
                <c:pt idx="581">
                  <c:v>919.87</c:v>
                </c:pt>
                <c:pt idx="582">
                  <c:v>918.78</c:v>
                </c:pt>
                <c:pt idx="583">
                  <c:v>917.69</c:v>
                </c:pt>
                <c:pt idx="584">
                  <c:v>916.6</c:v>
                </c:pt>
                <c:pt idx="585">
                  <c:v>915.51</c:v>
                </c:pt>
                <c:pt idx="586">
                  <c:v>914.42</c:v>
                </c:pt>
                <c:pt idx="587">
                  <c:v>913.33</c:v>
                </c:pt>
                <c:pt idx="588">
                  <c:v>912.23</c:v>
                </c:pt>
                <c:pt idx="589">
                  <c:v>911.14</c:v>
                </c:pt>
                <c:pt idx="590">
                  <c:v>910.04</c:v>
                </c:pt>
                <c:pt idx="591">
                  <c:v>908.94</c:v>
                </c:pt>
                <c:pt idx="592">
                  <c:v>907.84</c:v>
                </c:pt>
                <c:pt idx="593">
                  <c:v>906.74</c:v>
                </c:pt>
                <c:pt idx="594">
                  <c:v>905.64</c:v>
                </c:pt>
                <c:pt idx="595">
                  <c:v>904.53</c:v>
                </c:pt>
                <c:pt idx="596">
                  <c:v>903.43</c:v>
                </c:pt>
                <c:pt idx="597">
                  <c:v>902.32</c:v>
                </c:pt>
                <c:pt idx="598">
                  <c:v>901.21</c:v>
                </c:pt>
                <c:pt idx="599">
                  <c:v>900.11</c:v>
                </c:pt>
                <c:pt idx="600">
                  <c:v>898.99</c:v>
                </c:pt>
                <c:pt idx="601">
                  <c:v>897.88</c:v>
                </c:pt>
                <c:pt idx="602">
                  <c:v>896.77</c:v>
                </c:pt>
                <c:pt idx="603">
                  <c:v>895.65</c:v>
                </c:pt>
                <c:pt idx="604">
                  <c:v>894.54</c:v>
                </c:pt>
                <c:pt idx="605">
                  <c:v>893.42</c:v>
                </c:pt>
                <c:pt idx="606">
                  <c:v>892.3</c:v>
                </c:pt>
                <c:pt idx="607">
                  <c:v>891.18</c:v>
                </c:pt>
                <c:pt idx="608">
                  <c:v>890.06</c:v>
                </c:pt>
                <c:pt idx="609">
                  <c:v>888.94</c:v>
                </c:pt>
                <c:pt idx="610">
                  <c:v>887.81</c:v>
                </c:pt>
                <c:pt idx="611">
                  <c:v>886.69</c:v>
                </c:pt>
                <c:pt idx="612">
                  <c:v>885.56</c:v>
                </c:pt>
                <c:pt idx="613">
                  <c:v>884.43</c:v>
                </c:pt>
                <c:pt idx="614">
                  <c:v>883.3</c:v>
                </c:pt>
                <c:pt idx="615">
                  <c:v>882.17</c:v>
                </c:pt>
                <c:pt idx="616">
                  <c:v>881.04</c:v>
                </c:pt>
                <c:pt idx="617">
                  <c:v>879.9</c:v>
                </c:pt>
                <c:pt idx="618">
                  <c:v>878.76</c:v>
                </c:pt>
                <c:pt idx="619">
                  <c:v>877.63</c:v>
                </c:pt>
                <c:pt idx="620">
                  <c:v>876.49</c:v>
                </c:pt>
                <c:pt idx="621">
                  <c:v>875.35</c:v>
                </c:pt>
                <c:pt idx="622">
                  <c:v>874.21</c:v>
                </c:pt>
                <c:pt idx="623">
                  <c:v>873.06</c:v>
                </c:pt>
                <c:pt idx="624">
                  <c:v>871.92</c:v>
                </c:pt>
                <c:pt idx="625">
                  <c:v>870.77</c:v>
                </c:pt>
                <c:pt idx="626">
                  <c:v>869.62</c:v>
                </c:pt>
                <c:pt idx="627">
                  <c:v>868.47</c:v>
                </c:pt>
                <c:pt idx="628">
                  <c:v>867.32</c:v>
                </c:pt>
                <c:pt idx="629">
                  <c:v>866.17</c:v>
                </c:pt>
                <c:pt idx="630">
                  <c:v>865.02</c:v>
                </c:pt>
                <c:pt idx="631">
                  <c:v>863.86</c:v>
                </c:pt>
                <c:pt idx="632">
                  <c:v>862.7</c:v>
                </c:pt>
                <c:pt idx="633">
                  <c:v>861.54</c:v>
                </c:pt>
                <c:pt idx="634">
                  <c:v>860.38</c:v>
                </c:pt>
                <c:pt idx="635">
                  <c:v>859.22</c:v>
                </c:pt>
                <c:pt idx="636">
                  <c:v>858.06</c:v>
                </c:pt>
                <c:pt idx="637">
                  <c:v>856.89</c:v>
                </c:pt>
                <c:pt idx="638">
                  <c:v>855.73</c:v>
                </c:pt>
                <c:pt idx="639">
                  <c:v>854.56</c:v>
                </c:pt>
                <c:pt idx="640">
                  <c:v>853.39</c:v>
                </c:pt>
                <c:pt idx="641">
                  <c:v>852.22</c:v>
                </c:pt>
                <c:pt idx="642">
                  <c:v>851.04</c:v>
                </c:pt>
                <c:pt idx="643">
                  <c:v>849.87</c:v>
                </c:pt>
                <c:pt idx="644">
                  <c:v>848.69</c:v>
                </c:pt>
                <c:pt idx="645">
                  <c:v>847.51</c:v>
                </c:pt>
                <c:pt idx="646">
                  <c:v>846.34</c:v>
                </c:pt>
                <c:pt idx="647">
                  <c:v>845.15</c:v>
                </c:pt>
                <c:pt idx="648">
                  <c:v>843.97</c:v>
                </c:pt>
                <c:pt idx="649">
                  <c:v>842.79</c:v>
                </c:pt>
                <c:pt idx="650">
                  <c:v>841.6</c:v>
                </c:pt>
                <c:pt idx="651">
                  <c:v>840.41</c:v>
                </c:pt>
                <c:pt idx="652">
                  <c:v>839.22</c:v>
                </c:pt>
                <c:pt idx="653">
                  <c:v>838.03</c:v>
                </c:pt>
                <c:pt idx="654">
                  <c:v>836.84</c:v>
                </c:pt>
                <c:pt idx="655">
                  <c:v>835.64</c:v>
                </c:pt>
                <c:pt idx="656">
                  <c:v>834.45</c:v>
                </c:pt>
                <c:pt idx="657">
                  <c:v>833.25</c:v>
                </c:pt>
                <c:pt idx="658">
                  <c:v>832.05</c:v>
                </c:pt>
                <c:pt idx="659">
                  <c:v>830.85</c:v>
                </c:pt>
                <c:pt idx="660">
                  <c:v>829.65</c:v>
                </c:pt>
                <c:pt idx="661">
                  <c:v>828.44</c:v>
                </c:pt>
                <c:pt idx="662">
                  <c:v>827.23</c:v>
                </c:pt>
                <c:pt idx="663">
                  <c:v>826.03</c:v>
                </c:pt>
                <c:pt idx="664">
                  <c:v>824.82</c:v>
                </c:pt>
                <c:pt idx="665">
                  <c:v>823.6</c:v>
                </c:pt>
                <c:pt idx="666">
                  <c:v>822.39</c:v>
                </c:pt>
                <c:pt idx="667">
                  <c:v>821.17</c:v>
                </c:pt>
                <c:pt idx="668">
                  <c:v>819.96</c:v>
                </c:pt>
                <c:pt idx="669">
                  <c:v>818.74</c:v>
                </c:pt>
                <c:pt idx="670">
                  <c:v>817.52</c:v>
                </c:pt>
                <c:pt idx="671">
                  <c:v>816.29</c:v>
                </c:pt>
                <c:pt idx="672">
                  <c:v>815.07</c:v>
                </c:pt>
                <c:pt idx="673">
                  <c:v>813.84</c:v>
                </c:pt>
                <c:pt idx="674">
                  <c:v>812.61</c:v>
                </c:pt>
                <c:pt idx="675">
                  <c:v>811.38</c:v>
                </c:pt>
                <c:pt idx="676">
                  <c:v>810.15</c:v>
                </c:pt>
                <c:pt idx="677">
                  <c:v>808.92</c:v>
                </c:pt>
                <c:pt idx="678">
                  <c:v>807.68</c:v>
                </c:pt>
                <c:pt idx="679">
                  <c:v>806.44</c:v>
                </c:pt>
                <c:pt idx="680">
                  <c:v>805.2</c:v>
                </c:pt>
                <c:pt idx="681">
                  <c:v>803.96</c:v>
                </c:pt>
                <c:pt idx="682">
                  <c:v>802.72</c:v>
                </c:pt>
                <c:pt idx="683">
                  <c:v>801.47</c:v>
                </c:pt>
                <c:pt idx="684">
                  <c:v>800.22</c:v>
                </c:pt>
                <c:pt idx="685">
                  <c:v>798.98</c:v>
                </c:pt>
                <c:pt idx="686">
                  <c:v>797.72</c:v>
                </c:pt>
                <c:pt idx="687">
                  <c:v>796.47</c:v>
                </c:pt>
                <c:pt idx="688">
                  <c:v>795.22</c:v>
                </c:pt>
                <c:pt idx="689">
                  <c:v>793.96</c:v>
                </c:pt>
                <c:pt idx="690">
                  <c:v>792.7</c:v>
                </c:pt>
                <c:pt idx="691">
                  <c:v>791.44</c:v>
                </c:pt>
                <c:pt idx="692">
                  <c:v>790.17</c:v>
                </c:pt>
                <c:pt idx="693">
                  <c:v>788.91</c:v>
                </c:pt>
                <c:pt idx="694">
                  <c:v>787.64</c:v>
                </c:pt>
                <c:pt idx="695">
                  <c:v>786.37</c:v>
                </c:pt>
                <c:pt idx="696">
                  <c:v>785.1</c:v>
                </c:pt>
                <c:pt idx="697">
                  <c:v>783.83</c:v>
                </c:pt>
                <c:pt idx="698">
                  <c:v>782.55</c:v>
                </c:pt>
                <c:pt idx="699">
                  <c:v>781.27</c:v>
                </c:pt>
                <c:pt idx="700">
                  <c:v>779.99</c:v>
                </c:pt>
                <c:pt idx="701">
                  <c:v>778.71</c:v>
                </c:pt>
                <c:pt idx="702">
                  <c:v>777.43</c:v>
                </c:pt>
                <c:pt idx="703">
                  <c:v>776.14</c:v>
                </c:pt>
                <c:pt idx="704">
                  <c:v>774.85</c:v>
                </c:pt>
                <c:pt idx="705">
                  <c:v>773.56</c:v>
                </c:pt>
                <c:pt idx="706">
                  <c:v>772.27</c:v>
                </c:pt>
                <c:pt idx="707">
                  <c:v>770.98</c:v>
                </c:pt>
                <c:pt idx="708">
                  <c:v>769.68</c:v>
                </c:pt>
                <c:pt idx="709">
                  <c:v>768.38</c:v>
                </c:pt>
                <c:pt idx="710">
                  <c:v>767.08</c:v>
                </c:pt>
                <c:pt idx="711">
                  <c:v>765.78</c:v>
                </c:pt>
                <c:pt idx="712">
                  <c:v>764.47</c:v>
                </c:pt>
                <c:pt idx="713">
                  <c:v>763.16</c:v>
                </c:pt>
                <c:pt idx="714">
                  <c:v>761.85</c:v>
                </c:pt>
                <c:pt idx="715">
                  <c:v>760.54</c:v>
                </c:pt>
                <c:pt idx="716">
                  <c:v>759.23</c:v>
                </c:pt>
                <c:pt idx="717">
                  <c:v>757.91</c:v>
                </c:pt>
                <c:pt idx="718">
                  <c:v>756.59</c:v>
                </c:pt>
                <c:pt idx="719">
                  <c:v>755.27</c:v>
                </c:pt>
                <c:pt idx="720">
                  <c:v>753.94</c:v>
                </c:pt>
                <c:pt idx="721">
                  <c:v>752.62</c:v>
                </c:pt>
                <c:pt idx="722">
                  <c:v>751.29</c:v>
                </c:pt>
                <c:pt idx="723">
                  <c:v>749.96</c:v>
                </c:pt>
                <c:pt idx="724">
                  <c:v>748.63</c:v>
                </c:pt>
                <c:pt idx="725">
                  <c:v>747.29</c:v>
                </c:pt>
                <c:pt idx="726">
                  <c:v>745.95</c:v>
                </c:pt>
                <c:pt idx="727">
                  <c:v>744.61</c:v>
                </c:pt>
                <c:pt idx="728">
                  <c:v>743.27</c:v>
                </c:pt>
                <c:pt idx="729">
                  <c:v>741.92</c:v>
                </c:pt>
                <c:pt idx="730">
                  <c:v>740.58</c:v>
                </c:pt>
                <c:pt idx="731">
                  <c:v>739.23</c:v>
                </c:pt>
                <c:pt idx="732">
                  <c:v>737.87</c:v>
                </c:pt>
                <c:pt idx="733">
                  <c:v>736.52</c:v>
                </c:pt>
                <c:pt idx="734">
                  <c:v>735.16</c:v>
                </c:pt>
                <c:pt idx="735">
                  <c:v>733.8</c:v>
                </c:pt>
                <c:pt idx="736">
                  <c:v>732.44</c:v>
                </c:pt>
                <c:pt idx="737">
                  <c:v>731.07</c:v>
                </c:pt>
                <c:pt idx="738">
                  <c:v>729.7</c:v>
                </c:pt>
                <c:pt idx="739">
                  <c:v>728.33</c:v>
                </c:pt>
                <c:pt idx="740">
                  <c:v>726.96</c:v>
                </c:pt>
                <c:pt idx="741">
                  <c:v>725.59</c:v>
                </c:pt>
                <c:pt idx="742">
                  <c:v>724.21</c:v>
                </c:pt>
                <c:pt idx="743">
                  <c:v>722.83</c:v>
                </c:pt>
                <c:pt idx="744">
                  <c:v>721.44</c:v>
                </c:pt>
                <c:pt idx="745">
                  <c:v>720.06</c:v>
                </c:pt>
                <c:pt idx="746">
                  <c:v>718.67</c:v>
                </c:pt>
                <c:pt idx="747">
                  <c:v>717.28</c:v>
                </c:pt>
                <c:pt idx="748">
                  <c:v>715.88</c:v>
                </c:pt>
                <c:pt idx="749">
                  <c:v>714.49</c:v>
                </c:pt>
                <c:pt idx="750">
                  <c:v>713.09</c:v>
                </c:pt>
                <c:pt idx="751">
                  <c:v>711.68</c:v>
                </c:pt>
                <c:pt idx="752">
                  <c:v>710.28</c:v>
                </c:pt>
                <c:pt idx="753">
                  <c:v>708.87</c:v>
                </c:pt>
                <c:pt idx="754">
                  <c:v>707.46</c:v>
                </c:pt>
                <c:pt idx="755">
                  <c:v>706.05</c:v>
                </c:pt>
                <c:pt idx="756">
                  <c:v>704.63</c:v>
                </c:pt>
                <c:pt idx="757">
                  <c:v>703.21</c:v>
                </c:pt>
                <c:pt idx="758">
                  <c:v>701.79</c:v>
                </c:pt>
                <c:pt idx="759">
                  <c:v>700.36</c:v>
                </c:pt>
                <c:pt idx="760">
                  <c:v>698.94</c:v>
                </c:pt>
                <c:pt idx="761">
                  <c:v>697.51</c:v>
                </c:pt>
                <c:pt idx="762">
                  <c:v>696.07</c:v>
                </c:pt>
                <c:pt idx="763">
                  <c:v>694.63</c:v>
                </c:pt>
                <c:pt idx="764">
                  <c:v>693.2</c:v>
                </c:pt>
                <c:pt idx="765">
                  <c:v>691.75</c:v>
                </c:pt>
                <c:pt idx="766">
                  <c:v>690.31</c:v>
                </c:pt>
                <c:pt idx="767">
                  <c:v>688.86</c:v>
                </c:pt>
                <c:pt idx="768">
                  <c:v>687.41</c:v>
                </c:pt>
                <c:pt idx="769">
                  <c:v>685.95</c:v>
                </c:pt>
                <c:pt idx="770">
                  <c:v>684.49</c:v>
                </c:pt>
                <c:pt idx="771">
                  <c:v>683.03</c:v>
                </c:pt>
                <c:pt idx="772">
                  <c:v>681.57</c:v>
                </c:pt>
                <c:pt idx="773">
                  <c:v>680.1</c:v>
                </c:pt>
                <c:pt idx="774">
                  <c:v>678.63</c:v>
                </c:pt>
                <c:pt idx="775">
                  <c:v>677.16</c:v>
                </c:pt>
                <c:pt idx="776">
                  <c:v>675.68</c:v>
                </c:pt>
                <c:pt idx="777">
                  <c:v>674.2</c:v>
                </c:pt>
                <c:pt idx="778">
                  <c:v>672.72</c:v>
                </c:pt>
                <c:pt idx="779">
                  <c:v>671.23</c:v>
                </c:pt>
                <c:pt idx="780">
                  <c:v>669.74</c:v>
                </c:pt>
                <c:pt idx="781">
                  <c:v>668.25</c:v>
                </c:pt>
                <c:pt idx="782">
                  <c:v>666.75</c:v>
                </c:pt>
                <c:pt idx="783">
                  <c:v>665.25</c:v>
                </c:pt>
                <c:pt idx="784">
                  <c:v>663.75</c:v>
                </c:pt>
                <c:pt idx="785">
                  <c:v>662.24</c:v>
                </c:pt>
                <c:pt idx="786">
                  <c:v>660.73</c:v>
                </c:pt>
                <c:pt idx="787">
                  <c:v>659.22</c:v>
                </c:pt>
                <c:pt idx="788">
                  <c:v>657.7</c:v>
                </c:pt>
                <c:pt idx="789">
                  <c:v>656.18</c:v>
                </c:pt>
                <c:pt idx="790">
                  <c:v>654.65</c:v>
                </c:pt>
                <c:pt idx="791">
                  <c:v>653.13</c:v>
                </c:pt>
                <c:pt idx="792">
                  <c:v>651.59</c:v>
                </c:pt>
                <c:pt idx="793">
                  <c:v>650.05999999999995</c:v>
                </c:pt>
                <c:pt idx="794">
                  <c:v>648.52</c:v>
                </c:pt>
                <c:pt idx="795">
                  <c:v>646.98</c:v>
                </c:pt>
                <c:pt idx="796">
                  <c:v>645.42999999999995</c:v>
                </c:pt>
                <c:pt idx="797">
                  <c:v>643.88</c:v>
                </c:pt>
                <c:pt idx="798">
                  <c:v>642.33000000000004</c:v>
                </c:pt>
                <c:pt idx="799">
                  <c:v>640.77</c:v>
                </c:pt>
                <c:pt idx="800">
                  <c:v>639.21</c:v>
                </c:pt>
                <c:pt idx="801">
                  <c:v>637.65</c:v>
                </c:pt>
                <c:pt idx="802">
                  <c:v>636.08000000000004</c:v>
                </c:pt>
                <c:pt idx="803">
                  <c:v>634.51</c:v>
                </c:pt>
                <c:pt idx="804">
                  <c:v>632.92999999999995</c:v>
                </c:pt>
                <c:pt idx="805">
                  <c:v>631.35</c:v>
                </c:pt>
                <c:pt idx="806">
                  <c:v>629.76</c:v>
                </c:pt>
                <c:pt idx="807">
                  <c:v>628.17999999999995</c:v>
                </c:pt>
                <c:pt idx="808">
                  <c:v>626.58000000000004</c:v>
                </c:pt>
                <c:pt idx="809">
                  <c:v>624.99</c:v>
                </c:pt>
                <c:pt idx="810">
                  <c:v>623.39</c:v>
                </c:pt>
                <c:pt idx="811">
                  <c:v>621.78</c:v>
                </c:pt>
                <c:pt idx="812">
                  <c:v>620.16999999999996</c:v>
                </c:pt>
                <c:pt idx="813">
                  <c:v>618.55999999999995</c:v>
                </c:pt>
                <c:pt idx="814">
                  <c:v>616.94000000000005</c:v>
                </c:pt>
                <c:pt idx="815">
                  <c:v>615.32000000000005</c:v>
                </c:pt>
                <c:pt idx="816">
                  <c:v>613.70000000000005</c:v>
                </c:pt>
                <c:pt idx="817">
                  <c:v>612.07000000000005</c:v>
                </c:pt>
                <c:pt idx="818">
                  <c:v>610.42999999999995</c:v>
                </c:pt>
                <c:pt idx="819">
                  <c:v>608.79</c:v>
                </c:pt>
                <c:pt idx="820">
                  <c:v>607.15</c:v>
                </c:pt>
                <c:pt idx="821">
                  <c:v>605.5</c:v>
                </c:pt>
                <c:pt idx="822">
                  <c:v>603.85</c:v>
                </c:pt>
                <c:pt idx="823">
                  <c:v>602.19000000000005</c:v>
                </c:pt>
                <c:pt idx="824">
                  <c:v>600.53</c:v>
                </c:pt>
                <c:pt idx="825">
                  <c:v>598.87</c:v>
                </c:pt>
                <c:pt idx="826">
                  <c:v>597.20000000000005</c:v>
                </c:pt>
                <c:pt idx="827">
                  <c:v>595.52</c:v>
                </c:pt>
                <c:pt idx="828">
                  <c:v>593.84</c:v>
                </c:pt>
                <c:pt idx="829">
                  <c:v>592.16</c:v>
                </c:pt>
                <c:pt idx="830">
                  <c:v>590.47</c:v>
                </c:pt>
                <c:pt idx="831">
                  <c:v>588.77</c:v>
                </c:pt>
                <c:pt idx="832">
                  <c:v>587.07000000000005</c:v>
                </c:pt>
                <c:pt idx="833">
                  <c:v>585.37</c:v>
                </c:pt>
                <c:pt idx="834">
                  <c:v>583.66</c:v>
                </c:pt>
                <c:pt idx="835">
                  <c:v>581.95000000000005</c:v>
                </c:pt>
                <c:pt idx="836">
                  <c:v>580.23</c:v>
                </c:pt>
                <c:pt idx="837">
                  <c:v>578.5</c:v>
                </c:pt>
                <c:pt idx="838">
                  <c:v>576.77</c:v>
                </c:pt>
                <c:pt idx="839">
                  <c:v>575.04</c:v>
                </c:pt>
                <c:pt idx="840">
                  <c:v>573.29999999999995</c:v>
                </c:pt>
                <c:pt idx="841">
                  <c:v>571.54999999999995</c:v>
                </c:pt>
                <c:pt idx="842">
                  <c:v>569.79999999999995</c:v>
                </c:pt>
                <c:pt idx="843">
                  <c:v>568.04999999999995</c:v>
                </c:pt>
                <c:pt idx="844">
                  <c:v>566.29</c:v>
                </c:pt>
                <c:pt idx="845">
                  <c:v>564.52</c:v>
                </c:pt>
                <c:pt idx="846">
                  <c:v>562.75</c:v>
                </c:pt>
                <c:pt idx="847">
                  <c:v>560.97</c:v>
                </c:pt>
                <c:pt idx="848">
                  <c:v>559.17999999999995</c:v>
                </c:pt>
                <c:pt idx="849">
                  <c:v>557.4</c:v>
                </c:pt>
                <c:pt idx="850">
                  <c:v>555.6</c:v>
                </c:pt>
                <c:pt idx="851">
                  <c:v>553.79999999999995</c:v>
                </c:pt>
                <c:pt idx="852">
                  <c:v>551.99</c:v>
                </c:pt>
                <c:pt idx="853">
                  <c:v>550.17999999999995</c:v>
                </c:pt>
                <c:pt idx="854">
                  <c:v>548.36</c:v>
                </c:pt>
                <c:pt idx="855">
                  <c:v>546.54</c:v>
                </c:pt>
                <c:pt idx="856">
                  <c:v>544.71</c:v>
                </c:pt>
                <c:pt idx="857">
                  <c:v>542.87</c:v>
                </c:pt>
                <c:pt idx="858">
                  <c:v>541.02</c:v>
                </c:pt>
                <c:pt idx="859">
                  <c:v>539.17999999999995</c:v>
                </c:pt>
                <c:pt idx="860">
                  <c:v>537.32000000000005</c:v>
                </c:pt>
                <c:pt idx="861">
                  <c:v>535.46</c:v>
                </c:pt>
                <c:pt idx="862">
                  <c:v>533.59</c:v>
                </c:pt>
                <c:pt idx="863">
                  <c:v>531.71</c:v>
                </c:pt>
                <c:pt idx="864">
                  <c:v>529.83000000000004</c:v>
                </c:pt>
                <c:pt idx="865">
                  <c:v>527.94000000000005</c:v>
                </c:pt>
                <c:pt idx="866">
                  <c:v>526.04999999999995</c:v>
                </c:pt>
                <c:pt idx="867">
                  <c:v>524.14</c:v>
                </c:pt>
                <c:pt idx="868">
                  <c:v>522.23</c:v>
                </c:pt>
                <c:pt idx="869">
                  <c:v>520.32000000000005</c:v>
                </c:pt>
                <c:pt idx="870">
                  <c:v>518.39</c:v>
                </c:pt>
                <c:pt idx="871">
                  <c:v>516.46</c:v>
                </c:pt>
                <c:pt idx="872">
                  <c:v>514.52</c:v>
                </c:pt>
                <c:pt idx="873">
                  <c:v>512.58000000000004</c:v>
                </c:pt>
                <c:pt idx="874">
                  <c:v>510.63</c:v>
                </c:pt>
                <c:pt idx="875">
                  <c:v>508.67</c:v>
                </c:pt>
                <c:pt idx="876">
                  <c:v>506.7</c:v>
                </c:pt>
                <c:pt idx="877">
                  <c:v>504.72</c:v>
                </c:pt>
                <c:pt idx="878">
                  <c:v>502.74</c:v>
                </c:pt>
                <c:pt idx="879">
                  <c:v>500.75</c:v>
                </c:pt>
                <c:pt idx="880">
                  <c:v>498.75</c:v>
                </c:pt>
                <c:pt idx="881">
                  <c:v>496.74</c:v>
                </c:pt>
                <c:pt idx="882">
                  <c:v>494.73</c:v>
                </c:pt>
                <c:pt idx="883">
                  <c:v>492.7</c:v>
                </c:pt>
                <c:pt idx="884">
                  <c:v>490.67</c:v>
                </c:pt>
                <c:pt idx="885">
                  <c:v>488.63</c:v>
                </c:pt>
                <c:pt idx="886">
                  <c:v>486.58</c:v>
                </c:pt>
                <c:pt idx="887">
                  <c:v>484.53</c:v>
                </c:pt>
                <c:pt idx="888">
                  <c:v>482.46</c:v>
                </c:pt>
                <c:pt idx="889">
                  <c:v>480.39</c:v>
                </c:pt>
                <c:pt idx="890">
                  <c:v>478.3</c:v>
                </c:pt>
                <c:pt idx="891">
                  <c:v>476.21</c:v>
                </c:pt>
                <c:pt idx="892">
                  <c:v>474.11</c:v>
                </c:pt>
                <c:pt idx="893">
                  <c:v>471.99</c:v>
                </c:pt>
                <c:pt idx="894">
                  <c:v>469.87</c:v>
                </c:pt>
                <c:pt idx="895">
                  <c:v>467.74</c:v>
                </c:pt>
                <c:pt idx="896">
                  <c:v>465.6</c:v>
                </c:pt>
                <c:pt idx="897">
                  <c:v>463.45</c:v>
                </c:pt>
                <c:pt idx="898">
                  <c:v>461.29</c:v>
                </c:pt>
                <c:pt idx="899">
                  <c:v>459.12</c:v>
                </c:pt>
                <c:pt idx="900">
                  <c:v>456.94</c:v>
                </c:pt>
                <c:pt idx="901">
                  <c:v>454.75</c:v>
                </c:pt>
                <c:pt idx="902">
                  <c:v>452.54</c:v>
                </c:pt>
                <c:pt idx="903">
                  <c:v>450.33</c:v>
                </c:pt>
                <c:pt idx="904">
                  <c:v>448.11</c:v>
                </c:pt>
                <c:pt idx="905">
                  <c:v>445.87</c:v>
                </c:pt>
                <c:pt idx="906">
                  <c:v>443.63</c:v>
                </c:pt>
                <c:pt idx="907">
                  <c:v>441.37</c:v>
                </c:pt>
                <c:pt idx="908">
                  <c:v>439.1</c:v>
                </c:pt>
                <c:pt idx="909">
                  <c:v>436.82</c:v>
                </c:pt>
                <c:pt idx="910">
                  <c:v>434.52</c:v>
                </c:pt>
                <c:pt idx="911">
                  <c:v>432.22</c:v>
                </c:pt>
                <c:pt idx="912">
                  <c:v>429.9</c:v>
                </c:pt>
                <c:pt idx="913">
                  <c:v>427.57</c:v>
                </c:pt>
                <c:pt idx="914">
                  <c:v>425.23</c:v>
                </c:pt>
                <c:pt idx="915">
                  <c:v>422.87</c:v>
                </c:pt>
                <c:pt idx="916">
                  <c:v>420.5</c:v>
                </c:pt>
                <c:pt idx="917">
                  <c:v>418.12</c:v>
                </c:pt>
                <c:pt idx="918">
                  <c:v>415.73</c:v>
                </c:pt>
                <c:pt idx="919">
                  <c:v>413.32</c:v>
                </c:pt>
                <c:pt idx="920">
                  <c:v>410.89</c:v>
                </c:pt>
                <c:pt idx="921">
                  <c:v>408.45</c:v>
                </c:pt>
                <c:pt idx="922">
                  <c:v>406</c:v>
                </c:pt>
                <c:pt idx="923">
                  <c:v>403.53</c:v>
                </c:pt>
                <c:pt idx="924">
                  <c:v>401.05</c:v>
                </c:pt>
                <c:pt idx="925">
                  <c:v>398.55</c:v>
                </c:pt>
                <c:pt idx="926">
                  <c:v>396.04</c:v>
                </c:pt>
                <c:pt idx="927">
                  <c:v>393.5</c:v>
                </c:pt>
                <c:pt idx="928">
                  <c:v>390.96</c:v>
                </c:pt>
                <c:pt idx="929">
                  <c:v>388.39</c:v>
                </c:pt>
                <c:pt idx="930">
                  <c:v>385.81</c:v>
                </c:pt>
                <c:pt idx="931">
                  <c:v>383.22</c:v>
                </c:pt>
                <c:pt idx="932">
                  <c:v>380.6</c:v>
                </c:pt>
                <c:pt idx="933">
                  <c:v>377.97</c:v>
                </c:pt>
                <c:pt idx="934">
                  <c:v>375.31</c:v>
                </c:pt>
                <c:pt idx="935">
                  <c:v>372.64</c:v>
                </c:pt>
                <c:pt idx="936">
                  <c:v>369.95</c:v>
                </c:pt>
                <c:pt idx="937">
                  <c:v>367.24</c:v>
                </c:pt>
                <c:pt idx="938">
                  <c:v>364.51</c:v>
                </c:pt>
                <c:pt idx="939">
                  <c:v>361.76</c:v>
                </c:pt>
                <c:pt idx="940">
                  <c:v>358.99</c:v>
                </c:pt>
                <c:pt idx="941">
                  <c:v>356.19</c:v>
                </c:pt>
                <c:pt idx="942">
                  <c:v>353.38</c:v>
                </c:pt>
                <c:pt idx="943">
                  <c:v>350.54</c:v>
                </c:pt>
                <c:pt idx="944">
                  <c:v>347.68</c:v>
                </c:pt>
                <c:pt idx="945">
                  <c:v>344.79</c:v>
                </c:pt>
                <c:pt idx="946">
                  <c:v>341.88</c:v>
                </c:pt>
                <c:pt idx="947">
                  <c:v>338.95</c:v>
                </c:pt>
                <c:pt idx="948">
                  <c:v>335.99</c:v>
                </c:pt>
                <c:pt idx="949">
                  <c:v>333</c:v>
                </c:pt>
                <c:pt idx="950">
                  <c:v>329.99</c:v>
                </c:pt>
                <c:pt idx="951">
                  <c:v>326.95</c:v>
                </c:pt>
                <c:pt idx="952">
                  <c:v>323.88</c:v>
                </c:pt>
                <c:pt idx="953">
                  <c:v>320.77999999999997</c:v>
                </c:pt>
                <c:pt idx="954">
                  <c:v>317.64999999999998</c:v>
                </c:pt>
                <c:pt idx="955">
                  <c:v>314.49</c:v>
                </c:pt>
                <c:pt idx="956">
                  <c:v>311.29000000000002</c:v>
                </c:pt>
                <c:pt idx="957">
                  <c:v>308.07</c:v>
                </c:pt>
                <c:pt idx="958">
                  <c:v>304.81</c:v>
                </c:pt>
                <c:pt idx="959">
                  <c:v>301.51</c:v>
                </c:pt>
                <c:pt idx="960">
                  <c:v>298.18</c:v>
                </c:pt>
                <c:pt idx="961">
                  <c:v>294.81</c:v>
                </c:pt>
                <c:pt idx="962">
                  <c:v>291.39999999999998</c:v>
                </c:pt>
                <c:pt idx="963">
                  <c:v>287.95999999999998</c:v>
                </c:pt>
                <c:pt idx="964">
                  <c:v>284.47000000000003</c:v>
                </c:pt>
                <c:pt idx="965">
                  <c:v>280.93</c:v>
                </c:pt>
                <c:pt idx="966">
                  <c:v>277.35000000000002</c:v>
                </c:pt>
                <c:pt idx="967">
                  <c:v>273.73</c:v>
                </c:pt>
                <c:pt idx="968">
                  <c:v>270.05</c:v>
                </c:pt>
                <c:pt idx="969">
                  <c:v>266.33</c:v>
                </c:pt>
                <c:pt idx="970">
                  <c:v>262.55</c:v>
                </c:pt>
                <c:pt idx="971">
                  <c:v>258.72000000000003</c:v>
                </c:pt>
                <c:pt idx="972">
                  <c:v>254.83</c:v>
                </c:pt>
                <c:pt idx="973">
                  <c:v>250.88</c:v>
                </c:pt>
                <c:pt idx="974">
                  <c:v>246.86</c:v>
                </c:pt>
                <c:pt idx="975">
                  <c:v>242.78</c:v>
                </c:pt>
                <c:pt idx="976">
                  <c:v>238.63</c:v>
                </c:pt>
                <c:pt idx="977">
                  <c:v>234.41</c:v>
                </c:pt>
                <c:pt idx="978">
                  <c:v>230.11</c:v>
                </c:pt>
                <c:pt idx="979">
                  <c:v>225.72</c:v>
                </c:pt>
                <c:pt idx="980">
                  <c:v>221.25</c:v>
                </c:pt>
                <c:pt idx="981">
                  <c:v>216.69</c:v>
                </c:pt>
                <c:pt idx="982">
                  <c:v>212.03</c:v>
                </c:pt>
                <c:pt idx="983">
                  <c:v>207.27</c:v>
                </c:pt>
                <c:pt idx="984">
                  <c:v>202.39</c:v>
                </c:pt>
                <c:pt idx="985">
                  <c:v>197.39</c:v>
                </c:pt>
                <c:pt idx="986">
                  <c:v>192.27</c:v>
                </c:pt>
                <c:pt idx="987">
                  <c:v>187</c:v>
                </c:pt>
                <c:pt idx="988">
                  <c:v>181.58</c:v>
                </c:pt>
                <c:pt idx="989">
                  <c:v>175.99</c:v>
                </c:pt>
                <c:pt idx="990">
                  <c:v>170.22</c:v>
                </c:pt>
                <c:pt idx="991">
                  <c:v>164.25</c:v>
                </c:pt>
                <c:pt idx="992">
                  <c:v>158.05000000000001</c:v>
                </c:pt>
                <c:pt idx="993">
                  <c:v>151.6</c:v>
                </c:pt>
                <c:pt idx="994">
                  <c:v>144.86000000000001</c:v>
                </c:pt>
                <c:pt idx="995">
                  <c:v>137.80000000000001</c:v>
                </c:pt>
                <c:pt idx="996">
                  <c:v>130.35</c:v>
                </c:pt>
                <c:pt idx="997">
                  <c:v>122.45</c:v>
                </c:pt>
                <c:pt idx="998">
                  <c:v>114</c:v>
                </c:pt>
                <c:pt idx="999">
                  <c:v>104.88</c:v>
                </c:pt>
                <c:pt idx="1000">
                  <c:v>94.89</c:v>
                </c:pt>
                <c:pt idx="1001">
                  <c:v>83.73</c:v>
                </c:pt>
                <c:pt idx="1002">
                  <c:v>70.849999999999994</c:v>
                </c:pt>
                <c:pt idx="1003">
                  <c:v>55.1</c:v>
                </c:pt>
                <c:pt idx="1004">
                  <c:v>0</c:v>
                </c:pt>
                <c:pt idx="100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92-4677-BCA5-2D0454DF1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8144840"/>
        <c:axId val="54814713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moveTo1000_speed1000_accel1000!$G$1</c15:sqref>
                        </c15:formulaRef>
                      </c:ext>
                    </c:extLst>
                    <c:strCache>
                      <c:ptCount val="1"/>
                      <c:pt idx="0">
                        <c:v>Calculated Speed</c:v>
                      </c:pt>
                    </c:strCache>
                  </c:strRef>
                </c:tx>
                <c:spPr>
                  <a:ln w="1905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moveTo1000_speed1000_accel1000!$A$2:$A$1007</c15:sqref>
                        </c15:formulaRef>
                      </c:ext>
                    </c:extLst>
                    <c:numCache>
                      <c:formatCode>General</c:formatCode>
                      <c:ptCount val="1006"/>
                      <c:pt idx="0">
                        <c:v>0</c:v>
                      </c:pt>
                      <c:pt idx="1">
                        <c:v>0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11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71</c:v>
                      </c:pt>
                      <c:pt idx="8">
                        <c:v>91</c:v>
                      </c:pt>
                      <c:pt idx="9">
                        <c:v>111</c:v>
                      </c:pt>
                      <c:pt idx="10">
                        <c:v>133</c:v>
                      </c:pt>
                      <c:pt idx="11">
                        <c:v>154</c:v>
                      </c:pt>
                      <c:pt idx="12">
                        <c:v>177</c:v>
                      </c:pt>
                      <c:pt idx="13">
                        <c:v>198</c:v>
                      </c:pt>
                      <c:pt idx="14">
                        <c:v>220</c:v>
                      </c:pt>
                      <c:pt idx="15">
                        <c:v>243</c:v>
                      </c:pt>
                      <c:pt idx="16">
                        <c:v>266</c:v>
                      </c:pt>
                      <c:pt idx="17">
                        <c:v>288</c:v>
                      </c:pt>
                      <c:pt idx="18">
                        <c:v>312</c:v>
                      </c:pt>
                      <c:pt idx="19">
                        <c:v>334</c:v>
                      </c:pt>
                      <c:pt idx="20">
                        <c:v>357</c:v>
                      </c:pt>
                      <c:pt idx="21">
                        <c:v>380</c:v>
                      </c:pt>
                      <c:pt idx="22">
                        <c:v>403</c:v>
                      </c:pt>
                      <c:pt idx="23">
                        <c:v>425</c:v>
                      </c:pt>
                      <c:pt idx="24">
                        <c:v>449</c:v>
                      </c:pt>
                      <c:pt idx="25">
                        <c:v>472</c:v>
                      </c:pt>
                      <c:pt idx="26">
                        <c:v>494</c:v>
                      </c:pt>
                      <c:pt idx="27">
                        <c:v>518</c:v>
                      </c:pt>
                      <c:pt idx="28">
                        <c:v>540</c:v>
                      </c:pt>
                      <c:pt idx="29">
                        <c:v>564</c:v>
                      </c:pt>
                      <c:pt idx="30">
                        <c:v>586</c:v>
                      </c:pt>
                      <c:pt idx="31">
                        <c:v>609</c:v>
                      </c:pt>
                      <c:pt idx="32">
                        <c:v>632</c:v>
                      </c:pt>
                      <c:pt idx="33">
                        <c:v>655</c:v>
                      </c:pt>
                      <c:pt idx="34">
                        <c:v>677</c:v>
                      </c:pt>
                      <c:pt idx="35">
                        <c:v>701</c:v>
                      </c:pt>
                      <c:pt idx="36">
                        <c:v>723</c:v>
                      </c:pt>
                      <c:pt idx="37">
                        <c:v>746</c:v>
                      </c:pt>
                      <c:pt idx="38">
                        <c:v>770</c:v>
                      </c:pt>
                      <c:pt idx="39">
                        <c:v>792</c:v>
                      </c:pt>
                      <c:pt idx="40">
                        <c:v>815</c:v>
                      </c:pt>
                      <c:pt idx="41">
                        <c:v>838</c:v>
                      </c:pt>
                      <c:pt idx="42">
                        <c:v>861</c:v>
                      </c:pt>
                      <c:pt idx="43">
                        <c:v>883</c:v>
                      </c:pt>
                      <c:pt idx="44">
                        <c:v>907</c:v>
                      </c:pt>
                      <c:pt idx="45">
                        <c:v>929</c:v>
                      </c:pt>
                      <c:pt idx="46">
                        <c:v>952</c:v>
                      </c:pt>
                      <c:pt idx="47">
                        <c:v>975</c:v>
                      </c:pt>
                      <c:pt idx="48">
                        <c:v>998</c:v>
                      </c:pt>
                      <c:pt idx="49">
                        <c:v>1020</c:v>
                      </c:pt>
                      <c:pt idx="50">
                        <c:v>1045</c:v>
                      </c:pt>
                      <c:pt idx="51">
                        <c:v>1069</c:v>
                      </c:pt>
                      <c:pt idx="52">
                        <c:v>1092</c:v>
                      </c:pt>
                      <c:pt idx="53">
                        <c:v>1117</c:v>
                      </c:pt>
                      <c:pt idx="54">
                        <c:v>1140</c:v>
                      </c:pt>
                      <c:pt idx="55">
                        <c:v>1165</c:v>
                      </c:pt>
                      <c:pt idx="56">
                        <c:v>1188</c:v>
                      </c:pt>
                      <c:pt idx="57">
                        <c:v>1212</c:v>
                      </c:pt>
                      <c:pt idx="58">
                        <c:v>1236</c:v>
                      </c:pt>
                      <c:pt idx="59">
                        <c:v>1260</c:v>
                      </c:pt>
                      <c:pt idx="60">
                        <c:v>1284</c:v>
                      </c:pt>
                      <c:pt idx="61">
                        <c:v>1308</c:v>
                      </c:pt>
                      <c:pt idx="62">
                        <c:v>1332</c:v>
                      </c:pt>
                      <c:pt idx="63">
                        <c:v>1355</c:v>
                      </c:pt>
                      <c:pt idx="64">
                        <c:v>1380</c:v>
                      </c:pt>
                      <c:pt idx="65">
                        <c:v>1403</c:v>
                      </c:pt>
                      <c:pt idx="66">
                        <c:v>1427</c:v>
                      </c:pt>
                      <c:pt idx="67">
                        <c:v>1452</c:v>
                      </c:pt>
                      <c:pt idx="68">
                        <c:v>1475</c:v>
                      </c:pt>
                      <c:pt idx="69">
                        <c:v>1500</c:v>
                      </c:pt>
                      <c:pt idx="70">
                        <c:v>1523</c:v>
                      </c:pt>
                      <c:pt idx="71">
                        <c:v>1547</c:v>
                      </c:pt>
                      <c:pt idx="72">
                        <c:v>1571</c:v>
                      </c:pt>
                      <c:pt idx="73">
                        <c:v>1595</c:v>
                      </c:pt>
                      <c:pt idx="74">
                        <c:v>1618</c:v>
                      </c:pt>
                      <c:pt idx="75">
                        <c:v>1643</c:v>
                      </c:pt>
                      <c:pt idx="76">
                        <c:v>1667</c:v>
                      </c:pt>
                      <c:pt idx="77">
                        <c:v>1690</c:v>
                      </c:pt>
                      <c:pt idx="78">
                        <c:v>1715</c:v>
                      </c:pt>
                      <c:pt idx="79">
                        <c:v>1738</c:v>
                      </c:pt>
                      <c:pt idx="80">
                        <c:v>1763</c:v>
                      </c:pt>
                      <c:pt idx="81">
                        <c:v>1786</c:v>
                      </c:pt>
                      <c:pt idx="82">
                        <c:v>1810</c:v>
                      </c:pt>
                      <c:pt idx="83">
                        <c:v>1835</c:v>
                      </c:pt>
                      <c:pt idx="84">
                        <c:v>1858</c:v>
                      </c:pt>
                      <c:pt idx="85">
                        <c:v>1882</c:v>
                      </c:pt>
                      <c:pt idx="86">
                        <c:v>1906</c:v>
                      </c:pt>
                      <c:pt idx="87">
                        <c:v>1930</c:v>
                      </c:pt>
                      <c:pt idx="88">
                        <c:v>1953</c:v>
                      </c:pt>
                      <c:pt idx="89">
                        <c:v>1978</c:v>
                      </c:pt>
                      <c:pt idx="90">
                        <c:v>2001</c:v>
                      </c:pt>
                      <c:pt idx="91">
                        <c:v>2025</c:v>
                      </c:pt>
                      <c:pt idx="92">
                        <c:v>2050</c:v>
                      </c:pt>
                      <c:pt idx="93">
                        <c:v>2073</c:v>
                      </c:pt>
                      <c:pt idx="94">
                        <c:v>2098</c:v>
                      </c:pt>
                      <c:pt idx="95">
                        <c:v>2121</c:v>
                      </c:pt>
                      <c:pt idx="96">
                        <c:v>2145</c:v>
                      </c:pt>
                      <c:pt idx="97">
                        <c:v>2169</c:v>
                      </c:pt>
                      <c:pt idx="98">
                        <c:v>2193</c:v>
                      </c:pt>
                      <c:pt idx="99">
                        <c:v>2216</c:v>
                      </c:pt>
                      <c:pt idx="100">
                        <c:v>2241</c:v>
                      </c:pt>
                      <c:pt idx="101">
                        <c:v>2265</c:v>
                      </c:pt>
                      <c:pt idx="102">
                        <c:v>2288</c:v>
                      </c:pt>
                      <c:pt idx="103">
                        <c:v>2313</c:v>
                      </c:pt>
                      <c:pt idx="104">
                        <c:v>2336</c:v>
                      </c:pt>
                      <c:pt idx="105">
                        <c:v>2362</c:v>
                      </c:pt>
                      <c:pt idx="106">
                        <c:v>2386</c:v>
                      </c:pt>
                      <c:pt idx="107">
                        <c:v>2411</c:v>
                      </c:pt>
                      <c:pt idx="108">
                        <c:v>2437</c:v>
                      </c:pt>
                      <c:pt idx="109">
                        <c:v>2461</c:v>
                      </c:pt>
                      <c:pt idx="110">
                        <c:v>2486</c:v>
                      </c:pt>
                      <c:pt idx="111">
                        <c:v>2511</c:v>
                      </c:pt>
                      <c:pt idx="112">
                        <c:v>2536</c:v>
                      </c:pt>
                      <c:pt idx="113">
                        <c:v>2562</c:v>
                      </c:pt>
                      <c:pt idx="114">
                        <c:v>2586</c:v>
                      </c:pt>
                      <c:pt idx="115">
                        <c:v>2611</c:v>
                      </c:pt>
                      <c:pt idx="116">
                        <c:v>2636</c:v>
                      </c:pt>
                      <c:pt idx="117">
                        <c:v>2661</c:v>
                      </c:pt>
                      <c:pt idx="118">
                        <c:v>2685</c:v>
                      </c:pt>
                      <c:pt idx="119">
                        <c:v>2711</c:v>
                      </c:pt>
                      <c:pt idx="120">
                        <c:v>2736</c:v>
                      </c:pt>
                      <c:pt idx="121">
                        <c:v>2761</c:v>
                      </c:pt>
                      <c:pt idx="122">
                        <c:v>2786</c:v>
                      </c:pt>
                      <c:pt idx="123">
                        <c:v>2810</c:v>
                      </c:pt>
                      <c:pt idx="124">
                        <c:v>2836</c:v>
                      </c:pt>
                      <c:pt idx="125">
                        <c:v>2861</c:v>
                      </c:pt>
                      <c:pt idx="126">
                        <c:v>2885</c:v>
                      </c:pt>
                      <c:pt idx="127">
                        <c:v>2911</c:v>
                      </c:pt>
                      <c:pt idx="128">
                        <c:v>2935</c:v>
                      </c:pt>
                      <c:pt idx="129">
                        <c:v>2961</c:v>
                      </c:pt>
                      <c:pt idx="130">
                        <c:v>2985</c:v>
                      </c:pt>
                      <c:pt idx="131">
                        <c:v>3010</c:v>
                      </c:pt>
                      <c:pt idx="132">
                        <c:v>3036</c:v>
                      </c:pt>
                      <c:pt idx="133">
                        <c:v>3060</c:v>
                      </c:pt>
                      <c:pt idx="134">
                        <c:v>3085</c:v>
                      </c:pt>
                      <c:pt idx="135">
                        <c:v>3110</c:v>
                      </c:pt>
                      <c:pt idx="136">
                        <c:v>3135</c:v>
                      </c:pt>
                      <c:pt idx="137">
                        <c:v>3161</c:v>
                      </c:pt>
                      <c:pt idx="138">
                        <c:v>3185</c:v>
                      </c:pt>
                      <c:pt idx="139">
                        <c:v>3210</c:v>
                      </c:pt>
                      <c:pt idx="140">
                        <c:v>3235</c:v>
                      </c:pt>
                      <c:pt idx="141">
                        <c:v>3260</c:v>
                      </c:pt>
                      <c:pt idx="142">
                        <c:v>3284</c:v>
                      </c:pt>
                      <c:pt idx="143">
                        <c:v>3310</c:v>
                      </c:pt>
                      <c:pt idx="144">
                        <c:v>3335</c:v>
                      </c:pt>
                      <c:pt idx="145">
                        <c:v>3360</c:v>
                      </c:pt>
                      <c:pt idx="146">
                        <c:v>3385</c:v>
                      </c:pt>
                      <c:pt idx="147">
                        <c:v>3409</c:v>
                      </c:pt>
                      <c:pt idx="148">
                        <c:v>3435</c:v>
                      </c:pt>
                      <c:pt idx="149">
                        <c:v>3460</c:v>
                      </c:pt>
                      <c:pt idx="150">
                        <c:v>3484</c:v>
                      </c:pt>
                      <c:pt idx="151">
                        <c:v>3510</c:v>
                      </c:pt>
                      <c:pt idx="152">
                        <c:v>3534</c:v>
                      </c:pt>
                      <c:pt idx="153">
                        <c:v>3560</c:v>
                      </c:pt>
                      <c:pt idx="154">
                        <c:v>3585</c:v>
                      </c:pt>
                      <c:pt idx="155">
                        <c:v>3609</c:v>
                      </c:pt>
                      <c:pt idx="156">
                        <c:v>3635</c:v>
                      </c:pt>
                      <c:pt idx="157">
                        <c:v>3659</c:v>
                      </c:pt>
                      <c:pt idx="158">
                        <c:v>3684</c:v>
                      </c:pt>
                      <c:pt idx="159">
                        <c:v>3709</c:v>
                      </c:pt>
                      <c:pt idx="160">
                        <c:v>3734</c:v>
                      </c:pt>
                      <c:pt idx="161">
                        <c:v>3760</c:v>
                      </c:pt>
                      <c:pt idx="162">
                        <c:v>3784</c:v>
                      </c:pt>
                      <c:pt idx="163">
                        <c:v>3809</c:v>
                      </c:pt>
                      <c:pt idx="164">
                        <c:v>3834</c:v>
                      </c:pt>
                      <c:pt idx="165">
                        <c:v>3859</c:v>
                      </c:pt>
                      <c:pt idx="166">
                        <c:v>3884</c:v>
                      </c:pt>
                      <c:pt idx="167">
                        <c:v>3909</c:v>
                      </c:pt>
                      <c:pt idx="168">
                        <c:v>3934</c:v>
                      </c:pt>
                      <c:pt idx="169">
                        <c:v>3959</c:v>
                      </c:pt>
                      <c:pt idx="170">
                        <c:v>3984</c:v>
                      </c:pt>
                      <c:pt idx="171">
                        <c:v>4008</c:v>
                      </c:pt>
                      <c:pt idx="172">
                        <c:v>4034</c:v>
                      </c:pt>
                      <c:pt idx="173">
                        <c:v>4059</c:v>
                      </c:pt>
                      <c:pt idx="174">
                        <c:v>4083</c:v>
                      </c:pt>
                      <c:pt idx="175">
                        <c:v>4109</c:v>
                      </c:pt>
                      <c:pt idx="176">
                        <c:v>4133</c:v>
                      </c:pt>
                      <c:pt idx="177">
                        <c:v>4159</c:v>
                      </c:pt>
                      <c:pt idx="178">
                        <c:v>4184</c:v>
                      </c:pt>
                      <c:pt idx="179">
                        <c:v>4208</c:v>
                      </c:pt>
                      <c:pt idx="180">
                        <c:v>4234</c:v>
                      </c:pt>
                      <c:pt idx="181">
                        <c:v>4258</c:v>
                      </c:pt>
                      <c:pt idx="182">
                        <c:v>4283</c:v>
                      </c:pt>
                      <c:pt idx="183">
                        <c:v>4308</c:v>
                      </c:pt>
                      <c:pt idx="184">
                        <c:v>4333</c:v>
                      </c:pt>
                      <c:pt idx="185">
                        <c:v>4359</c:v>
                      </c:pt>
                      <c:pt idx="186">
                        <c:v>4383</c:v>
                      </c:pt>
                      <c:pt idx="187">
                        <c:v>4408</c:v>
                      </c:pt>
                      <c:pt idx="188">
                        <c:v>4433</c:v>
                      </c:pt>
                      <c:pt idx="189">
                        <c:v>4458</c:v>
                      </c:pt>
                      <c:pt idx="190">
                        <c:v>4483</c:v>
                      </c:pt>
                      <c:pt idx="191">
                        <c:v>4508</c:v>
                      </c:pt>
                      <c:pt idx="192">
                        <c:v>4533</c:v>
                      </c:pt>
                      <c:pt idx="193">
                        <c:v>4558</c:v>
                      </c:pt>
                      <c:pt idx="194">
                        <c:v>4583</c:v>
                      </c:pt>
                      <c:pt idx="195">
                        <c:v>4608</c:v>
                      </c:pt>
                      <c:pt idx="196">
                        <c:v>4633</c:v>
                      </c:pt>
                      <c:pt idx="197">
                        <c:v>4658</c:v>
                      </c:pt>
                      <c:pt idx="198">
                        <c:v>4682</c:v>
                      </c:pt>
                      <c:pt idx="199">
                        <c:v>4708</c:v>
                      </c:pt>
                      <c:pt idx="200">
                        <c:v>4732</c:v>
                      </c:pt>
                      <c:pt idx="201">
                        <c:v>4758</c:v>
                      </c:pt>
                      <c:pt idx="202">
                        <c:v>4783</c:v>
                      </c:pt>
                      <c:pt idx="203">
                        <c:v>4807</c:v>
                      </c:pt>
                      <c:pt idx="204">
                        <c:v>4833</c:v>
                      </c:pt>
                      <c:pt idx="205">
                        <c:v>4857</c:v>
                      </c:pt>
                      <c:pt idx="206">
                        <c:v>4882</c:v>
                      </c:pt>
                      <c:pt idx="207">
                        <c:v>4908</c:v>
                      </c:pt>
                      <c:pt idx="208">
                        <c:v>4932</c:v>
                      </c:pt>
                      <c:pt idx="209">
                        <c:v>4958</c:v>
                      </c:pt>
                      <c:pt idx="210">
                        <c:v>4982</c:v>
                      </c:pt>
                      <c:pt idx="211">
                        <c:v>5007</c:v>
                      </c:pt>
                      <c:pt idx="212">
                        <c:v>5032</c:v>
                      </c:pt>
                      <c:pt idx="213">
                        <c:v>5057</c:v>
                      </c:pt>
                      <c:pt idx="214">
                        <c:v>5082</c:v>
                      </c:pt>
                      <c:pt idx="215">
                        <c:v>5107</c:v>
                      </c:pt>
                      <c:pt idx="216">
                        <c:v>5132</c:v>
                      </c:pt>
                      <c:pt idx="217">
                        <c:v>5157</c:v>
                      </c:pt>
                      <c:pt idx="218">
                        <c:v>5182</c:v>
                      </c:pt>
                      <c:pt idx="219">
                        <c:v>5207</c:v>
                      </c:pt>
                      <c:pt idx="220">
                        <c:v>5232</c:v>
                      </c:pt>
                      <c:pt idx="221">
                        <c:v>5257</c:v>
                      </c:pt>
                      <c:pt idx="222">
                        <c:v>5281</c:v>
                      </c:pt>
                      <c:pt idx="223">
                        <c:v>5307</c:v>
                      </c:pt>
                      <c:pt idx="224">
                        <c:v>5331</c:v>
                      </c:pt>
                      <c:pt idx="225">
                        <c:v>5357</c:v>
                      </c:pt>
                      <c:pt idx="226">
                        <c:v>5382</c:v>
                      </c:pt>
                      <c:pt idx="227">
                        <c:v>5406</c:v>
                      </c:pt>
                      <c:pt idx="228">
                        <c:v>5432</c:v>
                      </c:pt>
                      <c:pt idx="229">
                        <c:v>5456</c:v>
                      </c:pt>
                      <c:pt idx="230">
                        <c:v>5481</c:v>
                      </c:pt>
                      <c:pt idx="231">
                        <c:v>5507</c:v>
                      </c:pt>
                      <c:pt idx="232">
                        <c:v>5531</c:v>
                      </c:pt>
                      <c:pt idx="233">
                        <c:v>5557</c:v>
                      </c:pt>
                      <c:pt idx="234">
                        <c:v>5581</c:v>
                      </c:pt>
                      <c:pt idx="235">
                        <c:v>5606</c:v>
                      </c:pt>
                      <c:pt idx="236">
                        <c:v>5632</c:v>
                      </c:pt>
                      <c:pt idx="237">
                        <c:v>5656</c:v>
                      </c:pt>
                      <c:pt idx="238">
                        <c:v>5681</c:v>
                      </c:pt>
                      <c:pt idx="239">
                        <c:v>5706</c:v>
                      </c:pt>
                      <c:pt idx="240">
                        <c:v>5731</c:v>
                      </c:pt>
                      <c:pt idx="241">
                        <c:v>5756</c:v>
                      </c:pt>
                      <c:pt idx="242">
                        <c:v>5781</c:v>
                      </c:pt>
                      <c:pt idx="243">
                        <c:v>5806</c:v>
                      </c:pt>
                      <c:pt idx="244">
                        <c:v>5831</c:v>
                      </c:pt>
                      <c:pt idx="245">
                        <c:v>5856</c:v>
                      </c:pt>
                      <c:pt idx="246">
                        <c:v>5880</c:v>
                      </c:pt>
                      <c:pt idx="247">
                        <c:v>5906</c:v>
                      </c:pt>
                      <c:pt idx="248">
                        <c:v>5931</c:v>
                      </c:pt>
                      <c:pt idx="249">
                        <c:v>5956</c:v>
                      </c:pt>
                      <c:pt idx="250">
                        <c:v>5981</c:v>
                      </c:pt>
                      <c:pt idx="251">
                        <c:v>6005</c:v>
                      </c:pt>
                      <c:pt idx="252">
                        <c:v>6031</c:v>
                      </c:pt>
                      <c:pt idx="253">
                        <c:v>6055</c:v>
                      </c:pt>
                      <c:pt idx="254">
                        <c:v>6080</c:v>
                      </c:pt>
                      <c:pt idx="255">
                        <c:v>6106</c:v>
                      </c:pt>
                      <c:pt idx="256">
                        <c:v>6130</c:v>
                      </c:pt>
                      <c:pt idx="257">
                        <c:v>6156</c:v>
                      </c:pt>
                      <c:pt idx="258">
                        <c:v>6180</c:v>
                      </c:pt>
                      <c:pt idx="259">
                        <c:v>6205</c:v>
                      </c:pt>
                      <c:pt idx="260">
                        <c:v>6231</c:v>
                      </c:pt>
                      <c:pt idx="261">
                        <c:v>6255</c:v>
                      </c:pt>
                      <c:pt idx="262">
                        <c:v>6280</c:v>
                      </c:pt>
                      <c:pt idx="263">
                        <c:v>6305</c:v>
                      </c:pt>
                      <c:pt idx="264">
                        <c:v>6330</c:v>
                      </c:pt>
                      <c:pt idx="265">
                        <c:v>6355</c:v>
                      </c:pt>
                      <c:pt idx="266">
                        <c:v>6380</c:v>
                      </c:pt>
                      <c:pt idx="267">
                        <c:v>6405</c:v>
                      </c:pt>
                      <c:pt idx="268">
                        <c:v>6430</c:v>
                      </c:pt>
                      <c:pt idx="269">
                        <c:v>6455</c:v>
                      </c:pt>
                      <c:pt idx="270">
                        <c:v>6479</c:v>
                      </c:pt>
                      <c:pt idx="271">
                        <c:v>6505</c:v>
                      </c:pt>
                      <c:pt idx="272">
                        <c:v>6530</c:v>
                      </c:pt>
                      <c:pt idx="273">
                        <c:v>6555</c:v>
                      </c:pt>
                      <c:pt idx="274">
                        <c:v>6580</c:v>
                      </c:pt>
                      <c:pt idx="275">
                        <c:v>6604</c:v>
                      </c:pt>
                      <c:pt idx="276">
                        <c:v>6630</c:v>
                      </c:pt>
                      <c:pt idx="277">
                        <c:v>6654</c:v>
                      </c:pt>
                      <c:pt idx="278">
                        <c:v>6679</c:v>
                      </c:pt>
                      <c:pt idx="279">
                        <c:v>6705</c:v>
                      </c:pt>
                      <c:pt idx="280">
                        <c:v>6729</c:v>
                      </c:pt>
                      <c:pt idx="281">
                        <c:v>6755</c:v>
                      </c:pt>
                      <c:pt idx="282">
                        <c:v>6779</c:v>
                      </c:pt>
                      <c:pt idx="283">
                        <c:v>6804</c:v>
                      </c:pt>
                      <c:pt idx="284">
                        <c:v>6830</c:v>
                      </c:pt>
                      <c:pt idx="285">
                        <c:v>6854</c:v>
                      </c:pt>
                      <c:pt idx="286">
                        <c:v>6879</c:v>
                      </c:pt>
                      <c:pt idx="287">
                        <c:v>6904</c:v>
                      </c:pt>
                      <c:pt idx="288">
                        <c:v>6929</c:v>
                      </c:pt>
                      <c:pt idx="289">
                        <c:v>6955</c:v>
                      </c:pt>
                      <c:pt idx="290">
                        <c:v>6979</c:v>
                      </c:pt>
                      <c:pt idx="291">
                        <c:v>7004</c:v>
                      </c:pt>
                      <c:pt idx="292">
                        <c:v>7029</c:v>
                      </c:pt>
                      <c:pt idx="293">
                        <c:v>7054</c:v>
                      </c:pt>
                      <c:pt idx="294">
                        <c:v>7078</c:v>
                      </c:pt>
                      <c:pt idx="295">
                        <c:v>7104</c:v>
                      </c:pt>
                      <c:pt idx="296">
                        <c:v>7129</c:v>
                      </c:pt>
                      <c:pt idx="297">
                        <c:v>7154</c:v>
                      </c:pt>
                      <c:pt idx="298">
                        <c:v>7179</c:v>
                      </c:pt>
                      <c:pt idx="299">
                        <c:v>7203</c:v>
                      </c:pt>
                      <c:pt idx="300">
                        <c:v>7229</c:v>
                      </c:pt>
                      <c:pt idx="301">
                        <c:v>7254</c:v>
                      </c:pt>
                      <c:pt idx="302">
                        <c:v>7278</c:v>
                      </c:pt>
                      <c:pt idx="303">
                        <c:v>7304</c:v>
                      </c:pt>
                      <c:pt idx="304">
                        <c:v>7328</c:v>
                      </c:pt>
                      <c:pt idx="305">
                        <c:v>7354</c:v>
                      </c:pt>
                      <c:pt idx="306">
                        <c:v>7378</c:v>
                      </c:pt>
                      <c:pt idx="307">
                        <c:v>7403</c:v>
                      </c:pt>
                      <c:pt idx="308">
                        <c:v>7429</c:v>
                      </c:pt>
                      <c:pt idx="309">
                        <c:v>7453</c:v>
                      </c:pt>
                      <c:pt idx="310">
                        <c:v>7478</c:v>
                      </c:pt>
                      <c:pt idx="311">
                        <c:v>7503</c:v>
                      </c:pt>
                      <c:pt idx="312">
                        <c:v>7528</c:v>
                      </c:pt>
                      <c:pt idx="313">
                        <c:v>7554</c:v>
                      </c:pt>
                      <c:pt idx="314">
                        <c:v>7578</c:v>
                      </c:pt>
                      <c:pt idx="315">
                        <c:v>7603</c:v>
                      </c:pt>
                      <c:pt idx="316">
                        <c:v>7628</c:v>
                      </c:pt>
                      <c:pt idx="317">
                        <c:v>7653</c:v>
                      </c:pt>
                      <c:pt idx="318">
                        <c:v>7677</c:v>
                      </c:pt>
                      <c:pt idx="319">
                        <c:v>7703</c:v>
                      </c:pt>
                      <c:pt idx="320">
                        <c:v>7728</c:v>
                      </c:pt>
                      <c:pt idx="321">
                        <c:v>7753</c:v>
                      </c:pt>
                      <c:pt idx="322">
                        <c:v>7778</c:v>
                      </c:pt>
                      <c:pt idx="323">
                        <c:v>7802</c:v>
                      </c:pt>
                      <c:pt idx="324">
                        <c:v>7828</c:v>
                      </c:pt>
                      <c:pt idx="325">
                        <c:v>7853</c:v>
                      </c:pt>
                      <c:pt idx="326">
                        <c:v>7877</c:v>
                      </c:pt>
                      <c:pt idx="327">
                        <c:v>7903</c:v>
                      </c:pt>
                      <c:pt idx="328">
                        <c:v>7927</c:v>
                      </c:pt>
                      <c:pt idx="329">
                        <c:v>7953</c:v>
                      </c:pt>
                      <c:pt idx="330">
                        <c:v>7977</c:v>
                      </c:pt>
                      <c:pt idx="331">
                        <c:v>8002</c:v>
                      </c:pt>
                      <c:pt idx="332">
                        <c:v>8028</c:v>
                      </c:pt>
                      <c:pt idx="333">
                        <c:v>8052</c:v>
                      </c:pt>
                      <c:pt idx="334">
                        <c:v>8077</c:v>
                      </c:pt>
                      <c:pt idx="335">
                        <c:v>8102</c:v>
                      </c:pt>
                      <c:pt idx="336">
                        <c:v>8127</c:v>
                      </c:pt>
                      <c:pt idx="337">
                        <c:v>8153</c:v>
                      </c:pt>
                      <c:pt idx="338">
                        <c:v>8177</c:v>
                      </c:pt>
                      <c:pt idx="339">
                        <c:v>8202</c:v>
                      </c:pt>
                      <c:pt idx="340">
                        <c:v>8227</c:v>
                      </c:pt>
                      <c:pt idx="341">
                        <c:v>8252</c:v>
                      </c:pt>
                      <c:pt idx="342">
                        <c:v>8276</c:v>
                      </c:pt>
                      <c:pt idx="343">
                        <c:v>8302</c:v>
                      </c:pt>
                      <c:pt idx="344">
                        <c:v>8327</c:v>
                      </c:pt>
                      <c:pt idx="345">
                        <c:v>8352</c:v>
                      </c:pt>
                      <c:pt idx="346">
                        <c:v>8377</c:v>
                      </c:pt>
                      <c:pt idx="347">
                        <c:v>8401</c:v>
                      </c:pt>
                      <c:pt idx="348">
                        <c:v>8427</c:v>
                      </c:pt>
                      <c:pt idx="349">
                        <c:v>8452</c:v>
                      </c:pt>
                      <c:pt idx="350">
                        <c:v>8476</c:v>
                      </c:pt>
                      <c:pt idx="351">
                        <c:v>8502</c:v>
                      </c:pt>
                      <c:pt idx="352">
                        <c:v>8526</c:v>
                      </c:pt>
                      <c:pt idx="353">
                        <c:v>8552</c:v>
                      </c:pt>
                      <c:pt idx="354">
                        <c:v>8577</c:v>
                      </c:pt>
                      <c:pt idx="355">
                        <c:v>8601</c:v>
                      </c:pt>
                      <c:pt idx="356">
                        <c:v>8627</c:v>
                      </c:pt>
                      <c:pt idx="357">
                        <c:v>8651</c:v>
                      </c:pt>
                      <c:pt idx="358">
                        <c:v>8676</c:v>
                      </c:pt>
                      <c:pt idx="359">
                        <c:v>8701</c:v>
                      </c:pt>
                      <c:pt idx="360">
                        <c:v>8726</c:v>
                      </c:pt>
                      <c:pt idx="361">
                        <c:v>8752</c:v>
                      </c:pt>
                      <c:pt idx="362">
                        <c:v>8776</c:v>
                      </c:pt>
                      <c:pt idx="363">
                        <c:v>8801</c:v>
                      </c:pt>
                      <c:pt idx="364">
                        <c:v>8826</c:v>
                      </c:pt>
                      <c:pt idx="365">
                        <c:v>8851</c:v>
                      </c:pt>
                      <c:pt idx="366">
                        <c:v>8876</c:v>
                      </c:pt>
                      <c:pt idx="367">
                        <c:v>8901</c:v>
                      </c:pt>
                      <c:pt idx="368">
                        <c:v>8926</c:v>
                      </c:pt>
                      <c:pt idx="369">
                        <c:v>8951</c:v>
                      </c:pt>
                      <c:pt idx="370">
                        <c:v>8976</c:v>
                      </c:pt>
                      <c:pt idx="371">
                        <c:v>9000</c:v>
                      </c:pt>
                      <c:pt idx="372">
                        <c:v>9026</c:v>
                      </c:pt>
                      <c:pt idx="373">
                        <c:v>9051</c:v>
                      </c:pt>
                      <c:pt idx="374">
                        <c:v>9075</c:v>
                      </c:pt>
                      <c:pt idx="375">
                        <c:v>9101</c:v>
                      </c:pt>
                      <c:pt idx="376">
                        <c:v>9125</c:v>
                      </c:pt>
                      <c:pt idx="377">
                        <c:v>9151</c:v>
                      </c:pt>
                      <c:pt idx="378">
                        <c:v>9176</c:v>
                      </c:pt>
                      <c:pt idx="379">
                        <c:v>9200</c:v>
                      </c:pt>
                      <c:pt idx="380">
                        <c:v>9226</c:v>
                      </c:pt>
                      <c:pt idx="381">
                        <c:v>9250</c:v>
                      </c:pt>
                      <c:pt idx="382">
                        <c:v>9275</c:v>
                      </c:pt>
                      <c:pt idx="383">
                        <c:v>9300</c:v>
                      </c:pt>
                      <c:pt idx="384">
                        <c:v>9325</c:v>
                      </c:pt>
                      <c:pt idx="385">
                        <c:v>9351</c:v>
                      </c:pt>
                      <c:pt idx="386">
                        <c:v>9375</c:v>
                      </c:pt>
                      <c:pt idx="387">
                        <c:v>9400</c:v>
                      </c:pt>
                      <c:pt idx="388">
                        <c:v>9425</c:v>
                      </c:pt>
                      <c:pt idx="389">
                        <c:v>9450</c:v>
                      </c:pt>
                      <c:pt idx="390">
                        <c:v>9475</c:v>
                      </c:pt>
                      <c:pt idx="391">
                        <c:v>9500</c:v>
                      </c:pt>
                      <c:pt idx="392">
                        <c:v>9525</c:v>
                      </c:pt>
                      <c:pt idx="393">
                        <c:v>9550</c:v>
                      </c:pt>
                      <c:pt idx="394">
                        <c:v>9575</c:v>
                      </c:pt>
                      <c:pt idx="395">
                        <c:v>9600</c:v>
                      </c:pt>
                      <c:pt idx="396">
                        <c:v>9625</c:v>
                      </c:pt>
                      <c:pt idx="397">
                        <c:v>9650</c:v>
                      </c:pt>
                      <c:pt idx="398">
                        <c:v>9674</c:v>
                      </c:pt>
                      <c:pt idx="399">
                        <c:v>9700</c:v>
                      </c:pt>
                      <c:pt idx="400">
                        <c:v>9724</c:v>
                      </c:pt>
                      <c:pt idx="401">
                        <c:v>9750</c:v>
                      </c:pt>
                      <c:pt idx="402">
                        <c:v>9775</c:v>
                      </c:pt>
                      <c:pt idx="403">
                        <c:v>9799</c:v>
                      </c:pt>
                      <c:pt idx="404">
                        <c:v>9825</c:v>
                      </c:pt>
                      <c:pt idx="405">
                        <c:v>9849</c:v>
                      </c:pt>
                      <c:pt idx="406">
                        <c:v>9874</c:v>
                      </c:pt>
                      <c:pt idx="407">
                        <c:v>9900</c:v>
                      </c:pt>
                      <c:pt idx="408">
                        <c:v>9924</c:v>
                      </c:pt>
                      <c:pt idx="409">
                        <c:v>9950</c:v>
                      </c:pt>
                      <c:pt idx="410">
                        <c:v>9974</c:v>
                      </c:pt>
                      <c:pt idx="411">
                        <c:v>9999</c:v>
                      </c:pt>
                      <c:pt idx="412">
                        <c:v>10024</c:v>
                      </c:pt>
                      <c:pt idx="413">
                        <c:v>10050</c:v>
                      </c:pt>
                      <c:pt idx="414">
                        <c:v>10076</c:v>
                      </c:pt>
                      <c:pt idx="415">
                        <c:v>10102</c:v>
                      </c:pt>
                      <c:pt idx="416">
                        <c:v>10128</c:v>
                      </c:pt>
                      <c:pt idx="417">
                        <c:v>10155</c:v>
                      </c:pt>
                      <c:pt idx="418">
                        <c:v>10180</c:v>
                      </c:pt>
                      <c:pt idx="419">
                        <c:v>10206</c:v>
                      </c:pt>
                      <c:pt idx="420">
                        <c:v>10232</c:v>
                      </c:pt>
                      <c:pt idx="421">
                        <c:v>10258</c:v>
                      </c:pt>
                      <c:pt idx="422">
                        <c:v>10285</c:v>
                      </c:pt>
                      <c:pt idx="423">
                        <c:v>10310</c:v>
                      </c:pt>
                      <c:pt idx="424">
                        <c:v>10336</c:v>
                      </c:pt>
                      <c:pt idx="425">
                        <c:v>10362</c:v>
                      </c:pt>
                      <c:pt idx="426">
                        <c:v>10388</c:v>
                      </c:pt>
                      <c:pt idx="427">
                        <c:v>10415</c:v>
                      </c:pt>
                      <c:pt idx="428">
                        <c:v>10440</c:v>
                      </c:pt>
                      <c:pt idx="429">
                        <c:v>10466</c:v>
                      </c:pt>
                      <c:pt idx="430">
                        <c:v>10492</c:v>
                      </c:pt>
                      <c:pt idx="431">
                        <c:v>10518</c:v>
                      </c:pt>
                      <c:pt idx="432">
                        <c:v>10544</c:v>
                      </c:pt>
                      <c:pt idx="433">
                        <c:v>10570</c:v>
                      </c:pt>
                      <c:pt idx="434">
                        <c:v>10596</c:v>
                      </c:pt>
                      <c:pt idx="435">
                        <c:v>10622</c:v>
                      </c:pt>
                      <c:pt idx="436">
                        <c:v>10648</c:v>
                      </c:pt>
                      <c:pt idx="437">
                        <c:v>10674</c:v>
                      </c:pt>
                      <c:pt idx="438">
                        <c:v>10700</c:v>
                      </c:pt>
                      <c:pt idx="439">
                        <c:v>10726</c:v>
                      </c:pt>
                      <c:pt idx="440">
                        <c:v>10753</c:v>
                      </c:pt>
                      <c:pt idx="441">
                        <c:v>10778</c:v>
                      </c:pt>
                      <c:pt idx="442">
                        <c:v>10804</c:v>
                      </c:pt>
                      <c:pt idx="443">
                        <c:v>10830</c:v>
                      </c:pt>
                      <c:pt idx="444">
                        <c:v>10856</c:v>
                      </c:pt>
                      <c:pt idx="445">
                        <c:v>10883</c:v>
                      </c:pt>
                      <c:pt idx="446">
                        <c:v>10908</c:v>
                      </c:pt>
                      <c:pt idx="447">
                        <c:v>10934</c:v>
                      </c:pt>
                      <c:pt idx="448">
                        <c:v>10960</c:v>
                      </c:pt>
                      <c:pt idx="449">
                        <c:v>10986</c:v>
                      </c:pt>
                      <c:pt idx="450">
                        <c:v>11012</c:v>
                      </c:pt>
                      <c:pt idx="451">
                        <c:v>11038</c:v>
                      </c:pt>
                      <c:pt idx="452">
                        <c:v>11064</c:v>
                      </c:pt>
                      <c:pt idx="453">
                        <c:v>11090</c:v>
                      </c:pt>
                      <c:pt idx="454">
                        <c:v>11116</c:v>
                      </c:pt>
                      <c:pt idx="455">
                        <c:v>11142</c:v>
                      </c:pt>
                      <c:pt idx="456">
                        <c:v>11168</c:v>
                      </c:pt>
                      <c:pt idx="457">
                        <c:v>11194</c:v>
                      </c:pt>
                      <c:pt idx="458">
                        <c:v>11220</c:v>
                      </c:pt>
                      <c:pt idx="459">
                        <c:v>11246</c:v>
                      </c:pt>
                      <c:pt idx="460">
                        <c:v>11272</c:v>
                      </c:pt>
                      <c:pt idx="461">
                        <c:v>11298</c:v>
                      </c:pt>
                      <c:pt idx="462">
                        <c:v>11324</c:v>
                      </c:pt>
                      <c:pt idx="463">
                        <c:v>11351</c:v>
                      </c:pt>
                      <c:pt idx="464">
                        <c:v>11376</c:v>
                      </c:pt>
                      <c:pt idx="465">
                        <c:v>11402</c:v>
                      </c:pt>
                      <c:pt idx="466">
                        <c:v>11428</c:v>
                      </c:pt>
                      <c:pt idx="467">
                        <c:v>11454</c:v>
                      </c:pt>
                      <c:pt idx="468">
                        <c:v>11481</c:v>
                      </c:pt>
                      <c:pt idx="469">
                        <c:v>11506</c:v>
                      </c:pt>
                      <c:pt idx="470">
                        <c:v>11532</c:v>
                      </c:pt>
                      <c:pt idx="471">
                        <c:v>11558</c:v>
                      </c:pt>
                      <c:pt idx="472">
                        <c:v>11584</c:v>
                      </c:pt>
                      <c:pt idx="473">
                        <c:v>11610</c:v>
                      </c:pt>
                      <c:pt idx="474">
                        <c:v>11636</c:v>
                      </c:pt>
                      <c:pt idx="475">
                        <c:v>11662</c:v>
                      </c:pt>
                      <c:pt idx="476">
                        <c:v>11688</c:v>
                      </c:pt>
                      <c:pt idx="477">
                        <c:v>11714</c:v>
                      </c:pt>
                      <c:pt idx="478">
                        <c:v>11740</c:v>
                      </c:pt>
                      <c:pt idx="479">
                        <c:v>11766</c:v>
                      </c:pt>
                      <c:pt idx="480">
                        <c:v>11792</c:v>
                      </c:pt>
                      <c:pt idx="481">
                        <c:v>11819</c:v>
                      </c:pt>
                      <c:pt idx="482">
                        <c:v>11844</c:v>
                      </c:pt>
                      <c:pt idx="483">
                        <c:v>11870</c:v>
                      </c:pt>
                      <c:pt idx="484">
                        <c:v>11896</c:v>
                      </c:pt>
                      <c:pt idx="485">
                        <c:v>11922</c:v>
                      </c:pt>
                      <c:pt idx="486">
                        <c:v>11949</c:v>
                      </c:pt>
                      <c:pt idx="487">
                        <c:v>11974</c:v>
                      </c:pt>
                      <c:pt idx="488">
                        <c:v>12000</c:v>
                      </c:pt>
                      <c:pt idx="489">
                        <c:v>12026</c:v>
                      </c:pt>
                      <c:pt idx="490">
                        <c:v>12052</c:v>
                      </c:pt>
                      <c:pt idx="491">
                        <c:v>12079</c:v>
                      </c:pt>
                      <c:pt idx="492">
                        <c:v>12104</c:v>
                      </c:pt>
                      <c:pt idx="493">
                        <c:v>12130</c:v>
                      </c:pt>
                      <c:pt idx="494">
                        <c:v>12156</c:v>
                      </c:pt>
                      <c:pt idx="495">
                        <c:v>12182</c:v>
                      </c:pt>
                      <c:pt idx="496">
                        <c:v>12208</c:v>
                      </c:pt>
                      <c:pt idx="497">
                        <c:v>12234</c:v>
                      </c:pt>
                      <c:pt idx="498">
                        <c:v>12260</c:v>
                      </c:pt>
                      <c:pt idx="499">
                        <c:v>12286</c:v>
                      </c:pt>
                      <c:pt idx="500">
                        <c:v>12312</c:v>
                      </c:pt>
                      <c:pt idx="501">
                        <c:v>12338</c:v>
                      </c:pt>
                      <c:pt idx="502">
                        <c:v>12364</c:v>
                      </c:pt>
                      <c:pt idx="503">
                        <c:v>12390</c:v>
                      </c:pt>
                      <c:pt idx="504">
                        <c:v>12417</c:v>
                      </c:pt>
                      <c:pt idx="505">
                        <c:v>12443</c:v>
                      </c:pt>
                      <c:pt idx="506">
                        <c:v>12469</c:v>
                      </c:pt>
                      <c:pt idx="507">
                        <c:v>12495</c:v>
                      </c:pt>
                      <c:pt idx="508">
                        <c:v>12521</c:v>
                      </c:pt>
                      <c:pt idx="509">
                        <c:v>12548</c:v>
                      </c:pt>
                      <c:pt idx="510">
                        <c:v>12573</c:v>
                      </c:pt>
                      <c:pt idx="511">
                        <c:v>12599</c:v>
                      </c:pt>
                      <c:pt idx="512">
                        <c:v>12625</c:v>
                      </c:pt>
                      <c:pt idx="513">
                        <c:v>12651</c:v>
                      </c:pt>
                      <c:pt idx="514">
                        <c:v>12678</c:v>
                      </c:pt>
                      <c:pt idx="515">
                        <c:v>12703</c:v>
                      </c:pt>
                      <c:pt idx="516">
                        <c:v>12729</c:v>
                      </c:pt>
                      <c:pt idx="517">
                        <c:v>12755</c:v>
                      </c:pt>
                      <c:pt idx="518">
                        <c:v>12781</c:v>
                      </c:pt>
                      <c:pt idx="519">
                        <c:v>12807</c:v>
                      </c:pt>
                      <c:pt idx="520">
                        <c:v>12833</c:v>
                      </c:pt>
                      <c:pt idx="521">
                        <c:v>12859</c:v>
                      </c:pt>
                      <c:pt idx="522">
                        <c:v>12886</c:v>
                      </c:pt>
                      <c:pt idx="523">
                        <c:v>12911</c:v>
                      </c:pt>
                      <c:pt idx="524">
                        <c:v>12937</c:v>
                      </c:pt>
                      <c:pt idx="525">
                        <c:v>12963</c:v>
                      </c:pt>
                      <c:pt idx="526">
                        <c:v>12989</c:v>
                      </c:pt>
                      <c:pt idx="527">
                        <c:v>13016</c:v>
                      </c:pt>
                      <c:pt idx="528">
                        <c:v>13041</c:v>
                      </c:pt>
                      <c:pt idx="529">
                        <c:v>13067</c:v>
                      </c:pt>
                      <c:pt idx="530">
                        <c:v>13093</c:v>
                      </c:pt>
                      <c:pt idx="531">
                        <c:v>13119</c:v>
                      </c:pt>
                      <c:pt idx="532">
                        <c:v>13146</c:v>
                      </c:pt>
                      <c:pt idx="533">
                        <c:v>13171</c:v>
                      </c:pt>
                      <c:pt idx="534">
                        <c:v>13197</c:v>
                      </c:pt>
                      <c:pt idx="535">
                        <c:v>13223</c:v>
                      </c:pt>
                      <c:pt idx="536">
                        <c:v>13249</c:v>
                      </c:pt>
                      <c:pt idx="537">
                        <c:v>13275</c:v>
                      </c:pt>
                      <c:pt idx="538">
                        <c:v>13301</c:v>
                      </c:pt>
                      <c:pt idx="539">
                        <c:v>13327</c:v>
                      </c:pt>
                      <c:pt idx="540">
                        <c:v>13353</c:v>
                      </c:pt>
                      <c:pt idx="541">
                        <c:v>13379</c:v>
                      </c:pt>
                      <c:pt idx="542">
                        <c:v>13405</c:v>
                      </c:pt>
                      <c:pt idx="543">
                        <c:v>13431</c:v>
                      </c:pt>
                      <c:pt idx="544">
                        <c:v>13457</c:v>
                      </c:pt>
                      <c:pt idx="545">
                        <c:v>13484</c:v>
                      </c:pt>
                      <c:pt idx="546">
                        <c:v>13509</c:v>
                      </c:pt>
                      <c:pt idx="547">
                        <c:v>13535</c:v>
                      </c:pt>
                      <c:pt idx="548">
                        <c:v>13561</c:v>
                      </c:pt>
                      <c:pt idx="549">
                        <c:v>13587</c:v>
                      </c:pt>
                      <c:pt idx="550">
                        <c:v>13614</c:v>
                      </c:pt>
                      <c:pt idx="551">
                        <c:v>13639</c:v>
                      </c:pt>
                      <c:pt idx="552">
                        <c:v>13665</c:v>
                      </c:pt>
                      <c:pt idx="553">
                        <c:v>13691</c:v>
                      </c:pt>
                      <c:pt idx="554">
                        <c:v>13717</c:v>
                      </c:pt>
                      <c:pt idx="555">
                        <c:v>13744</c:v>
                      </c:pt>
                      <c:pt idx="556">
                        <c:v>13769</c:v>
                      </c:pt>
                      <c:pt idx="557">
                        <c:v>13795</c:v>
                      </c:pt>
                      <c:pt idx="558">
                        <c:v>13821</c:v>
                      </c:pt>
                      <c:pt idx="559">
                        <c:v>13847</c:v>
                      </c:pt>
                      <c:pt idx="560">
                        <c:v>13873</c:v>
                      </c:pt>
                      <c:pt idx="561">
                        <c:v>13899</c:v>
                      </c:pt>
                      <c:pt idx="562">
                        <c:v>13925</c:v>
                      </c:pt>
                      <c:pt idx="563">
                        <c:v>13952</c:v>
                      </c:pt>
                      <c:pt idx="564">
                        <c:v>13977</c:v>
                      </c:pt>
                      <c:pt idx="565">
                        <c:v>14003</c:v>
                      </c:pt>
                      <c:pt idx="566">
                        <c:v>14029</c:v>
                      </c:pt>
                      <c:pt idx="567">
                        <c:v>14055</c:v>
                      </c:pt>
                      <c:pt idx="568">
                        <c:v>14082</c:v>
                      </c:pt>
                      <c:pt idx="569">
                        <c:v>14107</c:v>
                      </c:pt>
                      <c:pt idx="570">
                        <c:v>14133</c:v>
                      </c:pt>
                      <c:pt idx="571">
                        <c:v>14159</c:v>
                      </c:pt>
                      <c:pt idx="572">
                        <c:v>14185</c:v>
                      </c:pt>
                      <c:pt idx="573">
                        <c:v>14212</c:v>
                      </c:pt>
                      <c:pt idx="574">
                        <c:v>14237</c:v>
                      </c:pt>
                      <c:pt idx="575">
                        <c:v>14263</c:v>
                      </c:pt>
                      <c:pt idx="576">
                        <c:v>14289</c:v>
                      </c:pt>
                      <c:pt idx="577">
                        <c:v>14315</c:v>
                      </c:pt>
                      <c:pt idx="578">
                        <c:v>14342</c:v>
                      </c:pt>
                      <c:pt idx="579">
                        <c:v>14367</c:v>
                      </c:pt>
                      <c:pt idx="580">
                        <c:v>14393</c:v>
                      </c:pt>
                      <c:pt idx="581">
                        <c:v>14419</c:v>
                      </c:pt>
                      <c:pt idx="582">
                        <c:v>14445</c:v>
                      </c:pt>
                      <c:pt idx="583">
                        <c:v>14471</c:v>
                      </c:pt>
                      <c:pt idx="584">
                        <c:v>14497</c:v>
                      </c:pt>
                      <c:pt idx="585">
                        <c:v>14523</c:v>
                      </c:pt>
                      <c:pt idx="586">
                        <c:v>14550</c:v>
                      </c:pt>
                      <c:pt idx="587">
                        <c:v>14575</c:v>
                      </c:pt>
                      <c:pt idx="588">
                        <c:v>14601</c:v>
                      </c:pt>
                      <c:pt idx="589">
                        <c:v>14627</c:v>
                      </c:pt>
                      <c:pt idx="590">
                        <c:v>14653</c:v>
                      </c:pt>
                      <c:pt idx="591">
                        <c:v>14680</c:v>
                      </c:pt>
                      <c:pt idx="592">
                        <c:v>14705</c:v>
                      </c:pt>
                      <c:pt idx="593">
                        <c:v>14731</c:v>
                      </c:pt>
                      <c:pt idx="594">
                        <c:v>14757</c:v>
                      </c:pt>
                      <c:pt idx="595">
                        <c:v>14783</c:v>
                      </c:pt>
                      <c:pt idx="596">
                        <c:v>14810</c:v>
                      </c:pt>
                      <c:pt idx="597">
                        <c:v>14835</c:v>
                      </c:pt>
                      <c:pt idx="598">
                        <c:v>14861</c:v>
                      </c:pt>
                      <c:pt idx="599">
                        <c:v>14887</c:v>
                      </c:pt>
                      <c:pt idx="600">
                        <c:v>14913</c:v>
                      </c:pt>
                      <c:pt idx="601">
                        <c:v>14939</c:v>
                      </c:pt>
                      <c:pt idx="602">
                        <c:v>14965</c:v>
                      </c:pt>
                      <c:pt idx="603">
                        <c:v>14991</c:v>
                      </c:pt>
                      <c:pt idx="604">
                        <c:v>15017</c:v>
                      </c:pt>
                      <c:pt idx="605">
                        <c:v>15043</c:v>
                      </c:pt>
                      <c:pt idx="606">
                        <c:v>15069</c:v>
                      </c:pt>
                      <c:pt idx="607">
                        <c:v>15095</c:v>
                      </c:pt>
                      <c:pt idx="608">
                        <c:v>15121</c:v>
                      </c:pt>
                      <c:pt idx="609">
                        <c:v>15148</c:v>
                      </c:pt>
                      <c:pt idx="610">
                        <c:v>15173</c:v>
                      </c:pt>
                      <c:pt idx="611">
                        <c:v>15199</c:v>
                      </c:pt>
                      <c:pt idx="612">
                        <c:v>15225</c:v>
                      </c:pt>
                      <c:pt idx="613">
                        <c:v>15251</c:v>
                      </c:pt>
                      <c:pt idx="614">
                        <c:v>15278</c:v>
                      </c:pt>
                      <c:pt idx="615">
                        <c:v>15303</c:v>
                      </c:pt>
                      <c:pt idx="616">
                        <c:v>15329</c:v>
                      </c:pt>
                      <c:pt idx="617">
                        <c:v>15355</c:v>
                      </c:pt>
                      <c:pt idx="618">
                        <c:v>15381</c:v>
                      </c:pt>
                      <c:pt idx="619">
                        <c:v>15408</c:v>
                      </c:pt>
                      <c:pt idx="620">
                        <c:v>15433</c:v>
                      </c:pt>
                      <c:pt idx="621">
                        <c:v>15459</c:v>
                      </c:pt>
                      <c:pt idx="622">
                        <c:v>15485</c:v>
                      </c:pt>
                      <c:pt idx="623">
                        <c:v>15511</c:v>
                      </c:pt>
                      <c:pt idx="624">
                        <c:v>15537</c:v>
                      </c:pt>
                      <c:pt idx="625">
                        <c:v>15563</c:v>
                      </c:pt>
                      <c:pt idx="626">
                        <c:v>15589</c:v>
                      </c:pt>
                      <c:pt idx="627">
                        <c:v>15616</c:v>
                      </c:pt>
                      <c:pt idx="628">
                        <c:v>15641</c:v>
                      </c:pt>
                      <c:pt idx="629">
                        <c:v>15667</c:v>
                      </c:pt>
                      <c:pt idx="630">
                        <c:v>15693</c:v>
                      </c:pt>
                      <c:pt idx="631">
                        <c:v>15719</c:v>
                      </c:pt>
                      <c:pt idx="632">
                        <c:v>15746</c:v>
                      </c:pt>
                      <c:pt idx="633">
                        <c:v>15771</c:v>
                      </c:pt>
                      <c:pt idx="634">
                        <c:v>15797</c:v>
                      </c:pt>
                      <c:pt idx="635">
                        <c:v>15823</c:v>
                      </c:pt>
                      <c:pt idx="636">
                        <c:v>15849</c:v>
                      </c:pt>
                      <c:pt idx="637">
                        <c:v>15876</c:v>
                      </c:pt>
                      <c:pt idx="638">
                        <c:v>15901</c:v>
                      </c:pt>
                      <c:pt idx="639">
                        <c:v>15927</c:v>
                      </c:pt>
                      <c:pt idx="640">
                        <c:v>15953</c:v>
                      </c:pt>
                      <c:pt idx="641">
                        <c:v>15979</c:v>
                      </c:pt>
                      <c:pt idx="642">
                        <c:v>16006</c:v>
                      </c:pt>
                      <c:pt idx="643">
                        <c:v>16031</c:v>
                      </c:pt>
                      <c:pt idx="644">
                        <c:v>16057</c:v>
                      </c:pt>
                      <c:pt idx="645">
                        <c:v>16083</c:v>
                      </c:pt>
                      <c:pt idx="646">
                        <c:v>16109</c:v>
                      </c:pt>
                      <c:pt idx="647">
                        <c:v>16135</c:v>
                      </c:pt>
                      <c:pt idx="648">
                        <c:v>16161</c:v>
                      </c:pt>
                      <c:pt idx="649">
                        <c:v>16187</c:v>
                      </c:pt>
                      <c:pt idx="650">
                        <c:v>16214</c:v>
                      </c:pt>
                      <c:pt idx="651">
                        <c:v>16239</c:v>
                      </c:pt>
                      <c:pt idx="652">
                        <c:v>16265</c:v>
                      </c:pt>
                      <c:pt idx="653">
                        <c:v>16291</c:v>
                      </c:pt>
                      <c:pt idx="654">
                        <c:v>16317</c:v>
                      </c:pt>
                      <c:pt idx="655">
                        <c:v>16344</c:v>
                      </c:pt>
                      <c:pt idx="656">
                        <c:v>16369</c:v>
                      </c:pt>
                      <c:pt idx="657">
                        <c:v>16395</c:v>
                      </c:pt>
                      <c:pt idx="658">
                        <c:v>16421</c:v>
                      </c:pt>
                      <c:pt idx="659">
                        <c:v>16447</c:v>
                      </c:pt>
                      <c:pt idx="660">
                        <c:v>16474</c:v>
                      </c:pt>
                      <c:pt idx="661">
                        <c:v>16499</c:v>
                      </c:pt>
                      <c:pt idx="662">
                        <c:v>16525</c:v>
                      </c:pt>
                      <c:pt idx="663">
                        <c:v>16551</c:v>
                      </c:pt>
                      <c:pt idx="664">
                        <c:v>16577</c:v>
                      </c:pt>
                      <c:pt idx="665">
                        <c:v>16603</c:v>
                      </c:pt>
                      <c:pt idx="666">
                        <c:v>16629</c:v>
                      </c:pt>
                      <c:pt idx="667">
                        <c:v>16655</c:v>
                      </c:pt>
                      <c:pt idx="668">
                        <c:v>16681</c:v>
                      </c:pt>
                      <c:pt idx="669">
                        <c:v>16707</c:v>
                      </c:pt>
                      <c:pt idx="670">
                        <c:v>16733</c:v>
                      </c:pt>
                      <c:pt idx="671">
                        <c:v>16759</c:v>
                      </c:pt>
                      <c:pt idx="672">
                        <c:v>16785</c:v>
                      </c:pt>
                      <c:pt idx="673">
                        <c:v>16812</c:v>
                      </c:pt>
                      <c:pt idx="674">
                        <c:v>16837</c:v>
                      </c:pt>
                      <c:pt idx="675">
                        <c:v>16863</c:v>
                      </c:pt>
                      <c:pt idx="676">
                        <c:v>16889</c:v>
                      </c:pt>
                      <c:pt idx="677">
                        <c:v>16915</c:v>
                      </c:pt>
                      <c:pt idx="678">
                        <c:v>16942</c:v>
                      </c:pt>
                      <c:pt idx="679">
                        <c:v>16967</c:v>
                      </c:pt>
                      <c:pt idx="680">
                        <c:v>16993</c:v>
                      </c:pt>
                      <c:pt idx="681">
                        <c:v>17019</c:v>
                      </c:pt>
                      <c:pt idx="682">
                        <c:v>17045</c:v>
                      </c:pt>
                      <c:pt idx="683">
                        <c:v>17072</c:v>
                      </c:pt>
                      <c:pt idx="684">
                        <c:v>17097</c:v>
                      </c:pt>
                      <c:pt idx="685">
                        <c:v>17123</c:v>
                      </c:pt>
                      <c:pt idx="686">
                        <c:v>17149</c:v>
                      </c:pt>
                      <c:pt idx="687">
                        <c:v>17175</c:v>
                      </c:pt>
                      <c:pt idx="688">
                        <c:v>17201</c:v>
                      </c:pt>
                      <c:pt idx="689">
                        <c:v>17227</c:v>
                      </c:pt>
                      <c:pt idx="690">
                        <c:v>17253</c:v>
                      </c:pt>
                      <c:pt idx="691">
                        <c:v>17280</c:v>
                      </c:pt>
                      <c:pt idx="692">
                        <c:v>17305</c:v>
                      </c:pt>
                      <c:pt idx="693">
                        <c:v>17331</c:v>
                      </c:pt>
                      <c:pt idx="694">
                        <c:v>17357</c:v>
                      </c:pt>
                      <c:pt idx="695">
                        <c:v>17383</c:v>
                      </c:pt>
                      <c:pt idx="696">
                        <c:v>17410</c:v>
                      </c:pt>
                      <c:pt idx="697">
                        <c:v>17435</c:v>
                      </c:pt>
                      <c:pt idx="698">
                        <c:v>17461</c:v>
                      </c:pt>
                      <c:pt idx="699">
                        <c:v>17487</c:v>
                      </c:pt>
                      <c:pt idx="700">
                        <c:v>17513</c:v>
                      </c:pt>
                      <c:pt idx="701">
                        <c:v>17540</c:v>
                      </c:pt>
                      <c:pt idx="702">
                        <c:v>17565</c:v>
                      </c:pt>
                      <c:pt idx="703">
                        <c:v>17591</c:v>
                      </c:pt>
                      <c:pt idx="704">
                        <c:v>17617</c:v>
                      </c:pt>
                      <c:pt idx="705">
                        <c:v>17643</c:v>
                      </c:pt>
                      <c:pt idx="706">
                        <c:v>17670</c:v>
                      </c:pt>
                      <c:pt idx="707">
                        <c:v>17695</c:v>
                      </c:pt>
                      <c:pt idx="708">
                        <c:v>17721</c:v>
                      </c:pt>
                      <c:pt idx="709">
                        <c:v>17747</c:v>
                      </c:pt>
                      <c:pt idx="710">
                        <c:v>17773</c:v>
                      </c:pt>
                      <c:pt idx="711">
                        <c:v>17799</c:v>
                      </c:pt>
                      <c:pt idx="712">
                        <c:v>17825</c:v>
                      </c:pt>
                      <c:pt idx="713">
                        <c:v>17851</c:v>
                      </c:pt>
                      <c:pt idx="714">
                        <c:v>17878</c:v>
                      </c:pt>
                      <c:pt idx="715">
                        <c:v>17903</c:v>
                      </c:pt>
                      <c:pt idx="716">
                        <c:v>17929</c:v>
                      </c:pt>
                      <c:pt idx="717">
                        <c:v>17955</c:v>
                      </c:pt>
                      <c:pt idx="718">
                        <c:v>17981</c:v>
                      </c:pt>
                      <c:pt idx="719">
                        <c:v>18008</c:v>
                      </c:pt>
                      <c:pt idx="720">
                        <c:v>18033</c:v>
                      </c:pt>
                      <c:pt idx="721">
                        <c:v>18059</c:v>
                      </c:pt>
                      <c:pt idx="722">
                        <c:v>18085</c:v>
                      </c:pt>
                      <c:pt idx="723">
                        <c:v>18111</c:v>
                      </c:pt>
                      <c:pt idx="724">
                        <c:v>18138</c:v>
                      </c:pt>
                      <c:pt idx="725">
                        <c:v>18163</c:v>
                      </c:pt>
                      <c:pt idx="726">
                        <c:v>18189</c:v>
                      </c:pt>
                      <c:pt idx="727">
                        <c:v>18215</c:v>
                      </c:pt>
                      <c:pt idx="728">
                        <c:v>18241</c:v>
                      </c:pt>
                      <c:pt idx="729">
                        <c:v>18267</c:v>
                      </c:pt>
                      <c:pt idx="730">
                        <c:v>18293</c:v>
                      </c:pt>
                      <c:pt idx="731">
                        <c:v>18319</c:v>
                      </c:pt>
                      <c:pt idx="732">
                        <c:v>18345</c:v>
                      </c:pt>
                      <c:pt idx="733">
                        <c:v>18371</c:v>
                      </c:pt>
                      <c:pt idx="734">
                        <c:v>18397</c:v>
                      </c:pt>
                      <c:pt idx="735">
                        <c:v>18423</c:v>
                      </c:pt>
                      <c:pt idx="736">
                        <c:v>18449</c:v>
                      </c:pt>
                      <c:pt idx="737">
                        <c:v>18476</c:v>
                      </c:pt>
                      <c:pt idx="738">
                        <c:v>18501</c:v>
                      </c:pt>
                      <c:pt idx="739">
                        <c:v>18527</c:v>
                      </c:pt>
                      <c:pt idx="740">
                        <c:v>18553</c:v>
                      </c:pt>
                      <c:pt idx="741">
                        <c:v>18579</c:v>
                      </c:pt>
                      <c:pt idx="742">
                        <c:v>18606</c:v>
                      </c:pt>
                      <c:pt idx="743">
                        <c:v>18631</c:v>
                      </c:pt>
                      <c:pt idx="744">
                        <c:v>18657</c:v>
                      </c:pt>
                      <c:pt idx="745">
                        <c:v>18683</c:v>
                      </c:pt>
                      <c:pt idx="746">
                        <c:v>18709</c:v>
                      </c:pt>
                      <c:pt idx="747">
                        <c:v>18736</c:v>
                      </c:pt>
                      <c:pt idx="748">
                        <c:v>18761</c:v>
                      </c:pt>
                      <c:pt idx="749">
                        <c:v>18787</c:v>
                      </c:pt>
                      <c:pt idx="750">
                        <c:v>18813</c:v>
                      </c:pt>
                      <c:pt idx="751">
                        <c:v>18839</c:v>
                      </c:pt>
                      <c:pt idx="752">
                        <c:v>18865</c:v>
                      </c:pt>
                      <c:pt idx="753">
                        <c:v>18891</c:v>
                      </c:pt>
                      <c:pt idx="754">
                        <c:v>18917</c:v>
                      </c:pt>
                      <c:pt idx="755">
                        <c:v>18944</c:v>
                      </c:pt>
                      <c:pt idx="756">
                        <c:v>18969</c:v>
                      </c:pt>
                      <c:pt idx="757">
                        <c:v>18995</c:v>
                      </c:pt>
                      <c:pt idx="758">
                        <c:v>19021</c:v>
                      </c:pt>
                      <c:pt idx="759">
                        <c:v>19047</c:v>
                      </c:pt>
                      <c:pt idx="760">
                        <c:v>19074</c:v>
                      </c:pt>
                      <c:pt idx="761">
                        <c:v>19099</c:v>
                      </c:pt>
                      <c:pt idx="762">
                        <c:v>19125</c:v>
                      </c:pt>
                      <c:pt idx="763">
                        <c:v>19151</c:v>
                      </c:pt>
                      <c:pt idx="764">
                        <c:v>19177</c:v>
                      </c:pt>
                      <c:pt idx="765">
                        <c:v>19204</c:v>
                      </c:pt>
                      <c:pt idx="766">
                        <c:v>19229</c:v>
                      </c:pt>
                      <c:pt idx="767">
                        <c:v>19255</c:v>
                      </c:pt>
                      <c:pt idx="768">
                        <c:v>19281</c:v>
                      </c:pt>
                      <c:pt idx="769">
                        <c:v>19307</c:v>
                      </c:pt>
                      <c:pt idx="770">
                        <c:v>19334</c:v>
                      </c:pt>
                      <c:pt idx="771">
                        <c:v>19359</c:v>
                      </c:pt>
                      <c:pt idx="772">
                        <c:v>19385</c:v>
                      </c:pt>
                      <c:pt idx="773">
                        <c:v>19411</c:v>
                      </c:pt>
                      <c:pt idx="774">
                        <c:v>19437</c:v>
                      </c:pt>
                      <c:pt idx="775">
                        <c:v>19463</c:v>
                      </c:pt>
                      <c:pt idx="776">
                        <c:v>19489</c:v>
                      </c:pt>
                      <c:pt idx="777">
                        <c:v>19515</c:v>
                      </c:pt>
                      <c:pt idx="778">
                        <c:v>19542</c:v>
                      </c:pt>
                      <c:pt idx="779">
                        <c:v>19567</c:v>
                      </c:pt>
                      <c:pt idx="780">
                        <c:v>19593</c:v>
                      </c:pt>
                      <c:pt idx="781">
                        <c:v>19619</c:v>
                      </c:pt>
                      <c:pt idx="782">
                        <c:v>19645</c:v>
                      </c:pt>
                      <c:pt idx="783">
                        <c:v>19672</c:v>
                      </c:pt>
                      <c:pt idx="784">
                        <c:v>19697</c:v>
                      </c:pt>
                      <c:pt idx="785">
                        <c:v>19723</c:v>
                      </c:pt>
                      <c:pt idx="786">
                        <c:v>19749</c:v>
                      </c:pt>
                      <c:pt idx="787">
                        <c:v>19775</c:v>
                      </c:pt>
                      <c:pt idx="788">
                        <c:v>19802</c:v>
                      </c:pt>
                      <c:pt idx="789">
                        <c:v>19827</c:v>
                      </c:pt>
                      <c:pt idx="790">
                        <c:v>19853</c:v>
                      </c:pt>
                      <c:pt idx="791">
                        <c:v>19879</c:v>
                      </c:pt>
                      <c:pt idx="792">
                        <c:v>19905</c:v>
                      </c:pt>
                      <c:pt idx="793">
                        <c:v>19931</c:v>
                      </c:pt>
                      <c:pt idx="794">
                        <c:v>19957</c:v>
                      </c:pt>
                      <c:pt idx="795">
                        <c:v>19983</c:v>
                      </c:pt>
                      <c:pt idx="796">
                        <c:v>20009</c:v>
                      </c:pt>
                      <c:pt idx="797">
                        <c:v>20035</c:v>
                      </c:pt>
                      <c:pt idx="798">
                        <c:v>20061</c:v>
                      </c:pt>
                      <c:pt idx="799">
                        <c:v>20087</c:v>
                      </c:pt>
                      <c:pt idx="800">
                        <c:v>20113</c:v>
                      </c:pt>
                      <c:pt idx="801">
                        <c:v>20140</c:v>
                      </c:pt>
                      <c:pt idx="802">
                        <c:v>20165</c:v>
                      </c:pt>
                      <c:pt idx="803">
                        <c:v>20191</c:v>
                      </c:pt>
                      <c:pt idx="804">
                        <c:v>20217</c:v>
                      </c:pt>
                      <c:pt idx="805">
                        <c:v>20243</c:v>
                      </c:pt>
                      <c:pt idx="806">
                        <c:v>20270</c:v>
                      </c:pt>
                      <c:pt idx="807">
                        <c:v>20295</c:v>
                      </c:pt>
                      <c:pt idx="808">
                        <c:v>20321</c:v>
                      </c:pt>
                      <c:pt idx="809">
                        <c:v>20347</c:v>
                      </c:pt>
                      <c:pt idx="810">
                        <c:v>20373</c:v>
                      </c:pt>
                      <c:pt idx="811">
                        <c:v>20400</c:v>
                      </c:pt>
                      <c:pt idx="812">
                        <c:v>20425</c:v>
                      </c:pt>
                      <c:pt idx="813">
                        <c:v>20451</c:v>
                      </c:pt>
                      <c:pt idx="814">
                        <c:v>20477</c:v>
                      </c:pt>
                      <c:pt idx="815">
                        <c:v>20503</c:v>
                      </c:pt>
                      <c:pt idx="816">
                        <c:v>20529</c:v>
                      </c:pt>
                      <c:pt idx="817">
                        <c:v>20555</c:v>
                      </c:pt>
                      <c:pt idx="818">
                        <c:v>20581</c:v>
                      </c:pt>
                      <c:pt idx="819">
                        <c:v>20608</c:v>
                      </c:pt>
                      <c:pt idx="820">
                        <c:v>20633</c:v>
                      </c:pt>
                      <c:pt idx="821">
                        <c:v>20659</c:v>
                      </c:pt>
                      <c:pt idx="822">
                        <c:v>20685</c:v>
                      </c:pt>
                      <c:pt idx="823">
                        <c:v>20711</c:v>
                      </c:pt>
                      <c:pt idx="824">
                        <c:v>20738</c:v>
                      </c:pt>
                      <c:pt idx="825">
                        <c:v>20763</c:v>
                      </c:pt>
                      <c:pt idx="826">
                        <c:v>20789</c:v>
                      </c:pt>
                      <c:pt idx="827">
                        <c:v>20815</c:v>
                      </c:pt>
                      <c:pt idx="828">
                        <c:v>20841</c:v>
                      </c:pt>
                      <c:pt idx="829">
                        <c:v>20868</c:v>
                      </c:pt>
                      <c:pt idx="830">
                        <c:v>20893</c:v>
                      </c:pt>
                      <c:pt idx="831">
                        <c:v>20919</c:v>
                      </c:pt>
                      <c:pt idx="832">
                        <c:v>20945</c:v>
                      </c:pt>
                      <c:pt idx="833">
                        <c:v>20971</c:v>
                      </c:pt>
                      <c:pt idx="834">
                        <c:v>20998</c:v>
                      </c:pt>
                      <c:pt idx="835">
                        <c:v>21023</c:v>
                      </c:pt>
                      <c:pt idx="836">
                        <c:v>21049</c:v>
                      </c:pt>
                      <c:pt idx="837">
                        <c:v>21075</c:v>
                      </c:pt>
                      <c:pt idx="838">
                        <c:v>21101</c:v>
                      </c:pt>
                      <c:pt idx="839">
                        <c:v>21127</c:v>
                      </c:pt>
                      <c:pt idx="840">
                        <c:v>21153</c:v>
                      </c:pt>
                      <c:pt idx="841">
                        <c:v>21179</c:v>
                      </c:pt>
                      <c:pt idx="842">
                        <c:v>21206</c:v>
                      </c:pt>
                      <c:pt idx="843">
                        <c:v>21231</c:v>
                      </c:pt>
                      <c:pt idx="844">
                        <c:v>21257</c:v>
                      </c:pt>
                      <c:pt idx="845">
                        <c:v>21283</c:v>
                      </c:pt>
                      <c:pt idx="846">
                        <c:v>21309</c:v>
                      </c:pt>
                      <c:pt idx="847">
                        <c:v>21336</c:v>
                      </c:pt>
                      <c:pt idx="848">
                        <c:v>21361</c:v>
                      </c:pt>
                      <c:pt idx="849">
                        <c:v>21387</c:v>
                      </c:pt>
                      <c:pt idx="850">
                        <c:v>21413</c:v>
                      </c:pt>
                      <c:pt idx="851">
                        <c:v>21439</c:v>
                      </c:pt>
                      <c:pt idx="852">
                        <c:v>21466</c:v>
                      </c:pt>
                      <c:pt idx="853">
                        <c:v>21491</c:v>
                      </c:pt>
                      <c:pt idx="854">
                        <c:v>21517</c:v>
                      </c:pt>
                      <c:pt idx="855">
                        <c:v>21543</c:v>
                      </c:pt>
                      <c:pt idx="856">
                        <c:v>21569</c:v>
                      </c:pt>
                      <c:pt idx="857">
                        <c:v>21595</c:v>
                      </c:pt>
                      <c:pt idx="858">
                        <c:v>21621</c:v>
                      </c:pt>
                      <c:pt idx="859">
                        <c:v>21647</c:v>
                      </c:pt>
                      <c:pt idx="860">
                        <c:v>21673</c:v>
                      </c:pt>
                      <c:pt idx="861">
                        <c:v>21699</c:v>
                      </c:pt>
                      <c:pt idx="862">
                        <c:v>21725</c:v>
                      </c:pt>
                      <c:pt idx="863">
                        <c:v>21751</c:v>
                      </c:pt>
                      <c:pt idx="864">
                        <c:v>21777</c:v>
                      </c:pt>
                      <c:pt idx="865">
                        <c:v>21804</c:v>
                      </c:pt>
                      <c:pt idx="866">
                        <c:v>21829</c:v>
                      </c:pt>
                      <c:pt idx="867">
                        <c:v>21855</c:v>
                      </c:pt>
                      <c:pt idx="868">
                        <c:v>21881</c:v>
                      </c:pt>
                      <c:pt idx="869">
                        <c:v>21907</c:v>
                      </c:pt>
                      <c:pt idx="870">
                        <c:v>21934</c:v>
                      </c:pt>
                      <c:pt idx="871">
                        <c:v>21959</c:v>
                      </c:pt>
                      <c:pt idx="872">
                        <c:v>21985</c:v>
                      </c:pt>
                      <c:pt idx="873">
                        <c:v>22011</c:v>
                      </c:pt>
                      <c:pt idx="874">
                        <c:v>22037</c:v>
                      </c:pt>
                      <c:pt idx="875">
                        <c:v>22064</c:v>
                      </c:pt>
                      <c:pt idx="876">
                        <c:v>22089</c:v>
                      </c:pt>
                      <c:pt idx="877">
                        <c:v>22115</c:v>
                      </c:pt>
                      <c:pt idx="878">
                        <c:v>22141</c:v>
                      </c:pt>
                      <c:pt idx="879">
                        <c:v>22167</c:v>
                      </c:pt>
                      <c:pt idx="880">
                        <c:v>22193</c:v>
                      </c:pt>
                      <c:pt idx="881">
                        <c:v>22219</c:v>
                      </c:pt>
                      <c:pt idx="882">
                        <c:v>22245</c:v>
                      </c:pt>
                      <c:pt idx="883">
                        <c:v>22272</c:v>
                      </c:pt>
                      <c:pt idx="884">
                        <c:v>22297</c:v>
                      </c:pt>
                      <c:pt idx="885">
                        <c:v>22323</c:v>
                      </c:pt>
                      <c:pt idx="886">
                        <c:v>22349</c:v>
                      </c:pt>
                      <c:pt idx="887">
                        <c:v>22375</c:v>
                      </c:pt>
                      <c:pt idx="888">
                        <c:v>22402</c:v>
                      </c:pt>
                      <c:pt idx="889">
                        <c:v>22427</c:v>
                      </c:pt>
                      <c:pt idx="890">
                        <c:v>22453</c:v>
                      </c:pt>
                      <c:pt idx="891">
                        <c:v>22479</c:v>
                      </c:pt>
                      <c:pt idx="892">
                        <c:v>22505</c:v>
                      </c:pt>
                      <c:pt idx="893">
                        <c:v>22532</c:v>
                      </c:pt>
                      <c:pt idx="894">
                        <c:v>22557</c:v>
                      </c:pt>
                      <c:pt idx="895">
                        <c:v>22583</c:v>
                      </c:pt>
                      <c:pt idx="896">
                        <c:v>22609</c:v>
                      </c:pt>
                      <c:pt idx="897">
                        <c:v>22635</c:v>
                      </c:pt>
                      <c:pt idx="898">
                        <c:v>22662</c:v>
                      </c:pt>
                      <c:pt idx="899">
                        <c:v>22687</c:v>
                      </c:pt>
                      <c:pt idx="900">
                        <c:v>22713</c:v>
                      </c:pt>
                      <c:pt idx="901">
                        <c:v>22739</c:v>
                      </c:pt>
                      <c:pt idx="902">
                        <c:v>22765</c:v>
                      </c:pt>
                      <c:pt idx="903">
                        <c:v>22791</c:v>
                      </c:pt>
                      <c:pt idx="904">
                        <c:v>22817</c:v>
                      </c:pt>
                      <c:pt idx="905">
                        <c:v>22843</c:v>
                      </c:pt>
                      <c:pt idx="906">
                        <c:v>22868</c:v>
                      </c:pt>
                      <c:pt idx="907">
                        <c:v>22893</c:v>
                      </c:pt>
                      <c:pt idx="908">
                        <c:v>22918</c:v>
                      </c:pt>
                      <c:pt idx="909">
                        <c:v>22943</c:v>
                      </c:pt>
                      <c:pt idx="910">
                        <c:v>22968</c:v>
                      </c:pt>
                      <c:pt idx="911">
                        <c:v>22992</c:v>
                      </c:pt>
                      <c:pt idx="912">
                        <c:v>23018</c:v>
                      </c:pt>
                      <c:pt idx="913">
                        <c:v>23043</c:v>
                      </c:pt>
                      <c:pt idx="914">
                        <c:v>23068</c:v>
                      </c:pt>
                      <c:pt idx="915">
                        <c:v>23093</c:v>
                      </c:pt>
                      <c:pt idx="916">
                        <c:v>23117</c:v>
                      </c:pt>
                      <c:pt idx="917">
                        <c:v>23143</c:v>
                      </c:pt>
                      <c:pt idx="918">
                        <c:v>23168</c:v>
                      </c:pt>
                      <c:pt idx="919">
                        <c:v>23192</c:v>
                      </c:pt>
                      <c:pt idx="920">
                        <c:v>23218</c:v>
                      </c:pt>
                      <c:pt idx="921">
                        <c:v>23242</c:v>
                      </c:pt>
                      <c:pt idx="922">
                        <c:v>23268</c:v>
                      </c:pt>
                      <c:pt idx="923">
                        <c:v>23292</c:v>
                      </c:pt>
                      <c:pt idx="924">
                        <c:v>23317</c:v>
                      </c:pt>
                      <c:pt idx="925">
                        <c:v>23343</c:v>
                      </c:pt>
                      <c:pt idx="926">
                        <c:v>23367</c:v>
                      </c:pt>
                      <c:pt idx="927">
                        <c:v>23392</c:v>
                      </c:pt>
                      <c:pt idx="928">
                        <c:v>23417</c:v>
                      </c:pt>
                      <c:pt idx="929">
                        <c:v>23442</c:v>
                      </c:pt>
                      <c:pt idx="930">
                        <c:v>23468</c:v>
                      </c:pt>
                      <c:pt idx="931">
                        <c:v>23492</c:v>
                      </c:pt>
                      <c:pt idx="932">
                        <c:v>23517</c:v>
                      </c:pt>
                      <c:pt idx="933">
                        <c:v>23542</c:v>
                      </c:pt>
                      <c:pt idx="934">
                        <c:v>23567</c:v>
                      </c:pt>
                      <c:pt idx="935">
                        <c:v>23591</c:v>
                      </c:pt>
                      <c:pt idx="936">
                        <c:v>23617</c:v>
                      </c:pt>
                      <c:pt idx="937">
                        <c:v>23642</c:v>
                      </c:pt>
                      <c:pt idx="938">
                        <c:v>23667</c:v>
                      </c:pt>
                      <c:pt idx="939">
                        <c:v>23692</c:v>
                      </c:pt>
                      <c:pt idx="940">
                        <c:v>23716</c:v>
                      </c:pt>
                      <c:pt idx="941">
                        <c:v>23742</c:v>
                      </c:pt>
                      <c:pt idx="942">
                        <c:v>23767</c:v>
                      </c:pt>
                      <c:pt idx="943">
                        <c:v>23791</c:v>
                      </c:pt>
                      <c:pt idx="944">
                        <c:v>23817</c:v>
                      </c:pt>
                      <c:pt idx="945">
                        <c:v>23841</c:v>
                      </c:pt>
                      <c:pt idx="946">
                        <c:v>23867</c:v>
                      </c:pt>
                      <c:pt idx="947">
                        <c:v>23891</c:v>
                      </c:pt>
                      <c:pt idx="948">
                        <c:v>23916</c:v>
                      </c:pt>
                      <c:pt idx="949">
                        <c:v>23942</c:v>
                      </c:pt>
                      <c:pt idx="950">
                        <c:v>23966</c:v>
                      </c:pt>
                      <c:pt idx="951">
                        <c:v>23991</c:v>
                      </c:pt>
                      <c:pt idx="952">
                        <c:v>24016</c:v>
                      </c:pt>
                      <c:pt idx="953">
                        <c:v>24041</c:v>
                      </c:pt>
                      <c:pt idx="954">
                        <c:v>24067</c:v>
                      </c:pt>
                      <c:pt idx="955">
                        <c:v>24091</c:v>
                      </c:pt>
                      <c:pt idx="956">
                        <c:v>24116</c:v>
                      </c:pt>
                      <c:pt idx="957">
                        <c:v>24141</c:v>
                      </c:pt>
                      <c:pt idx="958">
                        <c:v>24166</c:v>
                      </c:pt>
                      <c:pt idx="959">
                        <c:v>24190</c:v>
                      </c:pt>
                      <c:pt idx="960">
                        <c:v>24216</c:v>
                      </c:pt>
                      <c:pt idx="961">
                        <c:v>24241</c:v>
                      </c:pt>
                      <c:pt idx="962">
                        <c:v>24266</c:v>
                      </c:pt>
                      <c:pt idx="963">
                        <c:v>24291</c:v>
                      </c:pt>
                      <c:pt idx="964">
                        <c:v>24315</c:v>
                      </c:pt>
                      <c:pt idx="965">
                        <c:v>24341</c:v>
                      </c:pt>
                      <c:pt idx="966">
                        <c:v>24366</c:v>
                      </c:pt>
                      <c:pt idx="967">
                        <c:v>24390</c:v>
                      </c:pt>
                      <c:pt idx="968">
                        <c:v>24416</c:v>
                      </c:pt>
                      <c:pt idx="969">
                        <c:v>24440</c:v>
                      </c:pt>
                      <c:pt idx="970">
                        <c:v>24466</c:v>
                      </c:pt>
                      <c:pt idx="971">
                        <c:v>24491</c:v>
                      </c:pt>
                      <c:pt idx="972">
                        <c:v>24515</c:v>
                      </c:pt>
                      <c:pt idx="973">
                        <c:v>24541</c:v>
                      </c:pt>
                      <c:pt idx="974">
                        <c:v>24565</c:v>
                      </c:pt>
                      <c:pt idx="975">
                        <c:v>24590</c:v>
                      </c:pt>
                      <c:pt idx="976">
                        <c:v>24615</c:v>
                      </c:pt>
                      <c:pt idx="977">
                        <c:v>24640</c:v>
                      </c:pt>
                      <c:pt idx="978">
                        <c:v>24666</c:v>
                      </c:pt>
                      <c:pt idx="979">
                        <c:v>24690</c:v>
                      </c:pt>
                      <c:pt idx="980">
                        <c:v>24715</c:v>
                      </c:pt>
                      <c:pt idx="981">
                        <c:v>24740</c:v>
                      </c:pt>
                      <c:pt idx="982">
                        <c:v>24765</c:v>
                      </c:pt>
                      <c:pt idx="983">
                        <c:v>24790</c:v>
                      </c:pt>
                      <c:pt idx="984">
                        <c:v>24815</c:v>
                      </c:pt>
                      <c:pt idx="985">
                        <c:v>24840</c:v>
                      </c:pt>
                      <c:pt idx="986">
                        <c:v>24865</c:v>
                      </c:pt>
                      <c:pt idx="987">
                        <c:v>24890</c:v>
                      </c:pt>
                      <c:pt idx="988">
                        <c:v>24914</c:v>
                      </c:pt>
                      <c:pt idx="989">
                        <c:v>24940</c:v>
                      </c:pt>
                      <c:pt idx="990">
                        <c:v>24965</c:v>
                      </c:pt>
                      <c:pt idx="991">
                        <c:v>24989</c:v>
                      </c:pt>
                      <c:pt idx="992">
                        <c:v>25015</c:v>
                      </c:pt>
                      <c:pt idx="993">
                        <c:v>25039</c:v>
                      </c:pt>
                      <c:pt idx="994">
                        <c:v>25065</c:v>
                      </c:pt>
                      <c:pt idx="995">
                        <c:v>25090</c:v>
                      </c:pt>
                      <c:pt idx="996">
                        <c:v>25113</c:v>
                      </c:pt>
                      <c:pt idx="997">
                        <c:v>25138</c:v>
                      </c:pt>
                      <c:pt idx="998">
                        <c:v>25161</c:v>
                      </c:pt>
                      <c:pt idx="999">
                        <c:v>25185</c:v>
                      </c:pt>
                      <c:pt idx="1000">
                        <c:v>25209</c:v>
                      </c:pt>
                      <c:pt idx="1001">
                        <c:v>25232</c:v>
                      </c:pt>
                      <c:pt idx="1002">
                        <c:v>25254</c:v>
                      </c:pt>
                      <c:pt idx="1003">
                        <c:v>25278</c:v>
                      </c:pt>
                      <c:pt idx="1004">
                        <c:v>25300</c:v>
                      </c:pt>
                      <c:pt idx="1005">
                        <c:v>25323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moveTo1000_speed1000_accel1000!$G$2:$G$1007</c15:sqref>
                        </c15:formulaRef>
                      </c:ext>
                    </c:extLst>
                    <c:numCache>
                      <c:formatCode>General</c:formatCode>
                      <c:ptCount val="100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4.7619047619047616E-2</c:v>
                      </c:pt>
                      <c:pt idx="6">
                        <c:v>0.05</c:v>
                      </c:pt>
                      <c:pt idx="7">
                        <c:v>5.2631578947368418E-2</c:v>
                      </c:pt>
                      <c:pt idx="8">
                        <c:v>0.05</c:v>
                      </c:pt>
                      <c:pt idx="9">
                        <c:v>0.05</c:v>
                      </c:pt>
                      <c:pt idx="10">
                        <c:v>4.5454545454545456E-2</c:v>
                      </c:pt>
                      <c:pt idx="11">
                        <c:v>4.7619047619047616E-2</c:v>
                      </c:pt>
                      <c:pt idx="12">
                        <c:v>4.3478260869565216E-2</c:v>
                      </c:pt>
                      <c:pt idx="13">
                        <c:v>4.7619047619047616E-2</c:v>
                      </c:pt>
                      <c:pt idx="14">
                        <c:v>4.5454545454545456E-2</c:v>
                      </c:pt>
                      <c:pt idx="15">
                        <c:v>4.3478260869565216E-2</c:v>
                      </c:pt>
                      <c:pt idx="16">
                        <c:v>4.3478260869565216E-2</c:v>
                      </c:pt>
                      <c:pt idx="17">
                        <c:v>4.5454545454545456E-2</c:v>
                      </c:pt>
                      <c:pt idx="18">
                        <c:v>4.1666666666666664E-2</c:v>
                      </c:pt>
                      <c:pt idx="19">
                        <c:v>4.5454545454545456E-2</c:v>
                      </c:pt>
                      <c:pt idx="20">
                        <c:v>4.3478260869565216E-2</c:v>
                      </c:pt>
                      <c:pt idx="21">
                        <c:v>4.3478260869565216E-2</c:v>
                      </c:pt>
                      <c:pt idx="22">
                        <c:v>4.3478260869565216E-2</c:v>
                      </c:pt>
                      <c:pt idx="23">
                        <c:v>4.5454545454545456E-2</c:v>
                      </c:pt>
                      <c:pt idx="24">
                        <c:v>4.1666666666666664E-2</c:v>
                      </c:pt>
                      <c:pt idx="25">
                        <c:v>4.3478260869565216E-2</c:v>
                      </c:pt>
                      <c:pt idx="26">
                        <c:v>4.5454545454545456E-2</c:v>
                      </c:pt>
                      <c:pt idx="27">
                        <c:v>4.1666666666666664E-2</c:v>
                      </c:pt>
                      <c:pt idx="28">
                        <c:v>4.5454545454545456E-2</c:v>
                      </c:pt>
                      <c:pt idx="29">
                        <c:v>4.1666666666666664E-2</c:v>
                      </c:pt>
                      <c:pt idx="30">
                        <c:v>4.5454545454545456E-2</c:v>
                      </c:pt>
                      <c:pt idx="31">
                        <c:v>4.3478260869565216E-2</c:v>
                      </c:pt>
                      <c:pt idx="32">
                        <c:v>4.3478260869565216E-2</c:v>
                      </c:pt>
                      <c:pt idx="33">
                        <c:v>4.3478260869565216E-2</c:v>
                      </c:pt>
                      <c:pt idx="34">
                        <c:v>4.5454545454545456E-2</c:v>
                      </c:pt>
                      <c:pt idx="35">
                        <c:v>4.1666666666666664E-2</c:v>
                      </c:pt>
                      <c:pt idx="36">
                        <c:v>4.5454545454545456E-2</c:v>
                      </c:pt>
                      <c:pt idx="37">
                        <c:v>4.3478260869565216E-2</c:v>
                      </c:pt>
                      <c:pt idx="38">
                        <c:v>4.1666666666666664E-2</c:v>
                      </c:pt>
                      <c:pt idx="39">
                        <c:v>4.5454545454545456E-2</c:v>
                      </c:pt>
                      <c:pt idx="40">
                        <c:v>4.3478260869565216E-2</c:v>
                      </c:pt>
                      <c:pt idx="41">
                        <c:v>4.3478260869565216E-2</c:v>
                      </c:pt>
                      <c:pt idx="42">
                        <c:v>4.3478260869565216E-2</c:v>
                      </c:pt>
                      <c:pt idx="43">
                        <c:v>4.5454545454545456E-2</c:v>
                      </c:pt>
                      <c:pt idx="44">
                        <c:v>4.1666666666666664E-2</c:v>
                      </c:pt>
                      <c:pt idx="45">
                        <c:v>4.5454545454545456E-2</c:v>
                      </c:pt>
                      <c:pt idx="46">
                        <c:v>4.3478260869565216E-2</c:v>
                      </c:pt>
                      <c:pt idx="47">
                        <c:v>4.3478260869565216E-2</c:v>
                      </c:pt>
                      <c:pt idx="48">
                        <c:v>4.3478260869565216E-2</c:v>
                      </c:pt>
                      <c:pt idx="49">
                        <c:v>4.5454545454545456E-2</c:v>
                      </c:pt>
                      <c:pt idx="50">
                        <c:v>0.04</c:v>
                      </c:pt>
                      <c:pt idx="51">
                        <c:v>4.1666666666666664E-2</c:v>
                      </c:pt>
                      <c:pt idx="52">
                        <c:v>4.3478260869565216E-2</c:v>
                      </c:pt>
                      <c:pt idx="53">
                        <c:v>0.04</c:v>
                      </c:pt>
                      <c:pt idx="54">
                        <c:v>4.3478260869565216E-2</c:v>
                      </c:pt>
                      <c:pt idx="55">
                        <c:v>0.04</c:v>
                      </c:pt>
                      <c:pt idx="56">
                        <c:v>4.3478260869565216E-2</c:v>
                      </c:pt>
                      <c:pt idx="57">
                        <c:v>4.1666666666666664E-2</c:v>
                      </c:pt>
                      <c:pt idx="58">
                        <c:v>4.1666666666666664E-2</c:v>
                      </c:pt>
                      <c:pt idx="59">
                        <c:v>4.1666666666666664E-2</c:v>
                      </c:pt>
                      <c:pt idx="60">
                        <c:v>4.1666666666666664E-2</c:v>
                      </c:pt>
                      <c:pt idx="61">
                        <c:v>4.1666666666666664E-2</c:v>
                      </c:pt>
                      <c:pt idx="62">
                        <c:v>4.1666666666666664E-2</c:v>
                      </c:pt>
                      <c:pt idx="63">
                        <c:v>4.3478260869565216E-2</c:v>
                      </c:pt>
                      <c:pt idx="64">
                        <c:v>0.04</c:v>
                      </c:pt>
                      <c:pt idx="65">
                        <c:v>4.3478260869565216E-2</c:v>
                      </c:pt>
                      <c:pt idx="66">
                        <c:v>4.1666666666666664E-2</c:v>
                      </c:pt>
                      <c:pt idx="67">
                        <c:v>0.04</c:v>
                      </c:pt>
                      <c:pt idx="68">
                        <c:v>4.3478260869565216E-2</c:v>
                      </c:pt>
                      <c:pt idx="69">
                        <c:v>0.04</c:v>
                      </c:pt>
                      <c:pt idx="70">
                        <c:v>4.3478260869565216E-2</c:v>
                      </c:pt>
                      <c:pt idx="71">
                        <c:v>4.1666666666666664E-2</c:v>
                      </c:pt>
                      <c:pt idx="72">
                        <c:v>4.1666666666666664E-2</c:v>
                      </c:pt>
                      <c:pt idx="73">
                        <c:v>4.1666666666666664E-2</c:v>
                      </c:pt>
                      <c:pt idx="74">
                        <c:v>4.3478260869565216E-2</c:v>
                      </c:pt>
                      <c:pt idx="75">
                        <c:v>0.04</c:v>
                      </c:pt>
                      <c:pt idx="76">
                        <c:v>4.1666666666666664E-2</c:v>
                      </c:pt>
                      <c:pt idx="77">
                        <c:v>4.3478260869565216E-2</c:v>
                      </c:pt>
                      <c:pt idx="78">
                        <c:v>0.04</c:v>
                      </c:pt>
                      <c:pt idx="79">
                        <c:v>4.3478260869565216E-2</c:v>
                      </c:pt>
                      <c:pt idx="80">
                        <c:v>0.04</c:v>
                      </c:pt>
                      <c:pt idx="81">
                        <c:v>4.3478260869565216E-2</c:v>
                      </c:pt>
                      <c:pt idx="82">
                        <c:v>4.1666666666666664E-2</c:v>
                      </c:pt>
                      <c:pt idx="83">
                        <c:v>0.04</c:v>
                      </c:pt>
                      <c:pt idx="84">
                        <c:v>4.3478260869565216E-2</c:v>
                      </c:pt>
                      <c:pt idx="85">
                        <c:v>4.1666666666666664E-2</c:v>
                      </c:pt>
                      <c:pt idx="86">
                        <c:v>4.1666666666666664E-2</c:v>
                      </c:pt>
                      <c:pt idx="87">
                        <c:v>4.1666666666666664E-2</c:v>
                      </c:pt>
                      <c:pt idx="88">
                        <c:v>4.3478260869565216E-2</c:v>
                      </c:pt>
                      <c:pt idx="89">
                        <c:v>0.04</c:v>
                      </c:pt>
                      <c:pt idx="90">
                        <c:v>4.3478260869565216E-2</c:v>
                      </c:pt>
                      <c:pt idx="91">
                        <c:v>4.1666666666666664E-2</c:v>
                      </c:pt>
                      <c:pt idx="92">
                        <c:v>0.04</c:v>
                      </c:pt>
                      <c:pt idx="93">
                        <c:v>4.3478260869565216E-2</c:v>
                      </c:pt>
                      <c:pt idx="94">
                        <c:v>0.04</c:v>
                      </c:pt>
                      <c:pt idx="95">
                        <c:v>4.3478260869565216E-2</c:v>
                      </c:pt>
                      <c:pt idx="96">
                        <c:v>4.1666666666666664E-2</c:v>
                      </c:pt>
                      <c:pt idx="97">
                        <c:v>4.1666666666666664E-2</c:v>
                      </c:pt>
                      <c:pt idx="98">
                        <c:v>4.1666666666666664E-2</c:v>
                      </c:pt>
                      <c:pt idx="99">
                        <c:v>4.3478260869565216E-2</c:v>
                      </c:pt>
                      <c:pt idx="100">
                        <c:v>0.04</c:v>
                      </c:pt>
                      <c:pt idx="101">
                        <c:v>4.1666666666666664E-2</c:v>
                      </c:pt>
                      <c:pt idx="102">
                        <c:v>4.3478260869565216E-2</c:v>
                      </c:pt>
                      <c:pt idx="103">
                        <c:v>0.04</c:v>
                      </c:pt>
                      <c:pt idx="104">
                        <c:v>4.3478260869565216E-2</c:v>
                      </c:pt>
                      <c:pt idx="105">
                        <c:v>3.8461538461538464E-2</c:v>
                      </c:pt>
                      <c:pt idx="106">
                        <c:v>4.1666666666666664E-2</c:v>
                      </c:pt>
                      <c:pt idx="107">
                        <c:v>0.04</c:v>
                      </c:pt>
                      <c:pt idx="108">
                        <c:v>3.8461538461538464E-2</c:v>
                      </c:pt>
                      <c:pt idx="109">
                        <c:v>4.1666666666666664E-2</c:v>
                      </c:pt>
                      <c:pt idx="110">
                        <c:v>0.04</c:v>
                      </c:pt>
                      <c:pt idx="111">
                        <c:v>0.04</c:v>
                      </c:pt>
                      <c:pt idx="112">
                        <c:v>0.04</c:v>
                      </c:pt>
                      <c:pt idx="113">
                        <c:v>3.8461538461538464E-2</c:v>
                      </c:pt>
                      <c:pt idx="114">
                        <c:v>4.1666666666666664E-2</c:v>
                      </c:pt>
                      <c:pt idx="115">
                        <c:v>0.04</c:v>
                      </c:pt>
                      <c:pt idx="116">
                        <c:v>0.04</c:v>
                      </c:pt>
                      <c:pt idx="117">
                        <c:v>0.04</c:v>
                      </c:pt>
                      <c:pt idx="118">
                        <c:v>4.1666666666666664E-2</c:v>
                      </c:pt>
                      <c:pt idx="119">
                        <c:v>3.8461538461538464E-2</c:v>
                      </c:pt>
                      <c:pt idx="120">
                        <c:v>0.04</c:v>
                      </c:pt>
                      <c:pt idx="121">
                        <c:v>0.04</c:v>
                      </c:pt>
                      <c:pt idx="122">
                        <c:v>0.04</c:v>
                      </c:pt>
                      <c:pt idx="123">
                        <c:v>4.1666666666666664E-2</c:v>
                      </c:pt>
                      <c:pt idx="124">
                        <c:v>3.8461538461538464E-2</c:v>
                      </c:pt>
                      <c:pt idx="125">
                        <c:v>0.04</c:v>
                      </c:pt>
                      <c:pt idx="126">
                        <c:v>4.1666666666666664E-2</c:v>
                      </c:pt>
                      <c:pt idx="127">
                        <c:v>3.8461538461538464E-2</c:v>
                      </c:pt>
                      <c:pt idx="128">
                        <c:v>4.1666666666666664E-2</c:v>
                      </c:pt>
                      <c:pt idx="129">
                        <c:v>3.8461538461538464E-2</c:v>
                      </c:pt>
                      <c:pt idx="130">
                        <c:v>4.1666666666666664E-2</c:v>
                      </c:pt>
                      <c:pt idx="131">
                        <c:v>0.04</c:v>
                      </c:pt>
                      <c:pt idx="132">
                        <c:v>3.8461538461538464E-2</c:v>
                      </c:pt>
                      <c:pt idx="133">
                        <c:v>4.1666666666666664E-2</c:v>
                      </c:pt>
                      <c:pt idx="134">
                        <c:v>0.04</c:v>
                      </c:pt>
                      <c:pt idx="135">
                        <c:v>0.04</c:v>
                      </c:pt>
                      <c:pt idx="136">
                        <c:v>0.04</c:v>
                      </c:pt>
                      <c:pt idx="137">
                        <c:v>3.8461538461538464E-2</c:v>
                      </c:pt>
                      <c:pt idx="138">
                        <c:v>4.1666666666666664E-2</c:v>
                      </c:pt>
                      <c:pt idx="139">
                        <c:v>0.04</c:v>
                      </c:pt>
                      <c:pt idx="140">
                        <c:v>0.04</c:v>
                      </c:pt>
                      <c:pt idx="141">
                        <c:v>0.04</c:v>
                      </c:pt>
                      <c:pt idx="142">
                        <c:v>4.1666666666666664E-2</c:v>
                      </c:pt>
                      <c:pt idx="143">
                        <c:v>3.8461538461538464E-2</c:v>
                      </c:pt>
                      <c:pt idx="144">
                        <c:v>0.04</c:v>
                      </c:pt>
                      <c:pt idx="145">
                        <c:v>0.04</c:v>
                      </c:pt>
                      <c:pt idx="146">
                        <c:v>0.04</c:v>
                      </c:pt>
                      <c:pt idx="147">
                        <c:v>4.1666666666666664E-2</c:v>
                      </c:pt>
                      <c:pt idx="148">
                        <c:v>3.8461538461538464E-2</c:v>
                      </c:pt>
                      <c:pt idx="149">
                        <c:v>0.04</c:v>
                      </c:pt>
                      <c:pt idx="150">
                        <c:v>4.1666666666666664E-2</c:v>
                      </c:pt>
                      <c:pt idx="151">
                        <c:v>3.8461538461538464E-2</c:v>
                      </c:pt>
                      <c:pt idx="152">
                        <c:v>4.1666666666666664E-2</c:v>
                      </c:pt>
                      <c:pt idx="153">
                        <c:v>3.8461538461538464E-2</c:v>
                      </c:pt>
                      <c:pt idx="154">
                        <c:v>0.04</c:v>
                      </c:pt>
                      <c:pt idx="155">
                        <c:v>4.1666666666666664E-2</c:v>
                      </c:pt>
                      <c:pt idx="156">
                        <c:v>3.8461538461538464E-2</c:v>
                      </c:pt>
                      <c:pt idx="157">
                        <c:v>4.1666666666666664E-2</c:v>
                      </c:pt>
                      <c:pt idx="158">
                        <c:v>0.04</c:v>
                      </c:pt>
                      <c:pt idx="159">
                        <c:v>0.04</c:v>
                      </c:pt>
                      <c:pt idx="160">
                        <c:v>0.04</c:v>
                      </c:pt>
                      <c:pt idx="161">
                        <c:v>3.8461538461538464E-2</c:v>
                      </c:pt>
                      <c:pt idx="162">
                        <c:v>4.1666666666666664E-2</c:v>
                      </c:pt>
                      <c:pt idx="163">
                        <c:v>0.04</c:v>
                      </c:pt>
                      <c:pt idx="164">
                        <c:v>0.04</c:v>
                      </c:pt>
                      <c:pt idx="165">
                        <c:v>0.04</c:v>
                      </c:pt>
                      <c:pt idx="166">
                        <c:v>0.04</c:v>
                      </c:pt>
                      <c:pt idx="167">
                        <c:v>0.04</c:v>
                      </c:pt>
                      <c:pt idx="168">
                        <c:v>0.04</c:v>
                      </c:pt>
                      <c:pt idx="169">
                        <c:v>0.04</c:v>
                      </c:pt>
                      <c:pt idx="170">
                        <c:v>0.04</c:v>
                      </c:pt>
                      <c:pt idx="171">
                        <c:v>4.1666666666666664E-2</c:v>
                      </c:pt>
                      <c:pt idx="172">
                        <c:v>3.8461538461538464E-2</c:v>
                      </c:pt>
                      <c:pt idx="173">
                        <c:v>0.04</c:v>
                      </c:pt>
                      <c:pt idx="174">
                        <c:v>4.1666666666666664E-2</c:v>
                      </c:pt>
                      <c:pt idx="175">
                        <c:v>3.8461538461538464E-2</c:v>
                      </c:pt>
                      <c:pt idx="176">
                        <c:v>4.1666666666666664E-2</c:v>
                      </c:pt>
                      <c:pt idx="177">
                        <c:v>3.8461538461538464E-2</c:v>
                      </c:pt>
                      <c:pt idx="178">
                        <c:v>0.04</c:v>
                      </c:pt>
                      <c:pt idx="179">
                        <c:v>4.1666666666666664E-2</c:v>
                      </c:pt>
                      <c:pt idx="180">
                        <c:v>3.8461538461538464E-2</c:v>
                      </c:pt>
                      <c:pt idx="181">
                        <c:v>4.1666666666666664E-2</c:v>
                      </c:pt>
                      <c:pt idx="182">
                        <c:v>0.04</c:v>
                      </c:pt>
                      <c:pt idx="183">
                        <c:v>0.04</c:v>
                      </c:pt>
                      <c:pt idx="184">
                        <c:v>0.04</c:v>
                      </c:pt>
                      <c:pt idx="185">
                        <c:v>3.8461538461538464E-2</c:v>
                      </c:pt>
                      <c:pt idx="186">
                        <c:v>4.1666666666666664E-2</c:v>
                      </c:pt>
                      <c:pt idx="187">
                        <c:v>0.04</c:v>
                      </c:pt>
                      <c:pt idx="188">
                        <c:v>0.04</c:v>
                      </c:pt>
                      <c:pt idx="189">
                        <c:v>0.04</c:v>
                      </c:pt>
                      <c:pt idx="190">
                        <c:v>0.04</c:v>
                      </c:pt>
                      <c:pt idx="191">
                        <c:v>0.04</c:v>
                      </c:pt>
                      <c:pt idx="192">
                        <c:v>0.04</c:v>
                      </c:pt>
                      <c:pt idx="193">
                        <c:v>0.04</c:v>
                      </c:pt>
                      <c:pt idx="194">
                        <c:v>0.04</c:v>
                      </c:pt>
                      <c:pt idx="195">
                        <c:v>0.04</c:v>
                      </c:pt>
                      <c:pt idx="196">
                        <c:v>0.04</c:v>
                      </c:pt>
                      <c:pt idx="197">
                        <c:v>0.04</c:v>
                      </c:pt>
                      <c:pt idx="198">
                        <c:v>4.1666666666666664E-2</c:v>
                      </c:pt>
                      <c:pt idx="199">
                        <c:v>3.8461538461538464E-2</c:v>
                      </c:pt>
                      <c:pt idx="200">
                        <c:v>4.1666666666666664E-2</c:v>
                      </c:pt>
                      <c:pt idx="201">
                        <c:v>3.8461538461538464E-2</c:v>
                      </c:pt>
                      <c:pt idx="202">
                        <c:v>0.04</c:v>
                      </c:pt>
                      <c:pt idx="203">
                        <c:v>4.1666666666666664E-2</c:v>
                      </c:pt>
                      <c:pt idx="204">
                        <c:v>3.8461538461538464E-2</c:v>
                      </c:pt>
                      <c:pt idx="205">
                        <c:v>4.1666666666666664E-2</c:v>
                      </c:pt>
                      <c:pt idx="206">
                        <c:v>0.04</c:v>
                      </c:pt>
                      <c:pt idx="207">
                        <c:v>3.8461538461538464E-2</c:v>
                      </c:pt>
                      <c:pt idx="208">
                        <c:v>4.1666666666666664E-2</c:v>
                      </c:pt>
                      <c:pt idx="209">
                        <c:v>3.8461538461538464E-2</c:v>
                      </c:pt>
                      <c:pt idx="210">
                        <c:v>4.1666666666666664E-2</c:v>
                      </c:pt>
                      <c:pt idx="211">
                        <c:v>0.04</c:v>
                      </c:pt>
                      <c:pt idx="212">
                        <c:v>0.04</c:v>
                      </c:pt>
                      <c:pt idx="213">
                        <c:v>0.04</c:v>
                      </c:pt>
                      <c:pt idx="214">
                        <c:v>0.04</c:v>
                      </c:pt>
                      <c:pt idx="215">
                        <c:v>0.04</c:v>
                      </c:pt>
                      <c:pt idx="216">
                        <c:v>0.04</c:v>
                      </c:pt>
                      <c:pt idx="217">
                        <c:v>0.04</c:v>
                      </c:pt>
                      <c:pt idx="218">
                        <c:v>0.04</c:v>
                      </c:pt>
                      <c:pt idx="219">
                        <c:v>0.04</c:v>
                      </c:pt>
                      <c:pt idx="220">
                        <c:v>0.04</c:v>
                      </c:pt>
                      <c:pt idx="221">
                        <c:v>0.04</c:v>
                      </c:pt>
                      <c:pt idx="222">
                        <c:v>4.1666666666666664E-2</c:v>
                      </c:pt>
                      <c:pt idx="223">
                        <c:v>3.8461538461538464E-2</c:v>
                      </c:pt>
                      <c:pt idx="224">
                        <c:v>4.1666666666666664E-2</c:v>
                      </c:pt>
                      <c:pt idx="225">
                        <c:v>3.8461538461538464E-2</c:v>
                      </c:pt>
                      <c:pt idx="226">
                        <c:v>0.04</c:v>
                      </c:pt>
                      <c:pt idx="227">
                        <c:v>4.1666666666666664E-2</c:v>
                      </c:pt>
                      <c:pt idx="228">
                        <c:v>3.8461538461538464E-2</c:v>
                      </c:pt>
                      <c:pt idx="229">
                        <c:v>4.1666666666666664E-2</c:v>
                      </c:pt>
                      <c:pt idx="230">
                        <c:v>0.04</c:v>
                      </c:pt>
                      <c:pt idx="231">
                        <c:v>3.8461538461538464E-2</c:v>
                      </c:pt>
                      <c:pt idx="232">
                        <c:v>4.1666666666666664E-2</c:v>
                      </c:pt>
                      <c:pt idx="233">
                        <c:v>3.8461538461538464E-2</c:v>
                      </c:pt>
                      <c:pt idx="234">
                        <c:v>4.1666666666666664E-2</c:v>
                      </c:pt>
                      <c:pt idx="235">
                        <c:v>0.04</c:v>
                      </c:pt>
                      <c:pt idx="236">
                        <c:v>3.8461538461538464E-2</c:v>
                      </c:pt>
                      <c:pt idx="237">
                        <c:v>4.1666666666666664E-2</c:v>
                      </c:pt>
                      <c:pt idx="238">
                        <c:v>0.04</c:v>
                      </c:pt>
                      <c:pt idx="239">
                        <c:v>0.04</c:v>
                      </c:pt>
                      <c:pt idx="240">
                        <c:v>0.04</c:v>
                      </c:pt>
                      <c:pt idx="241">
                        <c:v>0.04</c:v>
                      </c:pt>
                      <c:pt idx="242">
                        <c:v>0.04</c:v>
                      </c:pt>
                      <c:pt idx="243">
                        <c:v>0.04</c:v>
                      </c:pt>
                      <c:pt idx="244">
                        <c:v>0.04</c:v>
                      </c:pt>
                      <c:pt idx="245">
                        <c:v>0.04</c:v>
                      </c:pt>
                      <c:pt idx="246">
                        <c:v>4.1666666666666664E-2</c:v>
                      </c:pt>
                      <c:pt idx="247">
                        <c:v>3.8461538461538464E-2</c:v>
                      </c:pt>
                      <c:pt idx="248">
                        <c:v>0.04</c:v>
                      </c:pt>
                      <c:pt idx="249">
                        <c:v>0.04</c:v>
                      </c:pt>
                      <c:pt idx="250">
                        <c:v>0.04</c:v>
                      </c:pt>
                      <c:pt idx="251">
                        <c:v>4.1666666666666664E-2</c:v>
                      </c:pt>
                      <c:pt idx="252">
                        <c:v>3.8461538461538464E-2</c:v>
                      </c:pt>
                      <c:pt idx="253">
                        <c:v>4.1666666666666664E-2</c:v>
                      </c:pt>
                      <c:pt idx="254">
                        <c:v>0.04</c:v>
                      </c:pt>
                      <c:pt idx="255">
                        <c:v>3.8461538461538464E-2</c:v>
                      </c:pt>
                      <c:pt idx="256">
                        <c:v>4.1666666666666664E-2</c:v>
                      </c:pt>
                      <c:pt idx="257">
                        <c:v>3.8461538461538464E-2</c:v>
                      </c:pt>
                      <c:pt idx="258">
                        <c:v>4.1666666666666664E-2</c:v>
                      </c:pt>
                      <c:pt idx="259">
                        <c:v>0.04</c:v>
                      </c:pt>
                      <c:pt idx="260">
                        <c:v>3.8461538461538464E-2</c:v>
                      </c:pt>
                      <c:pt idx="261">
                        <c:v>4.1666666666666664E-2</c:v>
                      </c:pt>
                      <c:pt idx="262">
                        <c:v>0.04</c:v>
                      </c:pt>
                      <c:pt idx="263">
                        <c:v>0.04</c:v>
                      </c:pt>
                      <c:pt idx="264">
                        <c:v>0.04</c:v>
                      </c:pt>
                      <c:pt idx="265">
                        <c:v>0.04</c:v>
                      </c:pt>
                      <c:pt idx="266">
                        <c:v>0.04</c:v>
                      </c:pt>
                      <c:pt idx="267">
                        <c:v>0.04</c:v>
                      </c:pt>
                      <c:pt idx="268">
                        <c:v>0.04</c:v>
                      </c:pt>
                      <c:pt idx="269">
                        <c:v>0.04</c:v>
                      </c:pt>
                      <c:pt idx="270">
                        <c:v>4.1666666666666664E-2</c:v>
                      </c:pt>
                      <c:pt idx="271">
                        <c:v>3.8461538461538464E-2</c:v>
                      </c:pt>
                      <c:pt idx="272">
                        <c:v>0.04</c:v>
                      </c:pt>
                      <c:pt idx="273">
                        <c:v>0.04</c:v>
                      </c:pt>
                      <c:pt idx="274">
                        <c:v>0.04</c:v>
                      </c:pt>
                      <c:pt idx="275">
                        <c:v>4.1666666666666664E-2</c:v>
                      </c:pt>
                      <c:pt idx="276">
                        <c:v>3.8461538461538464E-2</c:v>
                      </c:pt>
                      <c:pt idx="277">
                        <c:v>4.1666666666666664E-2</c:v>
                      </c:pt>
                      <c:pt idx="278">
                        <c:v>0.04</c:v>
                      </c:pt>
                      <c:pt idx="279">
                        <c:v>3.8461538461538464E-2</c:v>
                      </c:pt>
                      <c:pt idx="280">
                        <c:v>4.1666666666666664E-2</c:v>
                      </c:pt>
                      <c:pt idx="281">
                        <c:v>3.8461538461538464E-2</c:v>
                      </c:pt>
                      <c:pt idx="282">
                        <c:v>4.1666666666666664E-2</c:v>
                      </c:pt>
                      <c:pt idx="283">
                        <c:v>0.04</c:v>
                      </c:pt>
                      <c:pt idx="284">
                        <c:v>3.8461538461538464E-2</c:v>
                      </c:pt>
                      <c:pt idx="285">
                        <c:v>4.1666666666666664E-2</c:v>
                      </c:pt>
                      <c:pt idx="286">
                        <c:v>0.04</c:v>
                      </c:pt>
                      <c:pt idx="287">
                        <c:v>0.04</c:v>
                      </c:pt>
                      <c:pt idx="288">
                        <c:v>0.04</c:v>
                      </c:pt>
                      <c:pt idx="289">
                        <c:v>3.8461538461538464E-2</c:v>
                      </c:pt>
                      <c:pt idx="290">
                        <c:v>4.1666666666666664E-2</c:v>
                      </c:pt>
                      <c:pt idx="291">
                        <c:v>0.04</c:v>
                      </c:pt>
                      <c:pt idx="292">
                        <c:v>0.04</c:v>
                      </c:pt>
                      <c:pt idx="293">
                        <c:v>0.04</c:v>
                      </c:pt>
                      <c:pt idx="294">
                        <c:v>4.1666666666666664E-2</c:v>
                      </c:pt>
                      <c:pt idx="295">
                        <c:v>3.8461538461538464E-2</c:v>
                      </c:pt>
                      <c:pt idx="296">
                        <c:v>0.04</c:v>
                      </c:pt>
                      <c:pt idx="297">
                        <c:v>0.04</c:v>
                      </c:pt>
                      <c:pt idx="298">
                        <c:v>0.04</c:v>
                      </c:pt>
                      <c:pt idx="299">
                        <c:v>4.1666666666666664E-2</c:v>
                      </c:pt>
                      <c:pt idx="300">
                        <c:v>3.8461538461538464E-2</c:v>
                      </c:pt>
                      <c:pt idx="301">
                        <c:v>0.04</c:v>
                      </c:pt>
                      <c:pt idx="302">
                        <c:v>4.1666666666666664E-2</c:v>
                      </c:pt>
                      <c:pt idx="303">
                        <c:v>3.8461538461538464E-2</c:v>
                      </c:pt>
                      <c:pt idx="304">
                        <c:v>4.1666666666666664E-2</c:v>
                      </c:pt>
                      <c:pt idx="305">
                        <c:v>3.8461538461538464E-2</c:v>
                      </c:pt>
                      <c:pt idx="306">
                        <c:v>4.1666666666666664E-2</c:v>
                      </c:pt>
                      <c:pt idx="307">
                        <c:v>0.04</c:v>
                      </c:pt>
                      <c:pt idx="308">
                        <c:v>3.8461538461538464E-2</c:v>
                      </c:pt>
                      <c:pt idx="309">
                        <c:v>4.1666666666666664E-2</c:v>
                      </c:pt>
                      <c:pt idx="310">
                        <c:v>0.04</c:v>
                      </c:pt>
                      <c:pt idx="311">
                        <c:v>0.04</c:v>
                      </c:pt>
                      <c:pt idx="312">
                        <c:v>0.04</c:v>
                      </c:pt>
                      <c:pt idx="313">
                        <c:v>3.8461538461538464E-2</c:v>
                      </c:pt>
                      <c:pt idx="314">
                        <c:v>4.1666666666666664E-2</c:v>
                      </c:pt>
                      <c:pt idx="315">
                        <c:v>0.04</c:v>
                      </c:pt>
                      <c:pt idx="316">
                        <c:v>0.04</c:v>
                      </c:pt>
                      <c:pt idx="317">
                        <c:v>0.04</c:v>
                      </c:pt>
                      <c:pt idx="318">
                        <c:v>4.1666666666666664E-2</c:v>
                      </c:pt>
                      <c:pt idx="319">
                        <c:v>3.8461538461538464E-2</c:v>
                      </c:pt>
                      <c:pt idx="320">
                        <c:v>0.04</c:v>
                      </c:pt>
                      <c:pt idx="321">
                        <c:v>0.04</c:v>
                      </c:pt>
                      <c:pt idx="322">
                        <c:v>0.04</c:v>
                      </c:pt>
                      <c:pt idx="323">
                        <c:v>4.1666666666666664E-2</c:v>
                      </c:pt>
                      <c:pt idx="324">
                        <c:v>3.8461538461538464E-2</c:v>
                      </c:pt>
                      <c:pt idx="325">
                        <c:v>0.04</c:v>
                      </c:pt>
                      <c:pt idx="326">
                        <c:v>4.1666666666666664E-2</c:v>
                      </c:pt>
                      <c:pt idx="327">
                        <c:v>3.8461538461538464E-2</c:v>
                      </c:pt>
                      <c:pt idx="328">
                        <c:v>4.1666666666666664E-2</c:v>
                      </c:pt>
                      <c:pt idx="329">
                        <c:v>3.8461538461538464E-2</c:v>
                      </c:pt>
                      <c:pt idx="330">
                        <c:v>4.1666666666666664E-2</c:v>
                      </c:pt>
                      <c:pt idx="331">
                        <c:v>0.04</c:v>
                      </c:pt>
                      <c:pt idx="332">
                        <c:v>3.8461538461538464E-2</c:v>
                      </c:pt>
                      <c:pt idx="333">
                        <c:v>4.1666666666666664E-2</c:v>
                      </c:pt>
                      <c:pt idx="334">
                        <c:v>0.04</c:v>
                      </c:pt>
                      <c:pt idx="335">
                        <c:v>0.04</c:v>
                      </c:pt>
                      <c:pt idx="336">
                        <c:v>0.04</c:v>
                      </c:pt>
                      <c:pt idx="337">
                        <c:v>3.8461538461538464E-2</c:v>
                      </c:pt>
                      <c:pt idx="338">
                        <c:v>4.1666666666666664E-2</c:v>
                      </c:pt>
                      <c:pt idx="339">
                        <c:v>0.04</c:v>
                      </c:pt>
                      <c:pt idx="340">
                        <c:v>0.04</c:v>
                      </c:pt>
                      <c:pt idx="341">
                        <c:v>0.04</c:v>
                      </c:pt>
                      <c:pt idx="342">
                        <c:v>4.1666666666666664E-2</c:v>
                      </c:pt>
                      <c:pt idx="343">
                        <c:v>3.8461538461538464E-2</c:v>
                      </c:pt>
                      <c:pt idx="344">
                        <c:v>0.04</c:v>
                      </c:pt>
                      <c:pt idx="345">
                        <c:v>0.04</c:v>
                      </c:pt>
                      <c:pt idx="346">
                        <c:v>0.04</c:v>
                      </c:pt>
                      <c:pt idx="347">
                        <c:v>4.1666666666666664E-2</c:v>
                      </c:pt>
                      <c:pt idx="348">
                        <c:v>3.8461538461538464E-2</c:v>
                      </c:pt>
                      <c:pt idx="349">
                        <c:v>0.04</c:v>
                      </c:pt>
                      <c:pt idx="350">
                        <c:v>4.1666666666666664E-2</c:v>
                      </c:pt>
                      <c:pt idx="351">
                        <c:v>3.8461538461538464E-2</c:v>
                      </c:pt>
                      <c:pt idx="352">
                        <c:v>4.1666666666666664E-2</c:v>
                      </c:pt>
                      <c:pt idx="353">
                        <c:v>3.8461538461538464E-2</c:v>
                      </c:pt>
                      <c:pt idx="354">
                        <c:v>0.04</c:v>
                      </c:pt>
                      <c:pt idx="355">
                        <c:v>4.1666666666666664E-2</c:v>
                      </c:pt>
                      <c:pt idx="356">
                        <c:v>3.8461538461538464E-2</c:v>
                      </c:pt>
                      <c:pt idx="357">
                        <c:v>4.1666666666666664E-2</c:v>
                      </c:pt>
                      <c:pt idx="358">
                        <c:v>0.04</c:v>
                      </c:pt>
                      <c:pt idx="359">
                        <c:v>0.04</c:v>
                      </c:pt>
                      <c:pt idx="360">
                        <c:v>0.04</c:v>
                      </c:pt>
                      <c:pt idx="361">
                        <c:v>3.8461538461538464E-2</c:v>
                      </c:pt>
                      <c:pt idx="362">
                        <c:v>4.1666666666666664E-2</c:v>
                      </c:pt>
                      <c:pt idx="363">
                        <c:v>0.04</c:v>
                      </c:pt>
                      <c:pt idx="364">
                        <c:v>0.04</c:v>
                      </c:pt>
                      <c:pt idx="365">
                        <c:v>0.04</c:v>
                      </c:pt>
                      <c:pt idx="366">
                        <c:v>0.04</c:v>
                      </c:pt>
                      <c:pt idx="367">
                        <c:v>0.04</c:v>
                      </c:pt>
                      <c:pt idx="368">
                        <c:v>0.04</c:v>
                      </c:pt>
                      <c:pt idx="369">
                        <c:v>0.04</c:v>
                      </c:pt>
                      <c:pt idx="370">
                        <c:v>0.04</c:v>
                      </c:pt>
                      <c:pt idx="371">
                        <c:v>4.1666666666666664E-2</c:v>
                      </c:pt>
                      <c:pt idx="372">
                        <c:v>3.8461538461538464E-2</c:v>
                      </c:pt>
                      <c:pt idx="373">
                        <c:v>0.04</c:v>
                      </c:pt>
                      <c:pt idx="374">
                        <c:v>4.1666666666666664E-2</c:v>
                      </c:pt>
                      <c:pt idx="375">
                        <c:v>3.8461538461538464E-2</c:v>
                      </c:pt>
                      <c:pt idx="376">
                        <c:v>4.1666666666666664E-2</c:v>
                      </c:pt>
                      <c:pt idx="377">
                        <c:v>3.8461538461538464E-2</c:v>
                      </c:pt>
                      <c:pt idx="378">
                        <c:v>0.04</c:v>
                      </c:pt>
                      <c:pt idx="379">
                        <c:v>4.1666666666666664E-2</c:v>
                      </c:pt>
                      <c:pt idx="380">
                        <c:v>3.8461538461538464E-2</c:v>
                      </c:pt>
                      <c:pt idx="381">
                        <c:v>4.1666666666666664E-2</c:v>
                      </c:pt>
                      <c:pt idx="382">
                        <c:v>0.04</c:v>
                      </c:pt>
                      <c:pt idx="383">
                        <c:v>0.04</c:v>
                      </c:pt>
                      <c:pt idx="384">
                        <c:v>0.04</c:v>
                      </c:pt>
                      <c:pt idx="385">
                        <c:v>3.8461538461538464E-2</c:v>
                      </c:pt>
                      <c:pt idx="386">
                        <c:v>4.1666666666666664E-2</c:v>
                      </c:pt>
                      <c:pt idx="387">
                        <c:v>0.04</c:v>
                      </c:pt>
                      <c:pt idx="388">
                        <c:v>0.04</c:v>
                      </c:pt>
                      <c:pt idx="389">
                        <c:v>0.04</c:v>
                      </c:pt>
                      <c:pt idx="390">
                        <c:v>0.04</c:v>
                      </c:pt>
                      <c:pt idx="391">
                        <c:v>0.04</c:v>
                      </c:pt>
                      <c:pt idx="392">
                        <c:v>0.04</c:v>
                      </c:pt>
                      <c:pt idx="393">
                        <c:v>0.04</c:v>
                      </c:pt>
                      <c:pt idx="394">
                        <c:v>0.04</c:v>
                      </c:pt>
                      <c:pt idx="395">
                        <c:v>0.04</c:v>
                      </c:pt>
                      <c:pt idx="396">
                        <c:v>0.04</c:v>
                      </c:pt>
                      <c:pt idx="397">
                        <c:v>0.04</c:v>
                      </c:pt>
                      <c:pt idx="398">
                        <c:v>4.1666666666666664E-2</c:v>
                      </c:pt>
                      <c:pt idx="399">
                        <c:v>3.8461538461538464E-2</c:v>
                      </c:pt>
                      <c:pt idx="400">
                        <c:v>4.1666666666666664E-2</c:v>
                      </c:pt>
                      <c:pt idx="401">
                        <c:v>3.8461538461538464E-2</c:v>
                      </c:pt>
                      <c:pt idx="402">
                        <c:v>0.04</c:v>
                      </c:pt>
                      <c:pt idx="403">
                        <c:v>4.1666666666666664E-2</c:v>
                      </c:pt>
                      <c:pt idx="404">
                        <c:v>3.8461538461538464E-2</c:v>
                      </c:pt>
                      <c:pt idx="405">
                        <c:v>4.1666666666666664E-2</c:v>
                      </c:pt>
                      <c:pt idx="406">
                        <c:v>0.04</c:v>
                      </c:pt>
                      <c:pt idx="407">
                        <c:v>3.8461538461538464E-2</c:v>
                      </c:pt>
                      <c:pt idx="408">
                        <c:v>4.1666666666666664E-2</c:v>
                      </c:pt>
                      <c:pt idx="409">
                        <c:v>3.8461538461538464E-2</c:v>
                      </c:pt>
                      <c:pt idx="410">
                        <c:v>4.1666666666666664E-2</c:v>
                      </c:pt>
                      <c:pt idx="411">
                        <c:v>0.04</c:v>
                      </c:pt>
                      <c:pt idx="412">
                        <c:v>0.04</c:v>
                      </c:pt>
                      <c:pt idx="413">
                        <c:v>3.8461538461538464E-2</c:v>
                      </c:pt>
                      <c:pt idx="414">
                        <c:v>3.8461538461538464E-2</c:v>
                      </c:pt>
                      <c:pt idx="415">
                        <c:v>3.8461538461538464E-2</c:v>
                      </c:pt>
                      <c:pt idx="416">
                        <c:v>3.8461538461538464E-2</c:v>
                      </c:pt>
                      <c:pt idx="417">
                        <c:v>3.7037037037037035E-2</c:v>
                      </c:pt>
                      <c:pt idx="418">
                        <c:v>0.04</c:v>
                      </c:pt>
                      <c:pt idx="419">
                        <c:v>3.8461538461538464E-2</c:v>
                      </c:pt>
                      <c:pt idx="420">
                        <c:v>3.8461538461538464E-2</c:v>
                      </c:pt>
                      <c:pt idx="421">
                        <c:v>3.8461538461538464E-2</c:v>
                      </c:pt>
                      <c:pt idx="422">
                        <c:v>3.7037037037037035E-2</c:v>
                      </c:pt>
                      <c:pt idx="423">
                        <c:v>0.04</c:v>
                      </c:pt>
                      <c:pt idx="424">
                        <c:v>3.8461538461538464E-2</c:v>
                      </c:pt>
                      <c:pt idx="425">
                        <c:v>3.8461538461538464E-2</c:v>
                      </c:pt>
                      <c:pt idx="426">
                        <c:v>3.8461538461538464E-2</c:v>
                      </c:pt>
                      <c:pt idx="427">
                        <c:v>3.7037037037037035E-2</c:v>
                      </c:pt>
                      <c:pt idx="428">
                        <c:v>0.04</c:v>
                      </c:pt>
                      <c:pt idx="429">
                        <c:v>3.8461538461538464E-2</c:v>
                      </c:pt>
                      <c:pt idx="430">
                        <c:v>3.8461538461538464E-2</c:v>
                      </c:pt>
                      <c:pt idx="431">
                        <c:v>3.8461538461538464E-2</c:v>
                      </c:pt>
                      <c:pt idx="432">
                        <c:v>3.8461538461538464E-2</c:v>
                      </c:pt>
                      <c:pt idx="433">
                        <c:v>3.8461538461538464E-2</c:v>
                      </c:pt>
                      <c:pt idx="434">
                        <c:v>3.8461538461538464E-2</c:v>
                      </c:pt>
                      <c:pt idx="435">
                        <c:v>3.8461538461538464E-2</c:v>
                      </c:pt>
                      <c:pt idx="436">
                        <c:v>3.8461538461538464E-2</c:v>
                      </c:pt>
                      <c:pt idx="437">
                        <c:v>3.8461538461538464E-2</c:v>
                      </c:pt>
                      <c:pt idx="438">
                        <c:v>3.8461538461538464E-2</c:v>
                      </c:pt>
                      <c:pt idx="439">
                        <c:v>3.8461538461538464E-2</c:v>
                      </c:pt>
                      <c:pt idx="440">
                        <c:v>3.7037037037037035E-2</c:v>
                      </c:pt>
                      <c:pt idx="441">
                        <c:v>0.04</c:v>
                      </c:pt>
                      <c:pt idx="442">
                        <c:v>3.8461538461538464E-2</c:v>
                      </c:pt>
                      <c:pt idx="443">
                        <c:v>3.8461538461538464E-2</c:v>
                      </c:pt>
                      <c:pt idx="444">
                        <c:v>3.8461538461538464E-2</c:v>
                      </c:pt>
                      <c:pt idx="445">
                        <c:v>3.7037037037037035E-2</c:v>
                      </c:pt>
                      <c:pt idx="446">
                        <c:v>0.04</c:v>
                      </c:pt>
                      <c:pt idx="447">
                        <c:v>3.8461538461538464E-2</c:v>
                      </c:pt>
                      <c:pt idx="448">
                        <c:v>3.8461538461538464E-2</c:v>
                      </c:pt>
                      <c:pt idx="449">
                        <c:v>3.8461538461538464E-2</c:v>
                      </c:pt>
                      <c:pt idx="450">
                        <c:v>3.8461538461538464E-2</c:v>
                      </c:pt>
                      <c:pt idx="451">
                        <c:v>3.8461538461538464E-2</c:v>
                      </c:pt>
                      <c:pt idx="452">
                        <c:v>3.8461538461538464E-2</c:v>
                      </c:pt>
                      <c:pt idx="453">
                        <c:v>3.8461538461538464E-2</c:v>
                      </c:pt>
                      <c:pt idx="454">
                        <c:v>3.8461538461538464E-2</c:v>
                      </c:pt>
                      <c:pt idx="455">
                        <c:v>3.8461538461538464E-2</c:v>
                      </c:pt>
                      <c:pt idx="456">
                        <c:v>3.8461538461538464E-2</c:v>
                      </c:pt>
                      <c:pt idx="457">
                        <c:v>3.8461538461538464E-2</c:v>
                      </c:pt>
                      <c:pt idx="458">
                        <c:v>3.8461538461538464E-2</c:v>
                      </c:pt>
                      <c:pt idx="459">
                        <c:v>3.8461538461538464E-2</c:v>
                      </c:pt>
                      <c:pt idx="460">
                        <c:v>3.8461538461538464E-2</c:v>
                      </c:pt>
                      <c:pt idx="461">
                        <c:v>3.8461538461538464E-2</c:v>
                      </c:pt>
                      <c:pt idx="462">
                        <c:v>3.8461538461538464E-2</c:v>
                      </c:pt>
                      <c:pt idx="463">
                        <c:v>3.7037037037037035E-2</c:v>
                      </c:pt>
                      <c:pt idx="464">
                        <c:v>0.04</c:v>
                      </c:pt>
                      <c:pt idx="465">
                        <c:v>3.8461538461538464E-2</c:v>
                      </c:pt>
                      <c:pt idx="466">
                        <c:v>3.8461538461538464E-2</c:v>
                      </c:pt>
                      <c:pt idx="467">
                        <c:v>3.8461538461538464E-2</c:v>
                      </c:pt>
                      <c:pt idx="468">
                        <c:v>3.7037037037037035E-2</c:v>
                      </c:pt>
                      <c:pt idx="469">
                        <c:v>0.04</c:v>
                      </c:pt>
                      <c:pt idx="470">
                        <c:v>3.8461538461538464E-2</c:v>
                      </c:pt>
                      <c:pt idx="471">
                        <c:v>3.8461538461538464E-2</c:v>
                      </c:pt>
                      <c:pt idx="472">
                        <c:v>3.8461538461538464E-2</c:v>
                      </c:pt>
                      <c:pt idx="473">
                        <c:v>3.8461538461538464E-2</c:v>
                      </c:pt>
                      <c:pt idx="474">
                        <c:v>3.8461538461538464E-2</c:v>
                      </c:pt>
                      <c:pt idx="475">
                        <c:v>3.8461538461538464E-2</c:v>
                      </c:pt>
                      <c:pt idx="476">
                        <c:v>3.8461538461538464E-2</c:v>
                      </c:pt>
                      <c:pt idx="477">
                        <c:v>3.8461538461538464E-2</c:v>
                      </c:pt>
                      <c:pt idx="478">
                        <c:v>3.8461538461538464E-2</c:v>
                      </c:pt>
                      <c:pt idx="479">
                        <c:v>3.8461538461538464E-2</c:v>
                      </c:pt>
                      <c:pt idx="480">
                        <c:v>3.8461538461538464E-2</c:v>
                      </c:pt>
                      <c:pt idx="481">
                        <c:v>3.7037037037037035E-2</c:v>
                      </c:pt>
                      <c:pt idx="482">
                        <c:v>0.04</c:v>
                      </c:pt>
                      <c:pt idx="483">
                        <c:v>3.8461538461538464E-2</c:v>
                      </c:pt>
                      <c:pt idx="484">
                        <c:v>3.8461538461538464E-2</c:v>
                      </c:pt>
                      <c:pt idx="485">
                        <c:v>3.8461538461538464E-2</c:v>
                      </c:pt>
                      <c:pt idx="486">
                        <c:v>3.7037037037037035E-2</c:v>
                      </c:pt>
                      <c:pt idx="487">
                        <c:v>0.04</c:v>
                      </c:pt>
                      <c:pt idx="488">
                        <c:v>3.8461538461538464E-2</c:v>
                      </c:pt>
                      <c:pt idx="489">
                        <c:v>3.8461538461538464E-2</c:v>
                      </c:pt>
                      <c:pt idx="490">
                        <c:v>3.8461538461538464E-2</c:v>
                      </c:pt>
                      <c:pt idx="491">
                        <c:v>3.7037037037037035E-2</c:v>
                      </c:pt>
                      <c:pt idx="492">
                        <c:v>0.04</c:v>
                      </c:pt>
                      <c:pt idx="493">
                        <c:v>3.8461538461538464E-2</c:v>
                      </c:pt>
                      <c:pt idx="494">
                        <c:v>3.8461538461538464E-2</c:v>
                      </c:pt>
                      <c:pt idx="495">
                        <c:v>3.8461538461538464E-2</c:v>
                      </c:pt>
                      <c:pt idx="496">
                        <c:v>3.8461538461538464E-2</c:v>
                      </c:pt>
                      <c:pt idx="497">
                        <c:v>3.8461538461538464E-2</c:v>
                      </c:pt>
                      <c:pt idx="498">
                        <c:v>3.8461538461538464E-2</c:v>
                      </c:pt>
                      <c:pt idx="499">
                        <c:v>3.8461538461538464E-2</c:v>
                      </c:pt>
                      <c:pt idx="500">
                        <c:v>3.8461538461538464E-2</c:v>
                      </c:pt>
                      <c:pt idx="501">
                        <c:v>3.8461538461538464E-2</c:v>
                      </c:pt>
                      <c:pt idx="502">
                        <c:v>3.8461538461538464E-2</c:v>
                      </c:pt>
                      <c:pt idx="503">
                        <c:v>3.8461538461538464E-2</c:v>
                      </c:pt>
                      <c:pt idx="504">
                        <c:v>3.7037037037037035E-2</c:v>
                      </c:pt>
                      <c:pt idx="505">
                        <c:v>3.8461538461538464E-2</c:v>
                      </c:pt>
                      <c:pt idx="506">
                        <c:v>3.8461538461538464E-2</c:v>
                      </c:pt>
                      <c:pt idx="507">
                        <c:v>3.8461538461538464E-2</c:v>
                      </c:pt>
                      <c:pt idx="508">
                        <c:v>3.8461538461538464E-2</c:v>
                      </c:pt>
                      <c:pt idx="509">
                        <c:v>3.7037037037037035E-2</c:v>
                      </c:pt>
                      <c:pt idx="510">
                        <c:v>0.04</c:v>
                      </c:pt>
                      <c:pt idx="511">
                        <c:v>3.8461538461538464E-2</c:v>
                      </c:pt>
                      <c:pt idx="512">
                        <c:v>3.8461538461538464E-2</c:v>
                      </c:pt>
                      <c:pt idx="513">
                        <c:v>3.8461538461538464E-2</c:v>
                      </c:pt>
                      <c:pt idx="514">
                        <c:v>3.7037037037037035E-2</c:v>
                      </c:pt>
                      <c:pt idx="515">
                        <c:v>0.04</c:v>
                      </c:pt>
                      <c:pt idx="516">
                        <c:v>3.8461538461538464E-2</c:v>
                      </c:pt>
                      <c:pt idx="517">
                        <c:v>3.8461538461538464E-2</c:v>
                      </c:pt>
                      <c:pt idx="518">
                        <c:v>3.8461538461538464E-2</c:v>
                      </c:pt>
                      <c:pt idx="519">
                        <c:v>3.8461538461538464E-2</c:v>
                      </c:pt>
                      <c:pt idx="520">
                        <c:v>3.8461538461538464E-2</c:v>
                      </c:pt>
                      <c:pt idx="521">
                        <c:v>3.8461538461538464E-2</c:v>
                      </c:pt>
                      <c:pt idx="522">
                        <c:v>3.7037037037037035E-2</c:v>
                      </c:pt>
                      <c:pt idx="523">
                        <c:v>0.04</c:v>
                      </c:pt>
                      <c:pt idx="524">
                        <c:v>3.8461538461538464E-2</c:v>
                      </c:pt>
                      <c:pt idx="525">
                        <c:v>3.8461538461538464E-2</c:v>
                      </c:pt>
                      <c:pt idx="526">
                        <c:v>3.8461538461538464E-2</c:v>
                      </c:pt>
                      <c:pt idx="527">
                        <c:v>3.7037037037037035E-2</c:v>
                      </c:pt>
                      <c:pt idx="528">
                        <c:v>0.04</c:v>
                      </c:pt>
                      <c:pt idx="529">
                        <c:v>3.8461538461538464E-2</c:v>
                      </c:pt>
                      <c:pt idx="530">
                        <c:v>3.8461538461538464E-2</c:v>
                      </c:pt>
                      <c:pt idx="531">
                        <c:v>3.8461538461538464E-2</c:v>
                      </c:pt>
                      <c:pt idx="532">
                        <c:v>3.7037037037037035E-2</c:v>
                      </c:pt>
                      <c:pt idx="533">
                        <c:v>0.04</c:v>
                      </c:pt>
                      <c:pt idx="534">
                        <c:v>3.8461538461538464E-2</c:v>
                      </c:pt>
                      <c:pt idx="535">
                        <c:v>3.8461538461538464E-2</c:v>
                      </c:pt>
                      <c:pt idx="536">
                        <c:v>3.8461538461538464E-2</c:v>
                      </c:pt>
                      <c:pt idx="537">
                        <c:v>3.8461538461538464E-2</c:v>
                      </c:pt>
                      <c:pt idx="538">
                        <c:v>3.8461538461538464E-2</c:v>
                      </c:pt>
                      <c:pt idx="539">
                        <c:v>3.8461538461538464E-2</c:v>
                      </c:pt>
                      <c:pt idx="540">
                        <c:v>3.8461538461538464E-2</c:v>
                      </c:pt>
                      <c:pt idx="541">
                        <c:v>3.8461538461538464E-2</c:v>
                      </c:pt>
                      <c:pt idx="542">
                        <c:v>3.8461538461538464E-2</c:v>
                      </c:pt>
                      <c:pt idx="543">
                        <c:v>3.8461538461538464E-2</c:v>
                      </c:pt>
                      <c:pt idx="544">
                        <c:v>3.8461538461538464E-2</c:v>
                      </c:pt>
                      <c:pt idx="545">
                        <c:v>3.7037037037037035E-2</c:v>
                      </c:pt>
                      <c:pt idx="546">
                        <c:v>0.04</c:v>
                      </c:pt>
                      <c:pt idx="547">
                        <c:v>3.8461538461538464E-2</c:v>
                      </c:pt>
                      <c:pt idx="548">
                        <c:v>3.8461538461538464E-2</c:v>
                      </c:pt>
                      <c:pt idx="549">
                        <c:v>3.8461538461538464E-2</c:v>
                      </c:pt>
                      <c:pt idx="550">
                        <c:v>3.7037037037037035E-2</c:v>
                      </c:pt>
                      <c:pt idx="551">
                        <c:v>0.04</c:v>
                      </c:pt>
                      <c:pt idx="552">
                        <c:v>3.8461538461538464E-2</c:v>
                      </c:pt>
                      <c:pt idx="553">
                        <c:v>3.8461538461538464E-2</c:v>
                      </c:pt>
                      <c:pt idx="554">
                        <c:v>3.8461538461538464E-2</c:v>
                      </c:pt>
                      <c:pt idx="555">
                        <c:v>3.7037037037037035E-2</c:v>
                      </c:pt>
                      <c:pt idx="556">
                        <c:v>0.04</c:v>
                      </c:pt>
                      <c:pt idx="557">
                        <c:v>3.8461538461538464E-2</c:v>
                      </c:pt>
                      <c:pt idx="558">
                        <c:v>3.8461538461538464E-2</c:v>
                      </c:pt>
                      <c:pt idx="559">
                        <c:v>3.8461538461538464E-2</c:v>
                      </c:pt>
                      <c:pt idx="560">
                        <c:v>3.8461538461538464E-2</c:v>
                      </c:pt>
                      <c:pt idx="561">
                        <c:v>3.8461538461538464E-2</c:v>
                      </c:pt>
                      <c:pt idx="562">
                        <c:v>3.8461538461538464E-2</c:v>
                      </c:pt>
                      <c:pt idx="563">
                        <c:v>3.7037037037037035E-2</c:v>
                      </c:pt>
                      <c:pt idx="564">
                        <c:v>0.04</c:v>
                      </c:pt>
                      <c:pt idx="565">
                        <c:v>3.8461538461538464E-2</c:v>
                      </c:pt>
                      <c:pt idx="566">
                        <c:v>3.8461538461538464E-2</c:v>
                      </c:pt>
                      <c:pt idx="567">
                        <c:v>3.8461538461538464E-2</c:v>
                      </c:pt>
                      <c:pt idx="568">
                        <c:v>3.7037037037037035E-2</c:v>
                      </c:pt>
                      <c:pt idx="569">
                        <c:v>0.04</c:v>
                      </c:pt>
                      <c:pt idx="570">
                        <c:v>3.8461538461538464E-2</c:v>
                      </c:pt>
                      <c:pt idx="571">
                        <c:v>3.8461538461538464E-2</c:v>
                      </c:pt>
                      <c:pt idx="572">
                        <c:v>3.8461538461538464E-2</c:v>
                      </c:pt>
                      <c:pt idx="573">
                        <c:v>3.7037037037037035E-2</c:v>
                      </c:pt>
                      <c:pt idx="574">
                        <c:v>0.04</c:v>
                      </c:pt>
                      <c:pt idx="575">
                        <c:v>3.8461538461538464E-2</c:v>
                      </c:pt>
                      <c:pt idx="576">
                        <c:v>3.8461538461538464E-2</c:v>
                      </c:pt>
                      <c:pt idx="577">
                        <c:v>3.8461538461538464E-2</c:v>
                      </c:pt>
                      <c:pt idx="578">
                        <c:v>3.7037037037037035E-2</c:v>
                      </c:pt>
                      <c:pt idx="579">
                        <c:v>0.04</c:v>
                      </c:pt>
                      <c:pt idx="580">
                        <c:v>3.8461538461538464E-2</c:v>
                      </c:pt>
                      <c:pt idx="581">
                        <c:v>3.8461538461538464E-2</c:v>
                      </c:pt>
                      <c:pt idx="582">
                        <c:v>3.8461538461538464E-2</c:v>
                      </c:pt>
                      <c:pt idx="583">
                        <c:v>3.8461538461538464E-2</c:v>
                      </c:pt>
                      <c:pt idx="584">
                        <c:v>3.8461538461538464E-2</c:v>
                      </c:pt>
                      <c:pt idx="585">
                        <c:v>3.8461538461538464E-2</c:v>
                      </c:pt>
                      <c:pt idx="586">
                        <c:v>3.7037037037037035E-2</c:v>
                      </c:pt>
                      <c:pt idx="587">
                        <c:v>0.04</c:v>
                      </c:pt>
                      <c:pt idx="588">
                        <c:v>3.8461538461538464E-2</c:v>
                      </c:pt>
                      <c:pt idx="589">
                        <c:v>3.8461538461538464E-2</c:v>
                      </c:pt>
                      <c:pt idx="590">
                        <c:v>3.8461538461538464E-2</c:v>
                      </c:pt>
                      <c:pt idx="591">
                        <c:v>3.7037037037037035E-2</c:v>
                      </c:pt>
                      <c:pt idx="592">
                        <c:v>0.04</c:v>
                      </c:pt>
                      <c:pt idx="593">
                        <c:v>3.8461538461538464E-2</c:v>
                      </c:pt>
                      <c:pt idx="594">
                        <c:v>3.8461538461538464E-2</c:v>
                      </c:pt>
                      <c:pt idx="595">
                        <c:v>3.8461538461538464E-2</c:v>
                      </c:pt>
                      <c:pt idx="596">
                        <c:v>3.7037037037037035E-2</c:v>
                      </c:pt>
                      <c:pt idx="597">
                        <c:v>0.04</c:v>
                      </c:pt>
                      <c:pt idx="598">
                        <c:v>3.8461538461538464E-2</c:v>
                      </c:pt>
                      <c:pt idx="599">
                        <c:v>3.8461538461538464E-2</c:v>
                      </c:pt>
                      <c:pt idx="600">
                        <c:v>3.8461538461538464E-2</c:v>
                      </c:pt>
                      <c:pt idx="601">
                        <c:v>3.8461538461538464E-2</c:v>
                      </c:pt>
                      <c:pt idx="602">
                        <c:v>3.8461538461538464E-2</c:v>
                      </c:pt>
                      <c:pt idx="603">
                        <c:v>3.8461538461538464E-2</c:v>
                      </c:pt>
                      <c:pt idx="604">
                        <c:v>3.8461538461538464E-2</c:v>
                      </c:pt>
                      <c:pt idx="605">
                        <c:v>3.8461538461538464E-2</c:v>
                      </c:pt>
                      <c:pt idx="606">
                        <c:v>3.8461538461538464E-2</c:v>
                      </c:pt>
                      <c:pt idx="607">
                        <c:v>3.8461538461538464E-2</c:v>
                      </c:pt>
                      <c:pt idx="608">
                        <c:v>3.8461538461538464E-2</c:v>
                      </c:pt>
                      <c:pt idx="609">
                        <c:v>3.7037037037037035E-2</c:v>
                      </c:pt>
                      <c:pt idx="610">
                        <c:v>0.04</c:v>
                      </c:pt>
                      <c:pt idx="611">
                        <c:v>3.8461538461538464E-2</c:v>
                      </c:pt>
                      <c:pt idx="612">
                        <c:v>3.8461538461538464E-2</c:v>
                      </c:pt>
                      <c:pt idx="613">
                        <c:v>3.8461538461538464E-2</c:v>
                      </c:pt>
                      <c:pt idx="614">
                        <c:v>3.7037037037037035E-2</c:v>
                      </c:pt>
                      <c:pt idx="615">
                        <c:v>0.04</c:v>
                      </c:pt>
                      <c:pt idx="616">
                        <c:v>3.8461538461538464E-2</c:v>
                      </c:pt>
                      <c:pt idx="617">
                        <c:v>3.8461538461538464E-2</c:v>
                      </c:pt>
                      <c:pt idx="618">
                        <c:v>3.8461538461538464E-2</c:v>
                      </c:pt>
                      <c:pt idx="619">
                        <c:v>3.7037037037037035E-2</c:v>
                      </c:pt>
                      <c:pt idx="620">
                        <c:v>0.04</c:v>
                      </c:pt>
                      <c:pt idx="621">
                        <c:v>3.8461538461538464E-2</c:v>
                      </c:pt>
                      <c:pt idx="622">
                        <c:v>3.8461538461538464E-2</c:v>
                      </c:pt>
                      <c:pt idx="623">
                        <c:v>3.8461538461538464E-2</c:v>
                      </c:pt>
                      <c:pt idx="624">
                        <c:v>3.8461538461538464E-2</c:v>
                      </c:pt>
                      <c:pt idx="625">
                        <c:v>3.8461538461538464E-2</c:v>
                      </c:pt>
                      <c:pt idx="626">
                        <c:v>3.8461538461538464E-2</c:v>
                      </c:pt>
                      <c:pt idx="627">
                        <c:v>3.7037037037037035E-2</c:v>
                      </c:pt>
                      <c:pt idx="628">
                        <c:v>0.04</c:v>
                      </c:pt>
                      <c:pt idx="629">
                        <c:v>3.8461538461538464E-2</c:v>
                      </c:pt>
                      <c:pt idx="630">
                        <c:v>3.8461538461538464E-2</c:v>
                      </c:pt>
                      <c:pt idx="631">
                        <c:v>3.8461538461538464E-2</c:v>
                      </c:pt>
                      <c:pt idx="632">
                        <c:v>3.7037037037037035E-2</c:v>
                      </c:pt>
                      <c:pt idx="633">
                        <c:v>0.04</c:v>
                      </c:pt>
                      <c:pt idx="634">
                        <c:v>3.8461538461538464E-2</c:v>
                      </c:pt>
                      <c:pt idx="635">
                        <c:v>3.8461538461538464E-2</c:v>
                      </c:pt>
                      <c:pt idx="636">
                        <c:v>3.8461538461538464E-2</c:v>
                      </c:pt>
                      <c:pt idx="637">
                        <c:v>3.7037037037037035E-2</c:v>
                      </c:pt>
                      <c:pt idx="638">
                        <c:v>0.04</c:v>
                      </c:pt>
                      <c:pt idx="639">
                        <c:v>3.8461538461538464E-2</c:v>
                      </c:pt>
                      <c:pt idx="640">
                        <c:v>3.8461538461538464E-2</c:v>
                      </c:pt>
                      <c:pt idx="641">
                        <c:v>3.8461538461538464E-2</c:v>
                      </c:pt>
                      <c:pt idx="642">
                        <c:v>3.7037037037037035E-2</c:v>
                      </c:pt>
                      <c:pt idx="643">
                        <c:v>0.04</c:v>
                      </c:pt>
                      <c:pt idx="644">
                        <c:v>3.8461538461538464E-2</c:v>
                      </c:pt>
                      <c:pt idx="645">
                        <c:v>3.8461538461538464E-2</c:v>
                      </c:pt>
                      <c:pt idx="646">
                        <c:v>3.8461538461538464E-2</c:v>
                      </c:pt>
                      <c:pt idx="647">
                        <c:v>3.8461538461538464E-2</c:v>
                      </c:pt>
                      <c:pt idx="648">
                        <c:v>3.8461538461538464E-2</c:v>
                      </c:pt>
                      <c:pt idx="649">
                        <c:v>3.8461538461538464E-2</c:v>
                      </c:pt>
                      <c:pt idx="650">
                        <c:v>3.7037037037037035E-2</c:v>
                      </c:pt>
                      <c:pt idx="651">
                        <c:v>0.04</c:v>
                      </c:pt>
                      <c:pt idx="652">
                        <c:v>3.8461538461538464E-2</c:v>
                      </c:pt>
                      <c:pt idx="653">
                        <c:v>3.8461538461538464E-2</c:v>
                      </c:pt>
                      <c:pt idx="654">
                        <c:v>3.8461538461538464E-2</c:v>
                      </c:pt>
                      <c:pt idx="655">
                        <c:v>3.7037037037037035E-2</c:v>
                      </c:pt>
                      <c:pt idx="656">
                        <c:v>0.04</c:v>
                      </c:pt>
                      <c:pt idx="657">
                        <c:v>3.8461538461538464E-2</c:v>
                      </c:pt>
                      <c:pt idx="658">
                        <c:v>3.8461538461538464E-2</c:v>
                      </c:pt>
                      <c:pt idx="659">
                        <c:v>3.8461538461538464E-2</c:v>
                      </c:pt>
                      <c:pt idx="660">
                        <c:v>3.7037037037037035E-2</c:v>
                      </c:pt>
                      <c:pt idx="661">
                        <c:v>0.04</c:v>
                      </c:pt>
                      <c:pt idx="662">
                        <c:v>3.8461538461538464E-2</c:v>
                      </c:pt>
                      <c:pt idx="663">
                        <c:v>3.8461538461538464E-2</c:v>
                      </c:pt>
                      <c:pt idx="664">
                        <c:v>3.8461538461538464E-2</c:v>
                      </c:pt>
                      <c:pt idx="665">
                        <c:v>3.8461538461538464E-2</c:v>
                      </c:pt>
                      <c:pt idx="666">
                        <c:v>3.8461538461538464E-2</c:v>
                      </c:pt>
                      <c:pt idx="667">
                        <c:v>3.8461538461538464E-2</c:v>
                      </c:pt>
                      <c:pt idx="668">
                        <c:v>3.8461538461538464E-2</c:v>
                      </c:pt>
                      <c:pt idx="669">
                        <c:v>3.8461538461538464E-2</c:v>
                      </c:pt>
                      <c:pt idx="670">
                        <c:v>3.8461538461538464E-2</c:v>
                      </c:pt>
                      <c:pt idx="671">
                        <c:v>3.8461538461538464E-2</c:v>
                      </c:pt>
                      <c:pt idx="672">
                        <c:v>3.8461538461538464E-2</c:v>
                      </c:pt>
                      <c:pt idx="673">
                        <c:v>3.7037037037037035E-2</c:v>
                      </c:pt>
                      <c:pt idx="674">
                        <c:v>0.04</c:v>
                      </c:pt>
                      <c:pt idx="675">
                        <c:v>3.8461538461538464E-2</c:v>
                      </c:pt>
                      <c:pt idx="676">
                        <c:v>3.8461538461538464E-2</c:v>
                      </c:pt>
                      <c:pt idx="677">
                        <c:v>3.8461538461538464E-2</c:v>
                      </c:pt>
                      <c:pt idx="678">
                        <c:v>3.7037037037037035E-2</c:v>
                      </c:pt>
                      <c:pt idx="679">
                        <c:v>0.04</c:v>
                      </c:pt>
                      <c:pt idx="680">
                        <c:v>3.8461538461538464E-2</c:v>
                      </c:pt>
                      <c:pt idx="681">
                        <c:v>3.8461538461538464E-2</c:v>
                      </c:pt>
                      <c:pt idx="682">
                        <c:v>3.8461538461538464E-2</c:v>
                      </c:pt>
                      <c:pt idx="683">
                        <c:v>3.7037037037037035E-2</c:v>
                      </c:pt>
                      <c:pt idx="684">
                        <c:v>0.04</c:v>
                      </c:pt>
                      <c:pt idx="685">
                        <c:v>3.8461538461538464E-2</c:v>
                      </c:pt>
                      <c:pt idx="686">
                        <c:v>3.8461538461538464E-2</c:v>
                      </c:pt>
                      <c:pt idx="687">
                        <c:v>3.8461538461538464E-2</c:v>
                      </c:pt>
                      <c:pt idx="688">
                        <c:v>3.8461538461538464E-2</c:v>
                      </c:pt>
                      <c:pt idx="689">
                        <c:v>3.8461538461538464E-2</c:v>
                      </c:pt>
                      <c:pt idx="690">
                        <c:v>3.8461538461538464E-2</c:v>
                      </c:pt>
                      <c:pt idx="691">
                        <c:v>3.7037037037037035E-2</c:v>
                      </c:pt>
                      <c:pt idx="692">
                        <c:v>0.04</c:v>
                      </c:pt>
                      <c:pt idx="693">
                        <c:v>3.8461538461538464E-2</c:v>
                      </c:pt>
                      <c:pt idx="694">
                        <c:v>3.8461538461538464E-2</c:v>
                      </c:pt>
                      <c:pt idx="695">
                        <c:v>3.8461538461538464E-2</c:v>
                      </c:pt>
                      <c:pt idx="696">
                        <c:v>3.7037037037037035E-2</c:v>
                      </c:pt>
                      <c:pt idx="697">
                        <c:v>0.04</c:v>
                      </c:pt>
                      <c:pt idx="698">
                        <c:v>3.8461538461538464E-2</c:v>
                      </c:pt>
                      <c:pt idx="699">
                        <c:v>3.8461538461538464E-2</c:v>
                      </c:pt>
                      <c:pt idx="700">
                        <c:v>3.8461538461538464E-2</c:v>
                      </c:pt>
                      <c:pt idx="701">
                        <c:v>3.7037037037037035E-2</c:v>
                      </c:pt>
                      <c:pt idx="702">
                        <c:v>0.04</c:v>
                      </c:pt>
                      <c:pt idx="703">
                        <c:v>3.8461538461538464E-2</c:v>
                      </c:pt>
                      <c:pt idx="704">
                        <c:v>3.8461538461538464E-2</c:v>
                      </c:pt>
                      <c:pt idx="705">
                        <c:v>3.8461538461538464E-2</c:v>
                      </c:pt>
                      <c:pt idx="706">
                        <c:v>3.7037037037037035E-2</c:v>
                      </c:pt>
                      <c:pt idx="707">
                        <c:v>0.04</c:v>
                      </c:pt>
                      <c:pt idx="708">
                        <c:v>3.8461538461538464E-2</c:v>
                      </c:pt>
                      <c:pt idx="709">
                        <c:v>3.8461538461538464E-2</c:v>
                      </c:pt>
                      <c:pt idx="710">
                        <c:v>3.8461538461538464E-2</c:v>
                      </c:pt>
                      <c:pt idx="711">
                        <c:v>3.8461538461538464E-2</c:v>
                      </c:pt>
                      <c:pt idx="712">
                        <c:v>3.8461538461538464E-2</c:v>
                      </c:pt>
                      <c:pt idx="713">
                        <c:v>3.8461538461538464E-2</c:v>
                      </c:pt>
                      <c:pt idx="714">
                        <c:v>3.7037037037037035E-2</c:v>
                      </c:pt>
                      <c:pt idx="715">
                        <c:v>0.04</c:v>
                      </c:pt>
                      <c:pt idx="716">
                        <c:v>3.8461538461538464E-2</c:v>
                      </c:pt>
                      <c:pt idx="717">
                        <c:v>3.8461538461538464E-2</c:v>
                      </c:pt>
                      <c:pt idx="718">
                        <c:v>3.8461538461538464E-2</c:v>
                      </c:pt>
                      <c:pt idx="719">
                        <c:v>3.7037037037037035E-2</c:v>
                      </c:pt>
                      <c:pt idx="720">
                        <c:v>0.04</c:v>
                      </c:pt>
                      <c:pt idx="721">
                        <c:v>3.8461538461538464E-2</c:v>
                      </c:pt>
                      <c:pt idx="722">
                        <c:v>3.8461538461538464E-2</c:v>
                      </c:pt>
                      <c:pt idx="723">
                        <c:v>3.8461538461538464E-2</c:v>
                      </c:pt>
                      <c:pt idx="724">
                        <c:v>3.7037037037037035E-2</c:v>
                      </c:pt>
                      <c:pt idx="725">
                        <c:v>0.04</c:v>
                      </c:pt>
                      <c:pt idx="726">
                        <c:v>3.8461538461538464E-2</c:v>
                      </c:pt>
                      <c:pt idx="727">
                        <c:v>3.8461538461538464E-2</c:v>
                      </c:pt>
                      <c:pt idx="728">
                        <c:v>3.8461538461538464E-2</c:v>
                      </c:pt>
                      <c:pt idx="729">
                        <c:v>3.8461538461538464E-2</c:v>
                      </c:pt>
                      <c:pt idx="730">
                        <c:v>3.8461538461538464E-2</c:v>
                      </c:pt>
                      <c:pt idx="731">
                        <c:v>3.8461538461538464E-2</c:v>
                      </c:pt>
                      <c:pt idx="732">
                        <c:v>3.8461538461538464E-2</c:v>
                      </c:pt>
                      <c:pt idx="733">
                        <c:v>3.8461538461538464E-2</c:v>
                      </c:pt>
                      <c:pt idx="734">
                        <c:v>3.8461538461538464E-2</c:v>
                      </c:pt>
                      <c:pt idx="735">
                        <c:v>3.8461538461538464E-2</c:v>
                      </c:pt>
                      <c:pt idx="736">
                        <c:v>3.8461538461538464E-2</c:v>
                      </c:pt>
                      <c:pt idx="737">
                        <c:v>3.7037037037037035E-2</c:v>
                      </c:pt>
                      <c:pt idx="738">
                        <c:v>0.04</c:v>
                      </c:pt>
                      <c:pt idx="739">
                        <c:v>3.8461538461538464E-2</c:v>
                      </c:pt>
                      <c:pt idx="740">
                        <c:v>3.8461538461538464E-2</c:v>
                      </c:pt>
                      <c:pt idx="741">
                        <c:v>3.8461538461538464E-2</c:v>
                      </c:pt>
                      <c:pt idx="742">
                        <c:v>3.7037037037037035E-2</c:v>
                      </c:pt>
                      <c:pt idx="743">
                        <c:v>0.04</c:v>
                      </c:pt>
                      <c:pt idx="744">
                        <c:v>3.8461538461538464E-2</c:v>
                      </c:pt>
                      <c:pt idx="745">
                        <c:v>3.8461538461538464E-2</c:v>
                      </c:pt>
                      <c:pt idx="746">
                        <c:v>3.8461538461538464E-2</c:v>
                      </c:pt>
                      <c:pt idx="747">
                        <c:v>3.7037037037037035E-2</c:v>
                      </c:pt>
                      <c:pt idx="748">
                        <c:v>0.04</c:v>
                      </c:pt>
                      <c:pt idx="749">
                        <c:v>3.8461538461538464E-2</c:v>
                      </c:pt>
                      <c:pt idx="750">
                        <c:v>3.8461538461538464E-2</c:v>
                      </c:pt>
                      <c:pt idx="751">
                        <c:v>3.8461538461538464E-2</c:v>
                      </c:pt>
                      <c:pt idx="752">
                        <c:v>3.8461538461538464E-2</c:v>
                      </c:pt>
                      <c:pt idx="753">
                        <c:v>3.8461538461538464E-2</c:v>
                      </c:pt>
                      <c:pt idx="754">
                        <c:v>3.8461538461538464E-2</c:v>
                      </c:pt>
                      <c:pt idx="755">
                        <c:v>3.7037037037037035E-2</c:v>
                      </c:pt>
                      <c:pt idx="756">
                        <c:v>0.04</c:v>
                      </c:pt>
                      <c:pt idx="757">
                        <c:v>3.8461538461538464E-2</c:v>
                      </c:pt>
                      <c:pt idx="758">
                        <c:v>3.8461538461538464E-2</c:v>
                      </c:pt>
                      <c:pt idx="759">
                        <c:v>3.8461538461538464E-2</c:v>
                      </c:pt>
                      <c:pt idx="760">
                        <c:v>3.7037037037037035E-2</c:v>
                      </c:pt>
                      <c:pt idx="761">
                        <c:v>0.04</c:v>
                      </c:pt>
                      <c:pt idx="762">
                        <c:v>3.8461538461538464E-2</c:v>
                      </c:pt>
                      <c:pt idx="763">
                        <c:v>3.8461538461538464E-2</c:v>
                      </c:pt>
                      <c:pt idx="764">
                        <c:v>3.8461538461538464E-2</c:v>
                      </c:pt>
                      <c:pt idx="765">
                        <c:v>3.7037037037037035E-2</c:v>
                      </c:pt>
                      <c:pt idx="766">
                        <c:v>0.04</c:v>
                      </c:pt>
                      <c:pt idx="767">
                        <c:v>3.8461538461538464E-2</c:v>
                      </c:pt>
                      <c:pt idx="768">
                        <c:v>3.8461538461538464E-2</c:v>
                      </c:pt>
                      <c:pt idx="769">
                        <c:v>3.8461538461538464E-2</c:v>
                      </c:pt>
                      <c:pt idx="770">
                        <c:v>3.7037037037037035E-2</c:v>
                      </c:pt>
                      <c:pt idx="771">
                        <c:v>0.04</c:v>
                      </c:pt>
                      <c:pt idx="772">
                        <c:v>3.8461538461538464E-2</c:v>
                      </c:pt>
                      <c:pt idx="773">
                        <c:v>3.8461538461538464E-2</c:v>
                      </c:pt>
                      <c:pt idx="774">
                        <c:v>3.8461538461538464E-2</c:v>
                      </c:pt>
                      <c:pt idx="775">
                        <c:v>3.8461538461538464E-2</c:v>
                      </c:pt>
                      <c:pt idx="776">
                        <c:v>3.8461538461538464E-2</c:v>
                      </c:pt>
                      <c:pt idx="777">
                        <c:v>3.8461538461538464E-2</c:v>
                      </c:pt>
                      <c:pt idx="778">
                        <c:v>3.7037037037037035E-2</c:v>
                      </c:pt>
                      <c:pt idx="779">
                        <c:v>0.04</c:v>
                      </c:pt>
                      <c:pt idx="780">
                        <c:v>3.8461538461538464E-2</c:v>
                      </c:pt>
                      <c:pt idx="781">
                        <c:v>3.8461538461538464E-2</c:v>
                      </c:pt>
                      <c:pt idx="782">
                        <c:v>3.8461538461538464E-2</c:v>
                      </c:pt>
                      <c:pt idx="783">
                        <c:v>3.7037037037037035E-2</c:v>
                      </c:pt>
                      <c:pt idx="784">
                        <c:v>0.04</c:v>
                      </c:pt>
                      <c:pt idx="785">
                        <c:v>3.8461538461538464E-2</c:v>
                      </c:pt>
                      <c:pt idx="786">
                        <c:v>3.8461538461538464E-2</c:v>
                      </c:pt>
                      <c:pt idx="787">
                        <c:v>3.8461538461538464E-2</c:v>
                      </c:pt>
                      <c:pt idx="788">
                        <c:v>3.7037037037037035E-2</c:v>
                      </c:pt>
                      <c:pt idx="789">
                        <c:v>0.04</c:v>
                      </c:pt>
                      <c:pt idx="790">
                        <c:v>3.8461538461538464E-2</c:v>
                      </c:pt>
                      <c:pt idx="791">
                        <c:v>3.8461538461538464E-2</c:v>
                      </c:pt>
                      <c:pt idx="792">
                        <c:v>3.8461538461538464E-2</c:v>
                      </c:pt>
                      <c:pt idx="793">
                        <c:v>3.8461538461538464E-2</c:v>
                      </c:pt>
                      <c:pt idx="794">
                        <c:v>3.8461538461538464E-2</c:v>
                      </c:pt>
                      <c:pt idx="795">
                        <c:v>3.8461538461538464E-2</c:v>
                      </c:pt>
                      <c:pt idx="796">
                        <c:v>3.8461538461538464E-2</c:v>
                      </c:pt>
                      <c:pt idx="797">
                        <c:v>3.8461538461538464E-2</c:v>
                      </c:pt>
                      <c:pt idx="798">
                        <c:v>3.8461538461538464E-2</c:v>
                      </c:pt>
                      <c:pt idx="799">
                        <c:v>3.8461538461538464E-2</c:v>
                      </c:pt>
                      <c:pt idx="800">
                        <c:v>3.8461538461538464E-2</c:v>
                      </c:pt>
                      <c:pt idx="801">
                        <c:v>3.7037037037037035E-2</c:v>
                      </c:pt>
                      <c:pt idx="802">
                        <c:v>0.04</c:v>
                      </c:pt>
                      <c:pt idx="803">
                        <c:v>3.8461538461538464E-2</c:v>
                      </c:pt>
                      <c:pt idx="804">
                        <c:v>3.8461538461538464E-2</c:v>
                      </c:pt>
                      <c:pt idx="805">
                        <c:v>3.8461538461538464E-2</c:v>
                      </c:pt>
                      <c:pt idx="806">
                        <c:v>3.7037037037037035E-2</c:v>
                      </c:pt>
                      <c:pt idx="807">
                        <c:v>0.04</c:v>
                      </c:pt>
                      <c:pt idx="808">
                        <c:v>3.8461538461538464E-2</c:v>
                      </c:pt>
                      <c:pt idx="809">
                        <c:v>3.8461538461538464E-2</c:v>
                      </c:pt>
                      <c:pt idx="810">
                        <c:v>3.8461538461538464E-2</c:v>
                      </c:pt>
                      <c:pt idx="811">
                        <c:v>3.7037037037037035E-2</c:v>
                      </c:pt>
                      <c:pt idx="812">
                        <c:v>0.04</c:v>
                      </c:pt>
                      <c:pt idx="813">
                        <c:v>3.8461538461538464E-2</c:v>
                      </c:pt>
                      <c:pt idx="814">
                        <c:v>3.8461538461538464E-2</c:v>
                      </c:pt>
                      <c:pt idx="815">
                        <c:v>3.8461538461538464E-2</c:v>
                      </c:pt>
                      <c:pt idx="816">
                        <c:v>3.8461538461538464E-2</c:v>
                      </c:pt>
                      <c:pt idx="817">
                        <c:v>3.8461538461538464E-2</c:v>
                      </c:pt>
                      <c:pt idx="818">
                        <c:v>3.8461538461538464E-2</c:v>
                      </c:pt>
                      <c:pt idx="819">
                        <c:v>3.7037037037037035E-2</c:v>
                      </c:pt>
                      <c:pt idx="820">
                        <c:v>0.04</c:v>
                      </c:pt>
                      <c:pt idx="821">
                        <c:v>3.8461538461538464E-2</c:v>
                      </c:pt>
                      <c:pt idx="822">
                        <c:v>3.8461538461538464E-2</c:v>
                      </c:pt>
                      <c:pt idx="823">
                        <c:v>3.8461538461538464E-2</c:v>
                      </c:pt>
                      <c:pt idx="824">
                        <c:v>3.7037037037037035E-2</c:v>
                      </c:pt>
                      <c:pt idx="825">
                        <c:v>0.04</c:v>
                      </c:pt>
                      <c:pt idx="826">
                        <c:v>3.8461538461538464E-2</c:v>
                      </c:pt>
                      <c:pt idx="827">
                        <c:v>3.8461538461538464E-2</c:v>
                      </c:pt>
                      <c:pt idx="828">
                        <c:v>3.8461538461538464E-2</c:v>
                      </c:pt>
                      <c:pt idx="829">
                        <c:v>3.7037037037037035E-2</c:v>
                      </c:pt>
                      <c:pt idx="830">
                        <c:v>0.04</c:v>
                      </c:pt>
                      <c:pt idx="831">
                        <c:v>3.8461538461538464E-2</c:v>
                      </c:pt>
                      <c:pt idx="832">
                        <c:v>3.8461538461538464E-2</c:v>
                      </c:pt>
                      <c:pt idx="833">
                        <c:v>3.8461538461538464E-2</c:v>
                      </c:pt>
                      <c:pt idx="834">
                        <c:v>3.7037037037037035E-2</c:v>
                      </c:pt>
                      <c:pt idx="835">
                        <c:v>0.04</c:v>
                      </c:pt>
                      <c:pt idx="836">
                        <c:v>3.8461538461538464E-2</c:v>
                      </c:pt>
                      <c:pt idx="837">
                        <c:v>3.8461538461538464E-2</c:v>
                      </c:pt>
                      <c:pt idx="838">
                        <c:v>3.8461538461538464E-2</c:v>
                      </c:pt>
                      <c:pt idx="839">
                        <c:v>3.8461538461538464E-2</c:v>
                      </c:pt>
                      <c:pt idx="840">
                        <c:v>3.8461538461538464E-2</c:v>
                      </c:pt>
                      <c:pt idx="841">
                        <c:v>3.8461538461538464E-2</c:v>
                      </c:pt>
                      <c:pt idx="842">
                        <c:v>3.7037037037037035E-2</c:v>
                      </c:pt>
                      <c:pt idx="843">
                        <c:v>0.04</c:v>
                      </c:pt>
                      <c:pt idx="844">
                        <c:v>3.8461538461538464E-2</c:v>
                      </c:pt>
                      <c:pt idx="845">
                        <c:v>3.8461538461538464E-2</c:v>
                      </c:pt>
                      <c:pt idx="846">
                        <c:v>3.8461538461538464E-2</c:v>
                      </c:pt>
                      <c:pt idx="847">
                        <c:v>3.7037037037037035E-2</c:v>
                      </c:pt>
                      <c:pt idx="848">
                        <c:v>0.04</c:v>
                      </c:pt>
                      <c:pt idx="849">
                        <c:v>3.8461538461538464E-2</c:v>
                      </c:pt>
                      <c:pt idx="850">
                        <c:v>3.8461538461538464E-2</c:v>
                      </c:pt>
                      <c:pt idx="851">
                        <c:v>3.8461538461538464E-2</c:v>
                      </c:pt>
                      <c:pt idx="852">
                        <c:v>3.7037037037037035E-2</c:v>
                      </c:pt>
                      <c:pt idx="853">
                        <c:v>0.04</c:v>
                      </c:pt>
                      <c:pt idx="854">
                        <c:v>3.8461538461538464E-2</c:v>
                      </c:pt>
                      <c:pt idx="855">
                        <c:v>3.8461538461538464E-2</c:v>
                      </c:pt>
                      <c:pt idx="856">
                        <c:v>3.8461538461538464E-2</c:v>
                      </c:pt>
                      <c:pt idx="857">
                        <c:v>3.8461538461538464E-2</c:v>
                      </c:pt>
                      <c:pt idx="858">
                        <c:v>3.8461538461538464E-2</c:v>
                      </c:pt>
                      <c:pt idx="859">
                        <c:v>3.8461538461538464E-2</c:v>
                      </c:pt>
                      <c:pt idx="860">
                        <c:v>3.8461538461538464E-2</c:v>
                      </c:pt>
                      <c:pt idx="861">
                        <c:v>3.8461538461538464E-2</c:v>
                      </c:pt>
                      <c:pt idx="862">
                        <c:v>3.8461538461538464E-2</c:v>
                      </c:pt>
                      <c:pt idx="863">
                        <c:v>3.8461538461538464E-2</c:v>
                      </c:pt>
                      <c:pt idx="864">
                        <c:v>3.8461538461538464E-2</c:v>
                      </c:pt>
                      <c:pt idx="865">
                        <c:v>3.7037037037037035E-2</c:v>
                      </c:pt>
                      <c:pt idx="866">
                        <c:v>0.04</c:v>
                      </c:pt>
                      <c:pt idx="867">
                        <c:v>3.8461538461538464E-2</c:v>
                      </c:pt>
                      <c:pt idx="868">
                        <c:v>3.8461538461538464E-2</c:v>
                      </c:pt>
                      <c:pt idx="869">
                        <c:v>3.8461538461538464E-2</c:v>
                      </c:pt>
                      <c:pt idx="870">
                        <c:v>3.7037037037037035E-2</c:v>
                      </c:pt>
                      <c:pt idx="871">
                        <c:v>0.04</c:v>
                      </c:pt>
                      <c:pt idx="872">
                        <c:v>3.8461538461538464E-2</c:v>
                      </c:pt>
                      <c:pt idx="873">
                        <c:v>3.8461538461538464E-2</c:v>
                      </c:pt>
                      <c:pt idx="874">
                        <c:v>3.8461538461538464E-2</c:v>
                      </c:pt>
                      <c:pt idx="875">
                        <c:v>3.7037037037037035E-2</c:v>
                      </c:pt>
                      <c:pt idx="876">
                        <c:v>0.04</c:v>
                      </c:pt>
                      <c:pt idx="877">
                        <c:v>3.8461538461538464E-2</c:v>
                      </c:pt>
                      <c:pt idx="878">
                        <c:v>3.8461538461538464E-2</c:v>
                      </c:pt>
                      <c:pt idx="879">
                        <c:v>3.8461538461538464E-2</c:v>
                      </c:pt>
                      <c:pt idx="880">
                        <c:v>3.8461538461538464E-2</c:v>
                      </c:pt>
                      <c:pt idx="881">
                        <c:v>3.8461538461538464E-2</c:v>
                      </c:pt>
                      <c:pt idx="882">
                        <c:v>3.8461538461538464E-2</c:v>
                      </c:pt>
                      <c:pt idx="883">
                        <c:v>3.7037037037037035E-2</c:v>
                      </c:pt>
                      <c:pt idx="884">
                        <c:v>0.04</c:v>
                      </c:pt>
                      <c:pt idx="885">
                        <c:v>3.8461538461538464E-2</c:v>
                      </c:pt>
                      <c:pt idx="886">
                        <c:v>3.8461538461538464E-2</c:v>
                      </c:pt>
                      <c:pt idx="887">
                        <c:v>3.8461538461538464E-2</c:v>
                      </c:pt>
                      <c:pt idx="888">
                        <c:v>3.7037037037037035E-2</c:v>
                      </c:pt>
                      <c:pt idx="889">
                        <c:v>0.04</c:v>
                      </c:pt>
                      <c:pt idx="890">
                        <c:v>3.8461538461538464E-2</c:v>
                      </c:pt>
                      <c:pt idx="891">
                        <c:v>3.8461538461538464E-2</c:v>
                      </c:pt>
                      <c:pt idx="892">
                        <c:v>3.8461538461538464E-2</c:v>
                      </c:pt>
                      <c:pt idx="893">
                        <c:v>3.7037037037037035E-2</c:v>
                      </c:pt>
                      <c:pt idx="894">
                        <c:v>0.04</c:v>
                      </c:pt>
                      <c:pt idx="895">
                        <c:v>3.8461538461538464E-2</c:v>
                      </c:pt>
                      <c:pt idx="896">
                        <c:v>3.8461538461538464E-2</c:v>
                      </c:pt>
                      <c:pt idx="897">
                        <c:v>3.8461538461538464E-2</c:v>
                      </c:pt>
                      <c:pt idx="898">
                        <c:v>3.7037037037037035E-2</c:v>
                      </c:pt>
                      <c:pt idx="899">
                        <c:v>0.04</c:v>
                      </c:pt>
                      <c:pt idx="900">
                        <c:v>3.8461538461538464E-2</c:v>
                      </c:pt>
                      <c:pt idx="901">
                        <c:v>3.8461538461538464E-2</c:v>
                      </c:pt>
                      <c:pt idx="902">
                        <c:v>3.8461538461538464E-2</c:v>
                      </c:pt>
                      <c:pt idx="903">
                        <c:v>3.8461538461538464E-2</c:v>
                      </c:pt>
                      <c:pt idx="904">
                        <c:v>3.8461538461538464E-2</c:v>
                      </c:pt>
                      <c:pt idx="905">
                        <c:v>3.8461538461538464E-2</c:v>
                      </c:pt>
                      <c:pt idx="906">
                        <c:v>0.04</c:v>
                      </c:pt>
                      <c:pt idx="907">
                        <c:v>0.04</c:v>
                      </c:pt>
                      <c:pt idx="908">
                        <c:v>0.04</c:v>
                      </c:pt>
                      <c:pt idx="909">
                        <c:v>0.04</c:v>
                      </c:pt>
                      <c:pt idx="910">
                        <c:v>0.04</c:v>
                      </c:pt>
                      <c:pt idx="911">
                        <c:v>4.1666666666666664E-2</c:v>
                      </c:pt>
                      <c:pt idx="912">
                        <c:v>3.8461538461538464E-2</c:v>
                      </c:pt>
                      <c:pt idx="913">
                        <c:v>0.04</c:v>
                      </c:pt>
                      <c:pt idx="914">
                        <c:v>0.04</c:v>
                      </c:pt>
                      <c:pt idx="915">
                        <c:v>0.04</c:v>
                      </c:pt>
                      <c:pt idx="916">
                        <c:v>4.1666666666666664E-2</c:v>
                      </c:pt>
                      <c:pt idx="917">
                        <c:v>3.8461538461538464E-2</c:v>
                      </c:pt>
                      <c:pt idx="918">
                        <c:v>0.04</c:v>
                      </c:pt>
                      <c:pt idx="919">
                        <c:v>4.1666666666666664E-2</c:v>
                      </c:pt>
                      <c:pt idx="920">
                        <c:v>3.8461538461538464E-2</c:v>
                      </c:pt>
                      <c:pt idx="921">
                        <c:v>4.1666666666666664E-2</c:v>
                      </c:pt>
                      <c:pt idx="922">
                        <c:v>3.8461538461538464E-2</c:v>
                      </c:pt>
                      <c:pt idx="923">
                        <c:v>4.1666666666666664E-2</c:v>
                      </c:pt>
                      <c:pt idx="924">
                        <c:v>0.04</c:v>
                      </c:pt>
                      <c:pt idx="925">
                        <c:v>3.8461538461538464E-2</c:v>
                      </c:pt>
                      <c:pt idx="926">
                        <c:v>4.1666666666666664E-2</c:v>
                      </c:pt>
                      <c:pt idx="927">
                        <c:v>0.04</c:v>
                      </c:pt>
                      <c:pt idx="928">
                        <c:v>0.04</c:v>
                      </c:pt>
                      <c:pt idx="929">
                        <c:v>0.04</c:v>
                      </c:pt>
                      <c:pt idx="930">
                        <c:v>3.8461538461538464E-2</c:v>
                      </c:pt>
                      <c:pt idx="931">
                        <c:v>4.1666666666666664E-2</c:v>
                      </c:pt>
                      <c:pt idx="932">
                        <c:v>0.04</c:v>
                      </c:pt>
                      <c:pt idx="933">
                        <c:v>0.04</c:v>
                      </c:pt>
                      <c:pt idx="934">
                        <c:v>0.04</c:v>
                      </c:pt>
                      <c:pt idx="935">
                        <c:v>4.1666666666666664E-2</c:v>
                      </c:pt>
                      <c:pt idx="936">
                        <c:v>3.8461538461538464E-2</c:v>
                      </c:pt>
                      <c:pt idx="937">
                        <c:v>0.04</c:v>
                      </c:pt>
                      <c:pt idx="938">
                        <c:v>0.04</c:v>
                      </c:pt>
                      <c:pt idx="939">
                        <c:v>0.04</c:v>
                      </c:pt>
                      <c:pt idx="940">
                        <c:v>4.1666666666666664E-2</c:v>
                      </c:pt>
                      <c:pt idx="941">
                        <c:v>3.8461538461538464E-2</c:v>
                      </c:pt>
                      <c:pt idx="942">
                        <c:v>0.04</c:v>
                      </c:pt>
                      <c:pt idx="943">
                        <c:v>4.1666666666666664E-2</c:v>
                      </c:pt>
                      <c:pt idx="944">
                        <c:v>3.8461538461538464E-2</c:v>
                      </c:pt>
                      <c:pt idx="945">
                        <c:v>4.1666666666666664E-2</c:v>
                      </c:pt>
                      <c:pt idx="946">
                        <c:v>3.8461538461538464E-2</c:v>
                      </c:pt>
                      <c:pt idx="947">
                        <c:v>4.1666666666666664E-2</c:v>
                      </c:pt>
                      <c:pt idx="948">
                        <c:v>0.04</c:v>
                      </c:pt>
                      <c:pt idx="949">
                        <c:v>3.8461538461538464E-2</c:v>
                      </c:pt>
                      <c:pt idx="950">
                        <c:v>4.1666666666666664E-2</c:v>
                      </c:pt>
                      <c:pt idx="951">
                        <c:v>0.04</c:v>
                      </c:pt>
                      <c:pt idx="952">
                        <c:v>0.04</c:v>
                      </c:pt>
                      <c:pt idx="953">
                        <c:v>0.04</c:v>
                      </c:pt>
                      <c:pt idx="954">
                        <c:v>3.8461538461538464E-2</c:v>
                      </c:pt>
                      <c:pt idx="955">
                        <c:v>4.1666666666666664E-2</c:v>
                      </c:pt>
                      <c:pt idx="956">
                        <c:v>0.04</c:v>
                      </c:pt>
                      <c:pt idx="957">
                        <c:v>0.04</c:v>
                      </c:pt>
                      <c:pt idx="958">
                        <c:v>0.04</c:v>
                      </c:pt>
                      <c:pt idx="959">
                        <c:v>4.1666666666666664E-2</c:v>
                      </c:pt>
                      <c:pt idx="960">
                        <c:v>3.8461538461538464E-2</c:v>
                      </c:pt>
                      <c:pt idx="961">
                        <c:v>0.04</c:v>
                      </c:pt>
                      <c:pt idx="962">
                        <c:v>0.04</c:v>
                      </c:pt>
                      <c:pt idx="963">
                        <c:v>0.04</c:v>
                      </c:pt>
                      <c:pt idx="964">
                        <c:v>4.1666666666666664E-2</c:v>
                      </c:pt>
                      <c:pt idx="965">
                        <c:v>3.8461538461538464E-2</c:v>
                      </c:pt>
                      <c:pt idx="966">
                        <c:v>0.04</c:v>
                      </c:pt>
                      <c:pt idx="967">
                        <c:v>4.1666666666666664E-2</c:v>
                      </c:pt>
                      <c:pt idx="968">
                        <c:v>3.8461538461538464E-2</c:v>
                      </c:pt>
                      <c:pt idx="969">
                        <c:v>4.1666666666666664E-2</c:v>
                      </c:pt>
                      <c:pt idx="970">
                        <c:v>3.8461538461538464E-2</c:v>
                      </c:pt>
                      <c:pt idx="971">
                        <c:v>0.04</c:v>
                      </c:pt>
                      <c:pt idx="972">
                        <c:v>4.1666666666666664E-2</c:v>
                      </c:pt>
                      <c:pt idx="973">
                        <c:v>3.8461538461538464E-2</c:v>
                      </c:pt>
                      <c:pt idx="974">
                        <c:v>4.1666666666666664E-2</c:v>
                      </c:pt>
                      <c:pt idx="975">
                        <c:v>0.04</c:v>
                      </c:pt>
                      <c:pt idx="976">
                        <c:v>0.04</c:v>
                      </c:pt>
                      <c:pt idx="977">
                        <c:v>0.04</c:v>
                      </c:pt>
                      <c:pt idx="978">
                        <c:v>3.8461538461538464E-2</c:v>
                      </c:pt>
                      <c:pt idx="979">
                        <c:v>4.1666666666666664E-2</c:v>
                      </c:pt>
                      <c:pt idx="980">
                        <c:v>0.04</c:v>
                      </c:pt>
                      <c:pt idx="981">
                        <c:v>0.04</c:v>
                      </c:pt>
                      <c:pt idx="982">
                        <c:v>0.04</c:v>
                      </c:pt>
                      <c:pt idx="983">
                        <c:v>0.04</c:v>
                      </c:pt>
                      <c:pt idx="984">
                        <c:v>0.04</c:v>
                      </c:pt>
                      <c:pt idx="985">
                        <c:v>0.04</c:v>
                      </c:pt>
                      <c:pt idx="986">
                        <c:v>0.04</c:v>
                      </c:pt>
                      <c:pt idx="987">
                        <c:v>0.04</c:v>
                      </c:pt>
                      <c:pt idx="988">
                        <c:v>4.1666666666666664E-2</c:v>
                      </c:pt>
                      <c:pt idx="989">
                        <c:v>3.8461538461538464E-2</c:v>
                      </c:pt>
                      <c:pt idx="990">
                        <c:v>0.04</c:v>
                      </c:pt>
                      <c:pt idx="991">
                        <c:v>4.1666666666666664E-2</c:v>
                      </c:pt>
                      <c:pt idx="992">
                        <c:v>3.8461538461538464E-2</c:v>
                      </c:pt>
                      <c:pt idx="993">
                        <c:v>4.1666666666666664E-2</c:v>
                      </c:pt>
                      <c:pt idx="994">
                        <c:v>3.8461538461538464E-2</c:v>
                      </c:pt>
                      <c:pt idx="995">
                        <c:v>0.04</c:v>
                      </c:pt>
                      <c:pt idx="996">
                        <c:v>4.3478260869565216E-2</c:v>
                      </c:pt>
                      <c:pt idx="997">
                        <c:v>0.04</c:v>
                      </c:pt>
                      <c:pt idx="998">
                        <c:v>4.3478260869565216E-2</c:v>
                      </c:pt>
                      <c:pt idx="999">
                        <c:v>4.1666666666666664E-2</c:v>
                      </c:pt>
                      <c:pt idx="1000">
                        <c:v>4.1666666666666664E-2</c:v>
                      </c:pt>
                      <c:pt idx="1001">
                        <c:v>4.3478260869565216E-2</c:v>
                      </c:pt>
                      <c:pt idx="1002">
                        <c:v>4.5454545454545456E-2</c:v>
                      </c:pt>
                      <c:pt idx="1003">
                        <c:v>4.1666666666666664E-2</c:v>
                      </c:pt>
                      <c:pt idx="1004">
                        <c:v>4.5454545454545456E-2</c:v>
                      </c:pt>
                      <c:pt idx="1005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8192-4677-BCA5-2D0454DF15BF}"/>
                  </c:ext>
                </c:extLst>
              </c15:ser>
            </c15:filteredScatterSeries>
          </c:ext>
        </c:extLst>
      </c:scatterChart>
      <c:valAx>
        <c:axId val="548144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147136"/>
        <c:crosses val="autoZero"/>
        <c:crossBetween val="midCat"/>
      </c:valAx>
      <c:valAx>
        <c:axId val="54814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1448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moveTo1000_speed1000_accel1000!$G$1</c:f>
              <c:strCache>
                <c:ptCount val="1"/>
                <c:pt idx="0">
                  <c:v>Calculated Speed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moveTo1000_speed1000_accel1000!$A$2:$A$1007</c:f>
              <c:numCache>
                <c:formatCode>General</c:formatCode>
                <c:ptCount val="100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11</c:v>
                </c:pt>
                <c:pt idx="5">
                  <c:v>32</c:v>
                </c:pt>
                <c:pt idx="6">
                  <c:v>52</c:v>
                </c:pt>
                <c:pt idx="7">
                  <c:v>71</c:v>
                </c:pt>
                <c:pt idx="8">
                  <c:v>91</c:v>
                </c:pt>
                <c:pt idx="9">
                  <c:v>111</c:v>
                </c:pt>
                <c:pt idx="10">
                  <c:v>133</c:v>
                </c:pt>
                <c:pt idx="11">
                  <c:v>154</c:v>
                </c:pt>
                <c:pt idx="12">
                  <c:v>177</c:v>
                </c:pt>
                <c:pt idx="13">
                  <c:v>198</c:v>
                </c:pt>
                <c:pt idx="14">
                  <c:v>220</c:v>
                </c:pt>
                <c:pt idx="15">
                  <c:v>243</c:v>
                </c:pt>
                <c:pt idx="16">
                  <c:v>266</c:v>
                </c:pt>
                <c:pt idx="17">
                  <c:v>288</c:v>
                </c:pt>
                <c:pt idx="18">
                  <c:v>312</c:v>
                </c:pt>
                <c:pt idx="19">
                  <c:v>334</c:v>
                </c:pt>
                <c:pt idx="20">
                  <c:v>357</c:v>
                </c:pt>
                <c:pt idx="21">
                  <c:v>380</c:v>
                </c:pt>
                <c:pt idx="22">
                  <c:v>403</c:v>
                </c:pt>
                <c:pt idx="23">
                  <c:v>425</c:v>
                </c:pt>
                <c:pt idx="24">
                  <c:v>449</c:v>
                </c:pt>
                <c:pt idx="25">
                  <c:v>472</c:v>
                </c:pt>
                <c:pt idx="26">
                  <c:v>494</c:v>
                </c:pt>
                <c:pt idx="27">
                  <c:v>518</c:v>
                </c:pt>
                <c:pt idx="28">
                  <c:v>540</c:v>
                </c:pt>
                <c:pt idx="29">
                  <c:v>564</c:v>
                </c:pt>
                <c:pt idx="30">
                  <c:v>586</c:v>
                </c:pt>
                <c:pt idx="31">
                  <c:v>609</c:v>
                </c:pt>
                <c:pt idx="32">
                  <c:v>632</c:v>
                </c:pt>
                <c:pt idx="33">
                  <c:v>655</c:v>
                </c:pt>
                <c:pt idx="34">
                  <c:v>677</c:v>
                </c:pt>
                <c:pt idx="35">
                  <c:v>701</c:v>
                </c:pt>
                <c:pt idx="36">
                  <c:v>723</c:v>
                </c:pt>
                <c:pt idx="37">
                  <c:v>746</c:v>
                </c:pt>
                <c:pt idx="38">
                  <c:v>770</c:v>
                </c:pt>
                <c:pt idx="39">
                  <c:v>792</c:v>
                </c:pt>
                <c:pt idx="40">
                  <c:v>815</c:v>
                </c:pt>
                <c:pt idx="41">
                  <c:v>838</c:v>
                </c:pt>
                <c:pt idx="42">
                  <c:v>861</c:v>
                </c:pt>
                <c:pt idx="43">
                  <c:v>883</c:v>
                </c:pt>
                <c:pt idx="44">
                  <c:v>907</c:v>
                </c:pt>
                <c:pt idx="45">
                  <c:v>929</c:v>
                </c:pt>
                <c:pt idx="46">
                  <c:v>952</c:v>
                </c:pt>
                <c:pt idx="47">
                  <c:v>975</c:v>
                </c:pt>
                <c:pt idx="48">
                  <c:v>998</c:v>
                </c:pt>
                <c:pt idx="49">
                  <c:v>1020</c:v>
                </c:pt>
                <c:pt idx="50">
                  <c:v>1045</c:v>
                </c:pt>
                <c:pt idx="51">
                  <c:v>1069</c:v>
                </c:pt>
                <c:pt idx="52">
                  <c:v>1092</c:v>
                </c:pt>
                <c:pt idx="53">
                  <c:v>1117</c:v>
                </c:pt>
                <c:pt idx="54">
                  <c:v>1140</c:v>
                </c:pt>
                <c:pt idx="55">
                  <c:v>1165</c:v>
                </c:pt>
                <c:pt idx="56">
                  <c:v>1188</c:v>
                </c:pt>
                <c:pt idx="57">
                  <c:v>1212</c:v>
                </c:pt>
                <c:pt idx="58">
                  <c:v>1236</c:v>
                </c:pt>
                <c:pt idx="59">
                  <c:v>1260</c:v>
                </c:pt>
                <c:pt idx="60">
                  <c:v>1284</c:v>
                </c:pt>
                <c:pt idx="61">
                  <c:v>1308</c:v>
                </c:pt>
                <c:pt idx="62">
                  <c:v>1332</c:v>
                </c:pt>
                <c:pt idx="63">
                  <c:v>1355</c:v>
                </c:pt>
                <c:pt idx="64">
                  <c:v>1380</c:v>
                </c:pt>
                <c:pt idx="65">
                  <c:v>1403</c:v>
                </c:pt>
                <c:pt idx="66">
                  <c:v>1427</c:v>
                </c:pt>
                <c:pt idx="67">
                  <c:v>1452</c:v>
                </c:pt>
                <c:pt idx="68">
                  <c:v>1475</c:v>
                </c:pt>
                <c:pt idx="69">
                  <c:v>1500</c:v>
                </c:pt>
                <c:pt idx="70">
                  <c:v>1523</c:v>
                </c:pt>
                <c:pt idx="71">
                  <c:v>1547</c:v>
                </c:pt>
                <c:pt idx="72">
                  <c:v>1571</c:v>
                </c:pt>
                <c:pt idx="73">
                  <c:v>1595</c:v>
                </c:pt>
                <c:pt idx="74">
                  <c:v>1618</c:v>
                </c:pt>
                <c:pt idx="75">
                  <c:v>1643</c:v>
                </c:pt>
                <c:pt idx="76">
                  <c:v>1667</c:v>
                </c:pt>
                <c:pt idx="77">
                  <c:v>1690</c:v>
                </c:pt>
                <c:pt idx="78">
                  <c:v>1715</c:v>
                </c:pt>
                <c:pt idx="79">
                  <c:v>1738</c:v>
                </c:pt>
                <c:pt idx="80">
                  <c:v>1763</c:v>
                </c:pt>
                <c:pt idx="81">
                  <c:v>1786</c:v>
                </c:pt>
                <c:pt idx="82">
                  <c:v>1810</c:v>
                </c:pt>
                <c:pt idx="83">
                  <c:v>1835</c:v>
                </c:pt>
                <c:pt idx="84">
                  <c:v>1858</c:v>
                </c:pt>
                <c:pt idx="85">
                  <c:v>1882</c:v>
                </c:pt>
                <c:pt idx="86">
                  <c:v>1906</c:v>
                </c:pt>
                <c:pt idx="87">
                  <c:v>1930</c:v>
                </c:pt>
                <c:pt idx="88">
                  <c:v>1953</c:v>
                </c:pt>
                <c:pt idx="89">
                  <c:v>1978</c:v>
                </c:pt>
                <c:pt idx="90">
                  <c:v>2001</c:v>
                </c:pt>
                <c:pt idx="91">
                  <c:v>2025</c:v>
                </c:pt>
                <c:pt idx="92">
                  <c:v>2050</c:v>
                </c:pt>
                <c:pt idx="93">
                  <c:v>2073</c:v>
                </c:pt>
                <c:pt idx="94">
                  <c:v>2098</c:v>
                </c:pt>
                <c:pt idx="95">
                  <c:v>2121</c:v>
                </c:pt>
                <c:pt idx="96">
                  <c:v>2145</c:v>
                </c:pt>
                <c:pt idx="97">
                  <c:v>2169</c:v>
                </c:pt>
                <c:pt idx="98">
                  <c:v>2193</c:v>
                </c:pt>
                <c:pt idx="99">
                  <c:v>2216</c:v>
                </c:pt>
                <c:pt idx="100">
                  <c:v>2241</c:v>
                </c:pt>
                <c:pt idx="101">
                  <c:v>2265</c:v>
                </c:pt>
                <c:pt idx="102">
                  <c:v>2288</c:v>
                </c:pt>
                <c:pt idx="103">
                  <c:v>2313</c:v>
                </c:pt>
                <c:pt idx="104">
                  <c:v>2336</c:v>
                </c:pt>
                <c:pt idx="105">
                  <c:v>2362</c:v>
                </c:pt>
                <c:pt idx="106">
                  <c:v>2386</c:v>
                </c:pt>
                <c:pt idx="107">
                  <c:v>2411</c:v>
                </c:pt>
                <c:pt idx="108">
                  <c:v>2437</c:v>
                </c:pt>
                <c:pt idx="109">
                  <c:v>2461</c:v>
                </c:pt>
                <c:pt idx="110">
                  <c:v>2486</c:v>
                </c:pt>
                <c:pt idx="111">
                  <c:v>2511</c:v>
                </c:pt>
                <c:pt idx="112">
                  <c:v>2536</c:v>
                </c:pt>
                <c:pt idx="113">
                  <c:v>2562</c:v>
                </c:pt>
                <c:pt idx="114">
                  <c:v>2586</c:v>
                </c:pt>
                <c:pt idx="115">
                  <c:v>2611</c:v>
                </c:pt>
                <c:pt idx="116">
                  <c:v>2636</c:v>
                </c:pt>
                <c:pt idx="117">
                  <c:v>2661</c:v>
                </c:pt>
                <c:pt idx="118">
                  <c:v>2685</c:v>
                </c:pt>
                <c:pt idx="119">
                  <c:v>2711</c:v>
                </c:pt>
                <c:pt idx="120">
                  <c:v>2736</c:v>
                </c:pt>
                <c:pt idx="121">
                  <c:v>2761</c:v>
                </c:pt>
                <c:pt idx="122">
                  <c:v>2786</c:v>
                </c:pt>
                <c:pt idx="123">
                  <c:v>2810</c:v>
                </c:pt>
                <c:pt idx="124">
                  <c:v>2836</c:v>
                </c:pt>
                <c:pt idx="125">
                  <c:v>2861</c:v>
                </c:pt>
                <c:pt idx="126">
                  <c:v>2885</c:v>
                </c:pt>
                <c:pt idx="127">
                  <c:v>2911</c:v>
                </c:pt>
                <c:pt idx="128">
                  <c:v>2935</c:v>
                </c:pt>
                <c:pt idx="129">
                  <c:v>2961</c:v>
                </c:pt>
                <c:pt idx="130">
                  <c:v>2985</c:v>
                </c:pt>
                <c:pt idx="131">
                  <c:v>3010</c:v>
                </c:pt>
                <c:pt idx="132">
                  <c:v>3036</c:v>
                </c:pt>
                <c:pt idx="133">
                  <c:v>3060</c:v>
                </c:pt>
                <c:pt idx="134">
                  <c:v>3085</c:v>
                </c:pt>
                <c:pt idx="135">
                  <c:v>3110</c:v>
                </c:pt>
                <c:pt idx="136">
                  <c:v>3135</c:v>
                </c:pt>
                <c:pt idx="137">
                  <c:v>3161</c:v>
                </c:pt>
                <c:pt idx="138">
                  <c:v>3185</c:v>
                </c:pt>
                <c:pt idx="139">
                  <c:v>3210</c:v>
                </c:pt>
                <c:pt idx="140">
                  <c:v>3235</c:v>
                </c:pt>
                <c:pt idx="141">
                  <c:v>3260</c:v>
                </c:pt>
                <c:pt idx="142">
                  <c:v>3284</c:v>
                </c:pt>
                <c:pt idx="143">
                  <c:v>3310</c:v>
                </c:pt>
                <c:pt idx="144">
                  <c:v>3335</c:v>
                </c:pt>
                <c:pt idx="145">
                  <c:v>3360</c:v>
                </c:pt>
                <c:pt idx="146">
                  <c:v>3385</c:v>
                </c:pt>
                <c:pt idx="147">
                  <c:v>3409</c:v>
                </c:pt>
                <c:pt idx="148">
                  <c:v>3435</c:v>
                </c:pt>
                <c:pt idx="149">
                  <c:v>3460</c:v>
                </c:pt>
                <c:pt idx="150">
                  <c:v>3484</c:v>
                </c:pt>
                <c:pt idx="151">
                  <c:v>3510</c:v>
                </c:pt>
                <c:pt idx="152">
                  <c:v>3534</c:v>
                </c:pt>
                <c:pt idx="153">
                  <c:v>3560</c:v>
                </c:pt>
                <c:pt idx="154">
                  <c:v>3585</c:v>
                </c:pt>
                <c:pt idx="155">
                  <c:v>3609</c:v>
                </c:pt>
                <c:pt idx="156">
                  <c:v>3635</c:v>
                </c:pt>
                <c:pt idx="157">
                  <c:v>3659</c:v>
                </c:pt>
                <c:pt idx="158">
                  <c:v>3684</c:v>
                </c:pt>
                <c:pt idx="159">
                  <c:v>3709</c:v>
                </c:pt>
                <c:pt idx="160">
                  <c:v>3734</c:v>
                </c:pt>
                <c:pt idx="161">
                  <c:v>3760</c:v>
                </c:pt>
                <c:pt idx="162">
                  <c:v>3784</c:v>
                </c:pt>
                <c:pt idx="163">
                  <c:v>3809</c:v>
                </c:pt>
                <c:pt idx="164">
                  <c:v>3834</c:v>
                </c:pt>
                <c:pt idx="165">
                  <c:v>3859</c:v>
                </c:pt>
                <c:pt idx="166">
                  <c:v>3884</c:v>
                </c:pt>
                <c:pt idx="167">
                  <c:v>3909</c:v>
                </c:pt>
                <c:pt idx="168">
                  <c:v>3934</c:v>
                </c:pt>
                <c:pt idx="169">
                  <c:v>3959</c:v>
                </c:pt>
                <c:pt idx="170">
                  <c:v>3984</c:v>
                </c:pt>
                <c:pt idx="171">
                  <c:v>4008</c:v>
                </c:pt>
                <c:pt idx="172">
                  <c:v>4034</c:v>
                </c:pt>
                <c:pt idx="173">
                  <c:v>4059</c:v>
                </c:pt>
                <c:pt idx="174">
                  <c:v>4083</c:v>
                </c:pt>
                <c:pt idx="175">
                  <c:v>4109</c:v>
                </c:pt>
                <c:pt idx="176">
                  <c:v>4133</c:v>
                </c:pt>
                <c:pt idx="177">
                  <c:v>4159</c:v>
                </c:pt>
                <c:pt idx="178">
                  <c:v>4184</c:v>
                </c:pt>
                <c:pt idx="179">
                  <c:v>4208</c:v>
                </c:pt>
                <c:pt idx="180">
                  <c:v>4234</c:v>
                </c:pt>
                <c:pt idx="181">
                  <c:v>4258</c:v>
                </c:pt>
                <c:pt idx="182">
                  <c:v>4283</c:v>
                </c:pt>
                <c:pt idx="183">
                  <c:v>4308</c:v>
                </c:pt>
                <c:pt idx="184">
                  <c:v>4333</c:v>
                </c:pt>
                <c:pt idx="185">
                  <c:v>4359</c:v>
                </c:pt>
                <c:pt idx="186">
                  <c:v>4383</c:v>
                </c:pt>
                <c:pt idx="187">
                  <c:v>4408</c:v>
                </c:pt>
                <c:pt idx="188">
                  <c:v>4433</c:v>
                </c:pt>
                <c:pt idx="189">
                  <c:v>4458</c:v>
                </c:pt>
                <c:pt idx="190">
                  <c:v>4483</c:v>
                </c:pt>
                <c:pt idx="191">
                  <c:v>4508</c:v>
                </c:pt>
                <c:pt idx="192">
                  <c:v>4533</c:v>
                </c:pt>
                <c:pt idx="193">
                  <c:v>4558</c:v>
                </c:pt>
                <c:pt idx="194">
                  <c:v>4583</c:v>
                </c:pt>
                <c:pt idx="195">
                  <c:v>4608</c:v>
                </c:pt>
                <c:pt idx="196">
                  <c:v>4633</c:v>
                </c:pt>
                <c:pt idx="197">
                  <c:v>4658</c:v>
                </c:pt>
                <c:pt idx="198">
                  <c:v>4682</c:v>
                </c:pt>
                <c:pt idx="199">
                  <c:v>4708</c:v>
                </c:pt>
                <c:pt idx="200">
                  <c:v>4732</c:v>
                </c:pt>
                <c:pt idx="201">
                  <c:v>4758</c:v>
                </c:pt>
                <c:pt idx="202">
                  <c:v>4783</c:v>
                </c:pt>
                <c:pt idx="203">
                  <c:v>4807</c:v>
                </c:pt>
                <c:pt idx="204">
                  <c:v>4833</c:v>
                </c:pt>
                <c:pt idx="205">
                  <c:v>4857</c:v>
                </c:pt>
                <c:pt idx="206">
                  <c:v>4882</c:v>
                </c:pt>
                <c:pt idx="207">
                  <c:v>4908</c:v>
                </c:pt>
                <c:pt idx="208">
                  <c:v>4932</c:v>
                </c:pt>
                <c:pt idx="209">
                  <c:v>4958</c:v>
                </c:pt>
                <c:pt idx="210">
                  <c:v>4982</c:v>
                </c:pt>
                <c:pt idx="211">
                  <c:v>5007</c:v>
                </c:pt>
                <c:pt idx="212">
                  <c:v>5032</c:v>
                </c:pt>
                <c:pt idx="213">
                  <c:v>5057</c:v>
                </c:pt>
                <c:pt idx="214">
                  <c:v>5082</c:v>
                </c:pt>
                <c:pt idx="215">
                  <c:v>5107</c:v>
                </c:pt>
                <c:pt idx="216">
                  <c:v>5132</c:v>
                </c:pt>
                <c:pt idx="217">
                  <c:v>5157</c:v>
                </c:pt>
                <c:pt idx="218">
                  <c:v>5182</c:v>
                </c:pt>
                <c:pt idx="219">
                  <c:v>5207</c:v>
                </c:pt>
                <c:pt idx="220">
                  <c:v>5232</c:v>
                </c:pt>
                <c:pt idx="221">
                  <c:v>5257</c:v>
                </c:pt>
                <c:pt idx="222">
                  <c:v>5281</c:v>
                </c:pt>
                <c:pt idx="223">
                  <c:v>5307</c:v>
                </c:pt>
                <c:pt idx="224">
                  <c:v>5331</c:v>
                </c:pt>
                <c:pt idx="225">
                  <c:v>5357</c:v>
                </c:pt>
                <c:pt idx="226">
                  <c:v>5382</c:v>
                </c:pt>
                <c:pt idx="227">
                  <c:v>5406</c:v>
                </c:pt>
                <c:pt idx="228">
                  <c:v>5432</c:v>
                </c:pt>
                <c:pt idx="229">
                  <c:v>5456</c:v>
                </c:pt>
                <c:pt idx="230">
                  <c:v>5481</c:v>
                </c:pt>
                <c:pt idx="231">
                  <c:v>5507</c:v>
                </c:pt>
                <c:pt idx="232">
                  <c:v>5531</c:v>
                </c:pt>
                <c:pt idx="233">
                  <c:v>5557</c:v>
                </c:pt>
                <c:pt idx="234">
                  <c:v>5581</c:v>
                </c:pt>
                <c:pt idx="235">
                  <c:v>5606</c:v>
                </c:pt>
                <c:pt idx="236">
                  <c:v>5632</c:v>
                </c:pt>
                <c:pt idx="237">
                  <c:v>5656</c:v>
                </c:pt>
                <c:pt idx="238">
                  <c:v>5681</c:v>
                </c:pt>
                <c:pt idx="239">
                  <c:v>5706</c:v>
                </c:pt>
                <c:pt idx="240">
                  <c:v>5731</c:v>
                </c:pt>
                <c:pt idx="241">
                  <c:v>5756</c:v>
                </c:pt>
                <c:pt idx="242">
                  <c:v>5781</c:v>
                </c:pt>
                <c:pt idx="243">
                  <c:v>5806</c:v>
                </c:pt>
                <c:pt idx="244">
                  <c:v>5831</c:v>
                </c:pt>
                <c:pt idx="245">
                  <c:v>5856</c:v>
                </c:pt>
                <c:pt idx="246">
                  <c:v>5880</c:v>
                </c:pt>
                <c:pt idx="247">
                  <c:v>5906</c:v>
                </c:pt>
                <c:pt idx="248">
                  <c:v>5931</c:v>
                </c:pt>
                <c:pt idx="249">
                  <c:v>5956</c:v>
                </c:pt>
                <c:pt idx="250">
                  <c:v>5981</c:v>
                </c:pt>
                <c:pt idx="251">
                  <c:v>6005</c:v>
                </c:pt>
                <c:pt idx="252">
                  <c:v>6031</c:v>
                </c:pt>
                <c:pt idx="253">
                  <c:v>6055</c:v>
                </c:pt>
                <c:pt idx="254">
                  <c:v>6080</c:v>
                </c:pt>
                <c:pt idx="255">
                  <c:v>6106</c:v>
                </c:pt>
                <c:pt idx="256">
                  <c:v>6130</c:v>
                </c:pt>
                <c:pt idx="257">
                  <c:v>6156</c:v>
                </c:pt>
                <c:pt idx="258">
                  <c:v>6180</c:v>
                </c:pt>
                <c:pt idx="259">
                  <c:v>6205</c:v>
                </c:pt>
                <c:pt idx="260">
                  <c:v>6231</c:v>
                </c:pt>
                <c:pt idx="261">
                  <c:v>6255</c:v>
                </c:pt>
                <c:pt idx="262">
                  <c:v>6280</c:v>
                </c:pt>
                <c:pt idx="263">
                  <c:v>6305</c:v>
                </c:pt>
                <c:pt idx="264">
                  <c:v>6330</c:v>
                </c:pt>
                <c:pt idx="265">
                  <c:v>6355</c:v>
                </c:pt>
                <c:pt idx="266">
                  <c:v>6380</c:v>
                </c:pt>
                <c:pt idx="267">
                  <c:v>6405</c:v>
                </c:pt>
                <c:pt idx="268">
                  <c:v>6430</c:v>
                </c:pt>
                <c:pt idx="269">
                  <c:v>6455</c:v>
                </c:pt>
                <c:pt idx="270">
                  <c:v>6479</c:v>
                </c:pt>
                <c:pt idx="271">
                  <c:v>6505</c:v>
                </c:pt>
                <c:pt idx="272">
                  <c:v>6530</c:v>
                </c:pt>
                <c:pt idx="273">
                  <c:v>6555</c:v>
                </c:pt>
                <c:pt idx="274">
                  <c:v>6580</c:v>
                </c:pt>
                <c:pt idx="275">
                  <c:v>6604</c:v>
                </c:pt>
                <c:pt idx="276">
                  <c:v>6630</c:v>
                </c:pt>
                <c:pt idx="277">
                  <c:v>6654</c:v>
                </c:pt>
                <c:pt idx="278">
                  <c:v>6679</c:v>
                </c:pt>
                <c:pt idx="279">
                  <c:v>6705</c:v>
                </c:pt>
                <c:pt idx="280">
                  <c:v>6729</c:v>
                </c:pt>
                <c:pt idx="281">
                  <c:v>6755</c:v>
                </c:pt>
                <c:pt idx="282">
                  <c:v>6779</c:v>
                </c:pt>
                <c:pt idx="283">
                  <c:v>6804</c:v>
                </c:pt>
                <c:pt idx="284">
                  <c:v>6830</c:v>
                </c:pt>
                <c:pt idx="285">
                  <c:v>6854</c:v>
                </c:pt>
                <c:pt idx="286">
                  <c:v>6879</c:v>
                </c:pt>
                <c:pt idx="287">
                  <c:v>6904</c:v>
                </c:pt>
                <c:pt idx="288">
                  <c:v>6929</c:v>
                </c:pt>
                <c:pt idx="289">
                  <c:v>6955</c:v>
                </c:pt>
                <c:pt idx="290">
                  <c:v>6979</c:v>
                </c:pt>
                <c:pt idx="291">
                  <c:v>7004</c:v>
                </c:pt>
                <c:pt idx="292">
                  <c:v>7029</c:v>
                </c:pt>
                <c:pt idx="293">
                  <c:v>7054</c:v>
                </c:pt>
                <c:pt idx="294">
                  <c:v>7078</c:v>
                </c:pt>
                <c:pt idx="295">
                  <c:v>7104</c:v>
                </c:pt>
                <c:pt idx="296">
                  <c:v>7129</c:v>
                </c:pt>
                <c:pt idx="297">
                  <c:v>7154</c:v>
                </c:pt>
                <c:pt idx="298">
                  <c:v>7179</c:v>
                </c:pt>
                <c:pt idx="299">
                  <c:v>7203</c:v>
                </c:pt>
                <c:pt idx="300">
                  <c:v>7229</c:v>
                </c:pt>
                <c:pt idx="301">
                  <c:v>7254</c:v>
                </c:pt>
                <c:pt idx="302">
                  <c:v>7278</c:v>
                </c:pt>
                <c:pt idx="303">
                  <c:v>7304</c:v>
                </c:pt>
                <c:pt idx="304">
                  <c:v>7328</c:v>
                </c:pt>
                <c:pt idx="305">
                  <c:v>7354</c:v>
                </c:pt>
                <c:pt idx="306">
                  <c:v>7378</c:v>
                </c:pt>
                <c:pt idx="307">
                  <c:v>7403</c:v>
                </c:pt>
                <c:pt idx="308">
                  <c:v>7429</c:v>
                </c:pt>
                <c:pt idx="309">
                  <c:v>7453</c:v>
                </c:pt>
                <c:pt idx="310">
                  <c:v>7478</c:v>
                </c:pt>
                <c:pt idx="311">
                  <c:v>7503</c:v>
                </c:pt>
                <c:pt idx="312">
                  <c:v>7528</c:v>
                </c:pt>
                <c:pt idx="313">
                  <c:v>7554</c:v>
                </c:pt>
                <c:pt idx="314">
                  <c:v>7578</c:v>
                </c:pt>
                <c:pt idx="315">
                  <c:v>7603</c:v>
                </c:pt>
                <c:pt idx="316">
                  <c:v>7628</c:v>
                </c:pt>
                <c:pt idx="317">
                  <c:v>7653</c:v>
                </c:pt>
                <c:pt idx="318">
                  <c:v>7677</c:v>
                </c:pt>
                <c:pt idx="319">
                  <c:v>7703</c:v>
                </c:pt>
                <c:pt idx="320">
                  <c:v>7728</c:v>
                </c:pt>
                <c:pt idx="321">
                  <c:v>7753</c:v>
                </c:pt>
                <c:pt idx="322">
                  <c:v>7778</c:v>
                </c:pt>
                <c:pt idx="323">
                  <c:v>7802</c:v>
                </c:pt>
                <c:pt idx="324">
                  <c:v>7828</c:v>
                </c:pt>
                <c:pt idx="325">
                  <c:v>7853</c:v>
                </c:pt>
                <c:pt idx="326">
                  <c:v>7877</c:v>
                </c:pt>
                <c:pt idx="327">
                  <c:v>7903</c:v>
                </c:pt>
                <c:pt idx="328">
                  <c:v>7927</c:v>
                </c:pt>
                <c:pt idx="329">
                  <c:v>7953</c:v>
                </c:pt>
                <c:pt idx="330">
                  <c:v>7977</c:v>
                </c:pt>
                <c:pt idx="331">
                  <c:v>8002</c:v>
                </c:pt>
                <c:pt idx="332">
                  <c:v>8028</c:v>
                </c:pt>
                <c:pt idx="333">
                  <c:v>8052</c:v>
                </c:pt>
                <c:pt idx="334">
                  <c:v>8077</c:v>
                </c:pt>
                <c:pt idx="335">
                  <c:v>8102</c:v>
                </c:pt>
                <c:pt idx="336">
                  <c:v>8127</c:v>
                </c:pt>
                <c:pt idx="337">
                  <c:v>8153</c:v>
                </c:pt>
                <c:pt idx="338">
                  <c:v>8177</c:v>
                </c:pt>
                <c:pt idx="339">
                  <c:v>8202</c:v>
                </c:pt>
                <c:pt idx="340">
                  <c:v>8227</c:v>
                </c:pt>
                <c:pt idx="341">
                  <c:v>8252</c:v>
                </c:pt>
                <c:pt idx="342">
                  <c:v>8276</c:v>
                </c:pt>
                <c:pt idx="343">
                  <c:v>8302</c:v>
                </c:pt>
                <c:pt idx="344">
                  <c:v>8327</c:v>
                </c:pt>
                <c:pt idx="345">
                  <c:v>8352</c:v>
                </c:pt>
                <c:pt idx="346">
                  <c:v>8377</c:v>
                </c:pt>
                <c:pt idx="347">
                  <c:v>8401</c:v>
                </c:pt>
                <c:pt idx="348">
                  <c:v>8427</c:v>
                </c:pt>
                <c:pt idx="349">
                  <c:v>8452</c:v>
                </c:pt>
                <c:pt idx="350">
                  <c:v>8476</c:v>
                </c:pt>
                <c:pt idx="351">
                  <c:v>8502</c:v>
                </c:pt>
                <c:pt idx="352">
                  <c:v>8526</c:v>
                </c:pt>
                <c:pt idx="353">
                  <c:v>8552</c:v>
                </c:pt>
                <c:pt idx="354">
                  <c:v>8577</c:v>
                </c:pt>
                <c:pt idx="355">
                  <c:v>8601</c:v>
                </c:pt>
                <c:pt idx="356">
                  <c:v>8627</c:v>
                </c:pt>
                <c:pt idx="357">
                  <c:v>8651</c:v>
                </c:pt>
                <c:pt idx="358">
                  <c:v>8676</c:v>
                </c:pt>
                <c:pt idx="359">
                  <c:v>8701</c:v>
                </c:pt>
                <c:pt idx="360">
                  <c:v>8726</c:v>
                </c:pt>
                <c:pt idx="361">
                  <c:v>8752</c:v>
                </c:pt>
                <c:pt idx="362">
                  <c:v>8776</c:v>
                </c:pt>
                <c:pt idx="363">
                  <c:v>8801</c:v>
                </c:pt>
                <c:pt idx="364">
                  <c:v>8826</c:v>
                </c:pt>
                <c:pt idx="365">
                  <c:v>8851</c:v>
                </c:pt>
                <c:pt idx="366">
                  <c:v>8876</c:v>
                </c:pt>
                <c:pt idx="367">
                  <c:v>8901</c:v>
                </c:pt>
                <c:pt idx="368">
                  <c:v>8926</c:v>
                </c:pt>
                <c:pt idx="369">
                  <c:v>8951</c:v>
                </c:pt>
                <c:pt idx="370">
                  <c:v>8976</c:v>
                </c:pt>
                <c:pt idx="371">
                  <c:v>9000</c:v>
                </c:pt>
                <c:pt idx="372">
                  <c:v>9026</c:v>
                </c:pt>
                <c:pt idx="373">
                  <c:v>9051</c:v>
                </c:pt>
                <c:pt idx="374">
                  <c:v>9075</c:v>
                </c:pt>
                <c:pt idx="375">
                  <c:v>9101</c:v>
                </c:pt>
                <c:pt idx="376">
                  <c:v>9125</c:v>
                </c:pt>
                <c:pt idx="377">
                  <c:v>9151</c:v>
                </c:pt>
                <c:pt idx="378">
                  <c:v>9176</c:v>
                </c:pt>
                <c:pt idx="379">
                  <c:v>9200</c:v>
                </c:pt>
                <c:pt idx="380">
                  <c:v>9226</c:v>
                </c:pt>
                <c:pt idx="381">
                  <c:v>9250</c:v>
                </c:pt>
                <c:pt idx="382">
                  <c:v>9275</c:v>
                </c:pt>
                <c:pt idx="383">
                  <c:v>9300</c:v>
                </c:pt>
                <c:pt idx="384">
                  <c:v>9325</c:v>
                </c:pt>
                <c:pt idx="385">
                  <c:v>9351</c:v>
                </c:pt>
                <c:pt idx="386">
                  <c:v>9375</c:v>
                </c:pt>
                <c:pt idx="387">
                  <c:v>9400</c:v>
                </c:pt>
                <c:pt idx="388">
                  <c:v>9425</c:v>
                </c:pt>
                <c:pt idx="389">
                  <c:v>9450</c:v>
                </c:pt>
                <c:pt idx="390">
                  <c:v>9475</c:v>
                </c:pt>
                <c:pt idx="391">
                  <c:v>9500</c:v>
                </c:pt>
                <c:pt idx="392">
                  <c:v>9525</c:v>
                </c:pt>
                <c:pt idx="393">
                  <c:v>9550</c:v>
                </c:pt>
                <c:pt idx="394">
                  <c:v>9575</c:v>
                </c:pt>
                <c:pt idx="395">
                  <c:v>9600</c:v>
                </c:pt>
                <c:pt idx="396">
                  <c:v>9625</c:v>
                </c:pt>
                <c:pt idx="397">
                  <c:v>9650</c:v>
                </c:pt>
                <c:pt idx="398">
                  <c:v>9674</c:v>
                </c:pt>
                <c:pt idx="399">
                  <c:v>9700</c:v>
                </c:pt>
                <c:pt idx="400">
                  <c:v>9724</c:v>
                </c:pt>
                <c:pt idx="401">
                  <c:v>9750</c:v>
                </c:pt>
                <c:pt idx="402">
                  <c:v>9775</c:v>
                </c:pt>
                <c:pt idx="403">
                  <c:v>9799</c:v>
                </c:pt>
                <c:pt idx="404">
                  <c:v>9825</c:v>
                </c:pt>
                <c:pt idx="405">
                  <c:v>9849</c:v>
                </c:pt>
                <c:pt idx="406">
                  <c:v>9874</c:v>
                </c:pt>
                <c:pt idx="407">
                  <c:v>9900</c:v>
                </c:pt>
                <c:pt idx="408">
                  <c:v>9924</c:v>
                </c:pt>
                <c:pt idx="409">
                  <c:v>9950</c:v>
                </c:pt>
                <c:pt idx="410">
                  <c:v>9974</c:v>
                </c:pt>
                <c:pt idx="411">
                  <c:v>9999</c:v>
                </c:pt>
                <c:pt idx="412">
                  <c:v>10024</c:v>
                </c:pt>
                <c:pt idx="413">
                  <c:v>10050</c:v>
                </c:pt>
                <c:pt idx="414">
                  <c:v>10076</c:v>
                </c:pt>
                <c:pt idx="415">
                  <c:v>10102</c:v>
                </c:pt>
                <c:pt idx="416">
                  <c:v>10128</c:v>
                </c:pt>
                <c:pt idx="417">
                  <c:v>10155</c:v>
                </c:pt>
                <c:pt idx="418">
                  <c:v>10180</c:v>
                </c:pt>
                <c:pt idx="419">
                  <c:v>10206</c:v>
                </c:pt>
                <c:pt idx="420">
                  <c:v>10232</c:v>
                </c:pt>
                <c:pt idx="421">
                  <c:v>10258</c:v>
                </c:pt>
                <c:pt idx="422">
                  <c:v>10285</c:v>
                </c:pt>
                <c:pt idx="423">
                  <c:v>10310</c:v>
                </c:pt>
                <c:pt idx="424">
                  <c:v>10336</c:v>
                </c:pt>
                <c:pt idx="425">
                  <c:v>10362</c:v>
                </c:pt>
                <c:pt idx="426">
                  <c:v>10388</c:v>
                </c:pt>
                <c:pt idx="427">
                  <c:v>10415</c:v>
                </c:pt>
                <c:pt idx="428">
                  <c:v>10440</c:v>
                </c:pt>
                <c:pt idx="429">
                  <c:v>10466</c:v>
                </c:pt>
                <c:pt idx="430">
                  <c:v>10492</c:v>
                </c:pt>
                <c:pt idx="431">
                  <c:v>10518</c:v>
                </c:pt>
                <c:pt idx="432">
                  <c:v>10544</c:v>
                </c:pt>
                <c:pt idx="433">
                  <c:v>10570</c:v>
                </c:pt>
                <c:pt idx="434">
                  <c:v>10596</c:v>
                </c:pt>
                <c:pt idx="435">
                  <c:v>10622</c:v>
                </c:pt>
                <c:pt idx="436">
                  <c:v>10648</c:v>
                </c:pt>
                <c:pt idx="437">
                  <c:v>10674</c:v>
                </c:pt>
                <c:pt idx="438">
                  <c:v>10700</c:v>
                </c:pt>
                <c:pt idx="439">
                  <c:v>10726</c:v>
                </c:pt>
                <c:pt idx="440">
                  <c:v>10753</c:v>
                </c:pt>
                <c:pt idx="441">
                  <c:v>10778</c:v>
                </c:pt>
                <c:pt idx="442">
                  <c:v>10804</c:v>
                </c:pt>
                <c:pt idx="443">
                  <c:v>10830</c:v>
                </c:pt>
                <c:pt idx="444">
                  <c:v>10856</c:v>
                </c:pt>
                <c:pt idx="445">
                  <c:v>10883</c:v>
                </c:pt>
                <c:pt idx="446">
                  <c:v>10908</c:v>
                </c:pt>
                <c:pt idx="447">
                  <c:v>10934</c:v>
                </c:pt>
                <c:pt idx="448">
                  <c:v>10960</c:v>
                </c:pt>
                <c:pt idx="449">
                  <c:v>10986</c:v>
                </c:pt>
                <c:pt idx="450">
                  <c:v>11012</c:v>
                </c:pt>
                <c:pt idx="451">
                  <c:v>11038</c:v>
                </c:pt>
                <c:pt idx="452">
                  <c:v>11064</c:v>
                </c:pt>
                <c:pt idx="453">
                  <c:v>11090</c:v>
                </c:pt>
                <c:pt idx="454">
                  <c:v>11116</c:v>
                </c:pt>
                <c:pt idx="455">
                  <c:v>11142</c:v>
                </c:pt>
                <c:pt idx="456">
                  <c:v>11168</c:v>
                </c:pt>
                <c:pt idx="457">
                  <c:v>11194</c:v>
                </c:pt>
                <c:pt idx="458">
                  <c:v>11220</c:v>
                </c:pt>
                <c:pt idx="459">
                  <c:v>11246</c:v>
                </c:pt>
                <c:pt idx="460">
                  <c:v>11272</c:v>
                </c:pt>
                <c:pt idx="461">
                  <c:v>11298</c:v>
                </c:pt>
                <c:pt idx="462">
                  <c:v>11324</c:v>
                </c:pt>
                <c:pt idx="463">
                  <c:v>11351</c:v>
                </c:pt>
                <c:pt idx="464">
                  <c:v>11376</c:v>
                </c:pt>
                <c:pt idx="465">
                  <c:v>11402</c:v>
                </c:pt>
                <c:pt idx="466">
                  <c:v>11428</c:v>
                </c:pt>
                <c:pt idx="467">
                  <c:v>11454</c:v>
                </c:pt>
                <c:pt idx="468">
                  <c:v>11481</c:v>
                </c:pt>
                <c:pt idx="469">
                  <c:v>11506</c:v>
                </c:pt>
                <c:pt idx="470">
                  <c:v>11532</c:v>
                </c:pt>
                <c:pt idx="471">
                  <c:v>11558</c:v>
                </c:pt>
                <c:pt idx="472">
                  <c:v>11584</c:v>
                </c:pt>
                <c:pt idx="473">
                  <c:v>11610</c:v>
                </c:pt>
                <c:pt idx="474">
                  <c:v>11636</c:v>
                </c:pt>
                <c:pt idx="475">
                  <c:v>11662</c:v>
                </c:pt>
                <c:pt idx="476">
                  <c:v>11688</c:v>
                </c:pt>
                <c:pt idx="477">
                  <c:v>11714</c:v>
                </c:pt>
                <c:pt idx="478">
                  <c:v>11740</c:v>
                </c:pt>
                <c:pt idx="479">
                  <c:v>11766</c:v>
                </c:pt>
                <c:pt idx="480">
                  <c:v>11792</c:v>
                </c:pt>
                <c:pt idx="481">
                  <c:v>11819</c:v>
                </c:pt>
                <c:pt idx="482">
                  <c:v>11844</c:v>
                </c:pt>
                <c:pt idx="483">
                  <c:v>11870</c:v>
                </c:pt>
                <c:pt idx="484">
                  <c:v>11896</c:v>
                </c:pt>
                <c:pt idx="485">
                  <c:v>11922</c:v>
                </c:pt>
                <c:pt idx="486">
                  <c:v>11949</c:v>
                </c:pt>
                <c:pt idx="487">
                  <c:v>11974</c:v>
                </c:pt>
                <c:pt idx="488">
                  <c:v>12000</c:v>
                </c:pt>
                <c:pt idx="489">
                  <c:v>12026</c:v>
                </c:pt>
                <c:pt idx="490">
                  <c:v>12052</c:v>
                </c:pt>
                <c:pt idx="491">
                  <c:v>12079</c:v>
                </c:pt>
                <c:pt idx="492">
                  <c:v>12104</c:v>
                </c:pt>
                <c:pt idx="493">
                  <c:v>12130</c:v>
                </c:pt>
                <c:pt idx="494">
                  <c:v>12156</c:v>
                </c:pt>
                <c:pt idx="495">
                  <c:v>12182</c:v>
                </c:pt>
                <c:pt idx="496">
                  <c:v>12208</c:v>
                </c:pt>
                <c:pt idx="497">
                  <c:v>12234</c:v>
                </c:pt>
                <c:pt idx="498">
                  <c:v>12260</c:v>
                </c:pt>
                <c:pt idx="499">
                  <c:v>12286</c:v>
                </c:pt>
                <c:pt idx="500">
                  <c:v>12312</c:v>
                </c:pt>
                <c:pt idx="501">
                  <c:v>12338</c:v>
                </c:pt>
                <c:pt idx="502">
                  <c:v>12364</c:v>
                </c:pt>
                <c:pt idx="503">
                  <c:v>12390</c:v>
                </c:pt>
                <c:pt idx="504">
                  <c:v>12417</c:v>
                </c:pt>
                <c:pt idx="505">
                  <c:v>12443</c:v>
                </c:pt>
                <c:pt idx="506">
                  <c:v>12469</c:v>
                </c:pt>
                <c:pt idx="507">
                  <c:v>12495</c:v>
                </c:pt>
                <c:pt idx="508">
                  <c:v>12521</c:v>
                </c:pt>
                <c:pt idx="509">
                  <c:v>12548</c:v>
                </c:pt>
                <c:pt idx="510">
                  <c:v>12573</c:v>
                </c:pt>
                <c:pt idx="511">
                  <c:v>12599</c:v>
                </c:pt>
                <c:pt idx="512">
                  <c:v>12625</c:v>
                </c:pt>
                <c:pt idx="513">
                  <c:v>12651</c:v>
                </c:pt>
                <c:pt idx="514">
                  <c:v>12678</c:v>
                </c:pt>
                <c:pt idx="515">
                  <c:v>12703</c:v>
                </c:pt>
                <c:pt idx="516">
                  <c:v>12729</c:v>
                </c:pt>
                <c:pt idx="517">
                  <c:v>12755</c:v>
                </c:pt>
                <c:pt idx="518">
                  <c:v>12781</c:v>
                </c:pt>
                <c:pt idx="519">
                  <c:v>12807</c:v>
                </c:pt>
                <c:pt idx="520">
                  <c:v>12833</c:v>
                </c:pt>
                <c:pt idx="521">
                  <c:v>12859</c:v>
                </c:pt>
                <c:pt idx="522">
                  <c:v>12886</c:v>
                </c:pt>
                <c:pt idx="523">
                  <c:v>12911</c:v>
                </c:pt>
                <c:pt idx="524">
                  <c:v>12937</c:v>
                </c:pt>
                <c:pt idx="525">
                  <c:v>12963</c:v>
                </c:pt>
                <c:pt idx="526">
                  <c:v>12989</c:v>
                </c:pt>
                <c:pt idx="527">
                  <c:v>13016</c:v>
                </c:pt>
                <c:pt idx="528">
                  <c:v>13041</c:v>
                </c:pt>
                <c:pt idx="529">
                  <c:v>13067</c:v>
                </c:pt>
                <c:pt idx="530">
                  <c:v>13093</c:v>
                </c:pt>
                <c:pt idx="531">
                  <c:v>13119</c:v>
                </c:pt>
                <c:pt idx="532">
                  <c:v>13146</c:v>
                </c:pt>
                <c:pt idx="533">
                  <c:v>13171</c:v>
                </c:pt>
                <c:pt idx="534">
                  <c:v>13197</c:v>
                </c:pt>
                <c:pt idx="535">
                  <c:v>13223</c:v>
                </c:pt>
                <c:pt idx="536">
                  <c:v>13249</c:v>
                </c:pt>
                <c:pt idx="537">
                  <c:v>13275</c:v>
                </c:pt>
                <c:pt idx="538">
                  <c:v>13301</c:v>
                </c:pt>
                <c:pt idx="539">
                  <c:v>13327</c:v>
                </c:pt>
                <c:pt idx="540">
                  <c:v>13353</c:v>
                </c:pt>
                <c:pt idx="541">
                  <c:v>13379</c:v>
                </c:pt>
                <c:pt idx="542">
                  <c:v>13405</c:v>
                </c:pt>
                <c:pt idx="543">
                  <c:v>13431</c:v>
                </c:pt>
                <c:pt idx="544">
                  <c:v>13457</c:v>
                </c:pt>
                <c:pt idx="545">
                  <c:v>13484</c:v>
                </c:pt>
                <c:pt idx="546">
                  <c:v>13509</c:v>
                </c:pt>
                <c:pt idx="547">
                  <c:v>13535</c:v>
                </c:pt>
                <c:pt idx="548">
                  <c:v>13561</c:v>
                </c:pt>
                <c:pt idx="549">
                  <c:v>13587</c:v>
                </c:pt>
                <c:pt idx="550">
                  <c:v>13614</c:v>
                </c:pt>
                <c:pt idx="551">
                  <c:v>13639</c:v>
                </c:pt>
                <c:pt idx="552">
                  <c:v>13665</c:v>
                </c:pt>
                <c:pt idx="553">
                  <c:v>13691</c:v>
                </c:pt>
                <c:pt idx="554">
                  <c:v>13717</c:v>
                </c:pt>
                <c:pt idx="555">
                  <c:v>13744</c:v>
                </c:pt>
                <c:pt idx="556">
                  <c:v>13769</c:v>
                </c:pt>
                <c:pt idx="557">
                  <c:v>13795</c:v>
                </c:pt>
                <c:pt idx="558">
                  <c:v>13821</c:v>
                </c:pt>
                <c:pt idx="559">
                  <c:v>13847</c:v>
                </c:pt>
                <c:pt idx="560">
                  <c:v>13873</c:v>
                </c:pt>
                <c:pt idx="561">
                  <c:v>13899</c:v>
                </c:pt>
                <c:pt idx="562">
                  <c:v>13925</c:v>
                </c:pt>
                <c:pt idx="563">
                  <c:v>13952</c:v>
                </c:pt>
                <c:pt idx="564">
                  <c:v>13977</c:v>
                </c:pt>
                <c:pt idx="565">
                  <c:v>14003</c:v>
                </c:pt>
                <c:pt idx="566">
                  <c:v>14029</c:v>
                </c:pt>
                <c:pt idx="567">
                  <c:v>14055</c:v>
                </c:pt>
                <c:pt idx="568">
                  <c:v>14082</c:v>
                </c:pt>
                <c:pt idx="569">
                  <c:v>14107</c:v>
                </c:pt>
                <c:pt idx="570">
                  <c:v>14133</c:v>
                </c:pt>
                <c:pt idx="571">
                  <c:v>14159</c:v>
                </c:pt>
                <c:pt idx="572">
                  <c:v>14185</c:v>
                </c:pt>
                <c:pt idx="573">
                  <c:v>14212</c:v>
                </c:pt>
                <c:pt idx="574">
                  <c:v>14237</c:v>
                </c:pt>
                <c:pt idx="575">
                  <c:v>14263</c:v>
                </c:pt>
                <c:pt idx="576">
                  <c:v>14289</c:v>
                </c:pt>
                <c:pt idx="577">
                  <c:v>14315</c:v>
                </c:pt>
                <c:pt idx="578">
                  <c:v>14342</c:v>
                </c:pt>
                <c:pt idx="579">
                  <c:v>14367</c:v>
                </c:pt>
                <c:pt idx="580">
                  <c:v>14393</c:v>
                </c:pt>
                <c:pt idx="581">
                  <c:v>14419</c:v>
                </c:pt>
                <c:pt idx="582">
                  <c:v>14445</c:v>
                </c:pt>
                <c:pt idx="583">
                  <c:v>14471</c:v>
                </c:pt>
                <c:pt idx="584">
                  <c:v>14497</c:v>
                </c:pt>
                <c:pt idx="585">
                  <c:v>14523</c:v>
                </c:pt>
                <c:pt idx="586">
                  <c:v>14550</c:v>
                </c:pt>
                <c:pt idx="587">
                  <c:v>14575</c:v>
                </c:pt>
                <c:pt idx="588">
                  <c:v>14601</c:v>
                </c:pt>
                <c:pt idx="589">
                  <c:v>14627</c:v>
                </c:pt>
                <c:pt idx="590">
                  <c:v>14653</c:v>
                </c:pt>
                <c:pt idx="591">
                  <c:v>14680</c:v>
                </c:pt>
                <c:pt idx="592">
                  <c:v>14705</c:v>
                </c:pt>
                <c:pt idx="593">
                  <c:v>14731</c:v>
                </c:pt>
                <c:pt idx="594">
                  <c:v>14757</c:v>
                </c:pt>
                <c:pt idx="595">
                  <c:v>14783</c:v>
                </c:pt>
                <c:pt idx="596">
                  <c:v>14810</c:v>
                </c:pt>
                <c:pt idx="597">
                  <c:v>14835</c:v>
                </c:pt>
                <c:pt idx="598">
                  <c:v>14861</c:v>
                </c:pt>
                <c:pt idx="599">
                  <c:v>14887</c:v>
                </c:pt>
                <c:pt idx="600">
                  <c:v>14913</c:v>
                </c:pt>
                <c:pt idx="601">
                  <c:v>14939</c:v>
                </c:pt>
                <c:pt idx="602">
                  <c:v>14965</c:v>
                </c:pt>
                <c:pt idx="603">
                  <c:v>14991</c:v>
                </c:pt>
                <c:pt idx="604">
                  <c:v>15017</c:v>
                </c:pt>
                <c:pt idx="605">
                  <c:v>15043</c:v>
                </c:pt>
                <c:pt idx="606">
                  <c:v>15069</c:v>
                </c:pt>
                <c:pt idx="607">
                  <c:v>15095</c:v>
                </c:pt>
                <c:pt idx="608">
                  <c:v>15121</c:v>
                </c:pt>
                <c:pt idx="609">
                  <c:v>15148</c:v>
                </c:pt>
                <c:pt idx="610">
                  <c:v>15173</c:v>
                </c:pt>
                <c:pt idx="611">
                  <c:v>15199</c:v>
                </c:pt>
                <c:pt idx="612">
                  <c:v>15225</c:v>
                </c:pt>
                <c:pt idx="613">
                  <c:v>15251</c:v>
                </c:pt>
                <c:pt idx="614">
                  <c:v>15278</c:v>
                </c:pt>
                <c:pt idx="615">
                  <c:v>15303</c:v>
                </c:pt>
                <c:pt idx="616">
                  <c:v>15329</c:v>
                </c:pt>
                <c:pt idx="617">
                  <c:v>15355</c:v>
                </c:pt>
                <c:pt idx="618">
                  <c:v>15381</c:v>
                </c:pt>
                <c:pt idx="619">
                  <c:v>15408</c:v>
                </c:pt>
                <c:pt idx="620">
                  <c:v>15433</c:v>
                </c:pt>
                <c:pt idx="621">
                  <c:v>15459</c:v>
                </c:pt>
                <c:pt idx="622">
                  <c:v>15485</c:v>
                </c:pt>
                <c:pt idx="623">
                  <c:v>15511</c:v>
                </c:pt>
                <c:pt idx="624">
                  <c:v>15537</c:v>
                </c:pt>
                <c:pt idx="625">
                  <c:v>15563</c:v>
                </c:pt>
                <c:pt idx="626">
                  <c:v>15589</c:v>
                </c:pt>
                <c:pt idx="627">
                  <c:v>15616</c:v>
                </c:pt>
                <c:pt idx="628">
                  <c:v>15641</c:v>
                </c:pt>
                <c:pt idx="629">
                  <c:v>15667</c:v>
                </c:pt>
                <c:pt idx="630">
                  <c:v>15693</c:v>
                </c:pt>
                <c:pt idx="631">
                  <c:v>15719</c:v>
                </c:pt>
                <c:pt idx="632">
                  <c:v>15746</c:v>
                </c:pt>
                <c:pt idx="633">
                  <c:v>15771</c:v>
                </c:pt>
                <c:pt idx="634">
                  <c:v>15797</c:v>
                </c:pt>
                <c:pt idx="635">
                  <c:v>15823</c:v>
                </c:pt>
                <c:pt idx="636">
                  <c:v>15849</c:v>
                </c:pt>
                <c:pt idx="637">
                  <c:v>15876</c:v>
                </c:pt>
                <c:pt idx="638">
                  <c:v>15901</c:v>
                </c:pt>
                <c:pt idx="639">
                  <c:v>15927</c:v>
                </c:pt>
                <c:pt idx="640">
                  <c:v>15953</c:v>
                </c:pt>
                <c:pt idx="641">
                  <c:v>15979</c:v>
                </c:pt>
                <c:pt idx="642">
                  <c:v>16006</c:v>
                </c:pt>
                <c:pt idx="643">
                  <c:v>16031</c:v>
                </c:pt>
                <c:pt idx="644">
                  <c:v>16057</c:v>
                </c:pt>
                <c:pt idx="645">
                  <c:v>16083</c:v>
                </c:pt>
                <c:pt idx="646">
                  <c:v>16109</c:v>
                </c:pt>
                <c:pt idx="647">
                  <c:v>16135</c:v>
                </c:pt>
                <c:pt idx="648">
                  <c:v>16161</c:v>
                </c:pt>
                <c:pt idx="649">
                  <c:v>16187</c:v>
                </c:pt>
                <c:pt idx="650">
                  <c:v>16214</c:v>
                </c:pt>
                <c:pt idx="651">
                  <c:v>16239</c:v>
                </c:pt>
                <c:pt idx="652">
                  <c:v>16265</c:v>
                </c:pt>
                <c:pt idx="653">
                  <c:v>16291</c:v>
                </c:pt>
                <c:pt idx="654">
                  <c:v>16317</c:v>
                </c:pt>
                <c:pt idx="655">
                  <c:v>16344</c:v>
                </c:pt>
                <c:pt idx="656">
                  <c:v>16369</c:v>
                </c:pt>
                <c:pt idx="657">
                  <c:v>16395</c:v>
                </c:pt>
                <c:pt idx="658">
                  <c:v>16421</c:v>
                </c:pt>
                <c:pt idx="659">
                  <c:v>16447</c:v>
                </c:pt>
                <c:pt idx="660">
                  <c:v>16474</c:v>
                </c:pt>
                <c:pt idx="661">
                  <c:v>16499</c:v>
                </c:pt>
                <c:pt idx="662">
                  <c:v>16525</c:v>
                </c:pt>
                <c:pt idx="663">
                  <c:v>16551</c:v>
                </c:pt>
                <c:pt idx="664">
                  <c:v>16577</c:v>
                </c:pt>
                <c:pt idx="665">
                  <c:v>16603</c:v>
                </c:pt>
                <c:pt idx="666">
                  <c:v>16629</c:v>
                </c:pt>
                <c:pt idx="667">
                  <c:v>16655</c:v>
                </c:pt>
                <c:pt idx="668">
                  <c:v>16681</c:v>
                </c:pt>
                <c:pt idx="669">
                  <c:v>16707</c:v>
                </c:pt>
                <c:pt idx="670">
                  <c:v>16733</c:v>
                </c:pt>
                <c:pt idx="671">
                  <c:v>16759</c:v>
                </c:pt>
                <c:pt idx="672">
                  <c:v>16785</c:v>
                </c:pt>
                <c:pt idx="673">
                  <c:v>16812</c:v>
                </c:pt>
                <c:pt idx="674">
                  <c:v>16837</c:v>
                </c:pt>
                <c:pt idx="675">
                  <c:v>16863</c:v>
                </c:pt>
                <c:pt idx="676">
                  <c:v>16889</c:v>
                </c:pt>
                <c:pt idx="677">
                  <c:v>16915</c:v>
                </c:pt>
                <c:pt idx="678">
                  <c:v>16942</c:v>
                </c:pt>
                <c:pt idx="679">
                  <c:v>16967</c:v>
                </c:pt>
                <c:pt idx="680">
                  <c:v>16993</c:v>
                </c:pt>
                <c:pt idx="681">
                  <c:v>17019</c:v>
                </c:pt>
                <c:pt idx="682">
                  <c:v>17045</c:v>
                </c:pt>
                <c:pt idx="683">
                  <c:v>17072</c:v>
                </c:pt>
                <c:pt idx="684">
                  <c:v>17097</c:v>
                </c:pt>
                <c:pt idx="685">
                  <c:v>17123</c:v>
                </c:pt>
                <c:pt idx="686">
                  <c:v>17149</c:v>
                </c:pt>
                <c:pt idx="687">
                  <c:v>17175</c:v>
                </c:pt>
                <c:pt idx="688">
                  <c:v>17201</c:v>
                </c:pt>
                <c:pt idx="689">
                  <c:v>17227</c:v>
                </c:pt>
                <c:pt idx="690">
                  <c:v>17253</c:v>
                </c:pt>
                <c:pt idx="691">
                  <c:v>17280</c:v>
                </c:pt>
                <c:pt idx="692">
                  <c:v>17305</c:v>
                </c:pt>
                <c:pt idx="693">
                  <c:v>17331</c:v>
                </c:pt>
                <c:pt idx="694">
                  <c:v>17357</c:v>
                </c:pt>
                <c:pt idx="695">
                  <c:v>17383</c:v>
                </c:pt>
                <c:pt idx="696">
                  <c:v>17410</c:v>
                </c:pt>
                <c:pt idx="697">
                  <c:v>17435</c:v>
                </c:pt>
                <c:pt idx="698">
                  <c:v>17461</c:v>
                </c:pt>
                <c:pt idx="699">
                  <c:v>17487</c:v>
                </c:pt>
                <c:pt idx="700">
                  <c:v>17513</c:v>
                </c:pt>
                <c:pt idx="701">
                  <c:v>17540</c:v>
                </c:pt>
                <c:pt idx="702">
                  <c:v>17565</c:v>
                </c:pt>
                <c:pt idx="703">
                  <c:v>17591</c:v>
                </c:pt>
                <c:pt idx="704">
                  <c:v>17617</c:v>
                </c:pt>
                <c:pt idx="705">
                  <c:v>17643</c:v>
                </c:pt>
                <c:pt idx="706">
                  <c:v>17670</c:v>
                </c:pt>
                <c:pt idx="707">
                  <c:v>17695</c:v>
                </c:pt>
                <c:pt idx="708">
                  <c:v>17721</c:v>
                </c:pt>
                <c:pt idx="709">
                  <c:v>17747</c:v>
                </c:pt>
                <c:pt idx="710">
                  <c:v>17773</c:v>
                </c:pt>
                <c:pt idx="711">
                  <c:v>17799</c:v>
                </c:pt>
                <c:pt idx="712">
                  <c:v>17825</c:v>
                </c:pt>
                <c:pt idx="713">
                  <c:v>17851</c:v>
                </c:pt>
                <c:pt idx="714">
                  <c:v>17878</c:v>
                </c:pt>
                <c:pt idx="715">
                  <c:v>17903</c:v>
                </c:pt>
                <c:pt idx="716">
                  <c:v>17929</c:v>
                </c:pt>
                <c:pt idx="717">
                  <c:v>17955</c:v>
                </c:pt>
                <c:pt idx="718">
                  <c:v>17981</c:v>
                </c:pt>
                <c:pt idx="719">
                  <c:v>18008</c:v>
                </c:pt>
                <c:pt idx="720">
                  <c:v>18033</c:v>
                </c:pt>
                <c:pt idx="721">
                  <c:v>18059</c:v>
                </c:pt>
                <c:pt idx="722">
                  <c:v>18085</c:v>
                </c:pt>
                <c:pt idx="723">
                  <c:v>18111</c:v>
                </c:pt>
                <c:pt idx="724">
                  <c:v>18138</c:v>
                </c:pt>
                <c:pt idx="725">
                  <c:v>18163</c:v>
                </c:pt>
                <c:pt idx="726">
                  <c:v>18189</c:v>
                </c:pt>
                <c:pt idx="727">
                  <c:v>18215</c:v>
                </c:pt>
                <c:pt idx="728">
                  <c:v>18241</c:v>
                </c:pt>
                <c:pt idx="729">
                  <c:v>18267</c:v>
                </c:pt>
                <c:pt idx="730">
                  <c:v>18293</c:v>
                </c:pt>
                <c:pt idx="731">
                  <c:v>18319</c:v>
                </c:pt>
                <c:pt idx="732">
                  <c:v>18345</c:v>
                </c:pt>
                <c:pt idx="733">
                  <c:v>18371</c:v>
                </c:pt>
                <c:pt idx="734">
                  <c:v>18397</c:v>
                </c:pt>
                <c:pt idx="735">
                  <c:v>18423</c:v>
                </c:pt>
                <c:pt idx="736">
                  <c:v>18449</c:v>
                </c:pt>
                <c:pt idx="737">
                  <c:v>18476</c:v>
                </c:pt>
                <c:pt idx="738">
                  <c:v>18501</c:v>
                </c:pt>
                <c:pt idx="739">
                  <c:v>18527</c:v>
                </c:pt>
                <c:pt idx="740">
                  <c:v>18553</c:v>
                </c:pt>
                <c:pt idx="741">
                  <c:v>18579</c:v>
                </c:pt>
                <c:pt idx="742">
                  <c:v>18606</c:v>
                </c:pt>
                <c:pt idx="743">
                  <c:v>18631</c:v>
                </c:pt>
                <c:pt idx="744">
                  <c:v>18657</c:v>
                </c:pt>
                <c:pt idx="745">
                  <c:v>18683</c:v>
                </c:pt>
                <c:pt idx="746">
                  <c:v>18709</c:v>
                </c:pt>
                <c:pt idx="747">
                  <c:v>18736</c:v>
                </c:pt>
                <c:pt idx="748">
                  <c:v>18761</c:v>
                </c:pt>
                <c:pt idx="749">
                  <c:v>18787</c:v>
                </c:pt>
                <c:pt idx="750">
                  <c:v>18813</c:v>
                </c:pt>
                <c:pt idx="751">
                  <c:v>18839</c:v>
                </c:pt>
                <c:pt idx="752">
                  <c:v>18865</c:v>
                </c:pt>
                <c:pt idx="753">
                  <c:v>18891</c:v>
                </c:pt>
                <c:pt idx="754">
                  <c:v>18917</c:v>
                </c:pt>
                <c:pt idx="755">
                  <c:v>18944</c:v>
                </c:pt>
                <c:pt idx="756">
                  <c:v>18969</c:v>
                </c:pt>
                <c:pt idx="757">
                  <c:v>18995</c:v>
                </c:pt>
                <c:pt idx="758">
                  <c:v>19021</c:v>
                </c:pt>
                <c:pt idx="759">
                  <c:v>19047</c:v>
                </c:pt>
                <c:pt idx="760">
                  <c:v>19074</c:v>
                </c:pt>
                <c:pt idx="761">
                  <c:v>19099</c:v>
                </c:pt>
                <c:pt idx="762">
                  <c:v>19125</c:v>
                </c:pt>
                <c:pt idx="763">
                  <c:v>19151</c:v>
                </c:pt>
                <c:pt idx="764">
                  <c:v>19177</c:v>
                </c:pt>
                <c:pt idx="765">
                  <c:v>19204</c:v>
                </c:pt>
                <c:pt idx="766">
                  <c:v>19229</c:v>
                </c:pt>
                <c:pt idx="767">
                  <c:v>19255</c:v>
                </c:pt>
                <c:pt idx="768">
                  <c:v>19281</c:v>
                </c:pt>
                <c:pt idx="769">
                  <c:v>19307</c:v>
                </c:pt>
                <c:pt idx="770">
                  <c:v>19334</c:v>
                </c:pt>
                <c:pt idx="771">
                  <c:v>19359</c:v>
                </c:pt>
                <c:pt idx="772">
                  <c:v>19385</c:v>
                </c:pt>
                <c:pt idx="773">
                  <c:v>19411</c:v>
                </c:pt>
                <c:pt idx="774">
                  <c:v>19437</c:v>
                </c:pt>
                <c:pt idx="775">
                  <c:v>19463</c:v>
                </c:pt>
                <c:pt idx="776">
                  <c:v>19489</c:v>
                </c:pt>
                <c:pt idx="777">
                  <c:v>19515</c:v>
                </c:pt>
                <c:pt idx="778">
                  <c:v>19542</c:v>
                </c:pt>
                <c:pt idx="779">
                  <c:v>19567</c:v>
                </c:pt>
                <c:pt idx="780">
                  <c:v>19593</c:v>
                </c:pt>
                <c:pt idx="781">
                  <c:v>19619</c:v>
                </c:pt>
                <c:pt idx="782">
                  <c:v>19645</c:v>
                </c:pt>
                <c:pt idx="783">
                  <c:v>19672</c:v>
                </c:pt>
                <c:pt idx="784">
                  <c:v>19697</c:v>
                </c:pt>
                <c:pt idx="785">
                  <c:v>19723</c:v>
                </c:pt>
                <c:pt idx="786">
                  <c:v>19749</c:v>
                </c:pt>
                <c:pt idx="787">
                  <c:v>19775</c:v>
                </c:pt>
                <c:pt idx="788">
                  <c:v>19802</c:v>
                </c:pt>
                <c:pt idx="789">
                  <c:v>19827</c:v>
                </c:pt>
                <c:pt idx="790">
                  <c:v>19853</c:v>
                </c:pt>
                <c:pt idx="791">
                  <c:v>19879</c:v>
                </c:pt>
                <c:pt idx="792">
                  <c:v>19905</c:v>
                </c:pt>
                <c:pt idx="793">
                  <c:v>19931</c:v>
                </c:pt>
                <c:pt idx="794">
                  <c:v>19957</c:v>
                </c:pt>
                <c:pt idx="795">
                  <c:v>19983</c:v>
                </c:pt>
                <c:pt idx="796">
                  <c:v>20009</c:v>
                </c:pt>
                <c:pt idx="797">
                  <c:v>20035</c:v>
                </c:pt>
                <c:pt idx="798">
                  <c:v>20061</c:v>
                </c:pt>
                <c:pt idx="799">
                  <c:v>20087</c:v>
                </c:pt>
                <c:pt idx="800">
                  <c:v>20113</c:v>
                </c:pt>
                <c:pt idx="801">
                  <c:v>20140</c:v>
                </c:pt>
                <c:pt idx="802">
                  <c:v>20165</c:v>
                </c:pt>
                <c:pt idx="803">
                  <c:v>20191</c:v>
                </c:pt>
                <c:pt idx="804">
                  <c:v>20217</c:v>
                </c:pt>
                <c:pt idx="805">
                  <c:v>20243</c:v>
                </c:pt>
                <c:pt idx="806">
                  <c:v>20270</c:v>
                </c:pt>
                <c:pt idx="807">
                  <c:v>20295</c:v>
                </c:pt>
                <c:pt idx="808">
                  <c:v>20321</c:v>
                </c:pt>
                <c:pt idx="809">
                  <c:v>20347</c:v>
                </c:pt>
                <c:pt idx="810">
                  <c:v>20373</c:v>
                </c:pt>
                <c:pt idx="811">
                  <c:v>20400</c:v>
                </c:pt>
                <c:pt idx="812">
                  <c:v>20425</c:v>
                </c:pt>
                <c:pt idx="813">
                  <c:v>20451</c:v>
                </c:pt>
                <c:pt idx="814">
                  <c:v>20477</c:v>
                </c:pt>
                <c:pt idx="815">
                  <c:v>20503</c:v>
                </c:pt>
                <c:pt idx="816">
                  <c:v>20529</c:v>
                </c:pt>
                <c:pt idx="817">
                  <c:v>20555</c:v>
                </c:pt>
                <c:pt idx="818">
                  <c:v>20581</c:v>
                </c:pt>
                <c:pt idx="819">
                  <c:v>20608</c:v>
                </c:pt>
                <c:pt idx="820">
                  <c:v>20633</c:v>
                </c:pt>
                <c:pt idx="821">
                  <c:v>20659</c:v>
                </c:pt>
                <c:pt idx="822">
                  <c:v>20685</c:v>
                </c:pt>
                <c:pt idx="823">
                  <c:v>20711</c:v>
                </c:pt>
                <c:pt idx="824">
                  <c:v>20738</c:v>
                </c:pt>
                <c:pt idx="825">
                  <c:v>20763</c:v>
                </c:pt>
                <c:pt idx="826">
                  <c:v>20789</c:v>
                </c:pt>
                <c:pt idx="827">
                  <c:v>20815</c:v>
                </c:pt>
                <c:pt idx="828">
                  <c:v>20841</c:v>
                </c:pt>
                <c:pt idx="829">
                  <c:v>20868</c:v>
                </c:pt>
                <c:pt idx="830">
                  <c:v>20893</c:v>
                </c:pt>
                <c:pt idx="831">
                  <c:v>20919</c:v>
                </c:pt>
                <c:pt idx="832">
                  <c:v>20945</c:v>
                </c:pt>
                <c:pt idx="833">
                  <c:v>20971</c:v>
                </c:pt>
                <c:pt idx="834">
                  <c:v>20998</c:v>
                </c:pt>
                <c:pt idx="835">
                  <c:v>21023</c:v>
                </c:pt>
                <c:pt idx="836">
                  <c:v>21049</c:v>
                </c:pt>
                <c:pt idx="837">
                  <c:v>21075</c:v>
                </c:pt>
                <c:pt idx="838">
                  <c:v>21101</c:v>
                </c:pt>
                <c:pt idx="839">
                  <c:v>21127</c:v>
                </c:pt>
                <c:pt idx="840">
                  <c:v>21153</c:v>
                </c:pt>
                <c:pt idx="841">
                  <c:v>21179</c:v>
                </c:pt>
                <c:pt idx="842">
                  <c:v>21206</c:v>
                </c:pt>
                <c:pt idx="843">
                  <c:v>21231</c:v>
                </c:pt>
                <c:pt idx="844">
                  <c:v>21257</c:v>
                </c:pt>
                <c:pt idx="845">
                  <c:v>21283</c:v>
                </c:pt>
                <c:pt idx="846">
                  <c:v>21309</c:v>
                </c:pt>
                <c:pt idx="847">
                  <c:v>21336</c:v>
                </c:pt>
                <c:pt idx="848">
                  <c:v>21361</c:v>
                </c:pt>
                <c:pt idx="849">
                  <c:v>21387</c:v>
                </c:pt>
                <c:pt idx="850">
                  <c:v>21413</c:v>
                </c:pt>
                <c:pt idx="851">
                  <c:v>21439</c:v>
                </c:pt>
                <c:pt idx="852">
                  <c:v>21466</c:v>
                </c:pt>
                <c:pt idx="853">
                  <c:v>21491</c:v>
                </c:pt>
                <c:pt idx="854">
                  <c:v>21517</c:v>
                </c:pt>
                <c:pt idx="855">
                  <c:v>21543</c:v>
                </c:pt>
                <c:pt idx="856">
                  <c:v>21569</c:v>
                </c:pt>
                <c:pt idx="857">
                  <c:v>21595</c:v>
                </c:pt>
                <c:pt idx="858">
                  <c:v>21621</c:v>
                </c:pt>
                <c:pt idx="859">
                  <c:v>21647</c:v>
                </c:pt>
                <c:pt idx="860">
                  <c:v>21673</c:v>
                </c:pt>
                <c:pt idx="861">
                  <c:v>21699</c:v>
                </c:pt>
                <c:pt idx="862">
                  <c:v>21725</c:v>
                </c:pt>
                <c:pt idx="863">
                  <c:v>21751</c:v>
                </c:pt>
                <c:pt idx="864">
                  <c:v>21777</c:v>
                </c:pt>
                <c:pt idx="865">
                  <c:v>21804</c:v>
                </c:pt>
                <c:pt idx="866">
                  <c:v>21829</c:v>
                </c:pt>
                <c:pt idx="867">
                  <c:v>21855</c:v>
                </c:pt>
                <c:pt idx="868">
                  <c:v>21881</c:v>
                </c:pt>
                <c:pt idx="869">
                  <c:v>21907</c:v>
                </c:pt>
                <c:pt idx="870">
                  <c:v>21934</c:v>
                </c:pt>
                <c:pt idx="871">
                  <c:v>21959</c:v>
                </c:pt>
                <c:pt idx="872">
                  <c:v>21985</c:v>
                </c:pt>
                <c:pt idx="873">
                  <c:v>22011</c:v>
                </c:pt>
                <c:pt idx="874">
                  <c:v>22037</c:v>
                </c:pt>
                <c:pt idx="875">
                  <c:v>22064</c:v>
                </c:pt>
                <c:pt idx="876">
                  <c:v>22089</c:v>
                </c:pt>
                <c:pt idx="877">
                  <c:v>22115</c:v>
                </c:pt>
                <c:pt idx="878">
                  <c:v>22141</c:v>
                </c:pt>
                <c:pt idx="879">
                  <c:v>22167</c:v>
                </c:pt>
                <c:pt idx="880">
                  <c:v>22193</c:v>
                </c:pt>
                <c:pt idx="881">
                  <c:v>22219</c:v>
                </c:pt>
                <c:pt idx="882">
                  <c:v>22245</c:v>
                </c:pt>
                <c:pt idx="883">
                  <c:v>22272</c:v>
                </c:pt>
                <c:pt idx="884">
                  <c:v>22297</c:v>
                </c:pt>
                <c:pt idx="885">
                  <c:v>22323</c:v>
                </c:pt>
                <c:pt idx="886">
                  <c:v>22349</c:v>
                </c:pt>
                <c:pt idx="887">
                  <c:v>22375</c:v>
                </c:pt>
                <c:pt idx="888">
                  <c:v>22402</c:v>
                </c:pt>
                <c:pt idx="889">
                  <c:v>22427</c:v>
                </c:pt>
                <c:pt idx="890">
                  <c:v>22453</c:v>
                </c:pt>
                <c:pt idx="891">
                  <c:v>22479</c:v>
                </c:pt>
                <c:pt idx="892">
                  <c:v>22505</c:v>
                </c:pt>
                <c:pt idx="893">
                  <c:v>22532</c:v>
                </c:pt>
                <c:pt idx="894">
                  <c:v>22557</c:v>
                </c:pt>
                <c:pt idx="895">
                  <c:v>22583</c:v>
                </c:pt>
                <c:pt idx="896">
                  <c:v>22609</c:v>
                </c:pt>
                <c:pt idx="897">
                  <c:v>22635</c:v>
                </c:pt>
                <c:pt idx="898">
                  <c:v>22662</c:v>
                </c:pt>
                <c:pt idx="899">
                  <c:v>22687</c:v>
                </c:pt>
                <c:pt idx="900">
                  <c:v>22713</c:v>
                </c:pt>
                <c:pt idx="901">
                  <c:v>22739</c:v>
                </c:pt>
                <c:pt idx="902">
                  <c:v>22765</c:v>
                </c:pt>
                <c:pt idx="903">
                  <c:v>22791</c:v>
                </c:pt>
                <c:pt idx="904">
                  <c:v>22817</c:v>
                </c:pt>
                <c:pt idx="905">
                  <c:v>22843</c:v>
                </c:pt>
                <c:pt idx="906">
                  <c:v>22868</c:v>
                </c:pt>
                <c:pt idx="907">
                  <c:v>22893</c:v>
                </c:pt>
                <c:pt idx="908">
                  <c:v>22918</c:v>
                </c:pt>
                <c:pt idx="909">
                  <c:v>22943</c:v>
                </c:pt>
                <c:pt idx="910">
                  <c:v>22968</c:v>
                </c:pt>
                <c:pt idx="911">
                  <c:v>22992</c:v>
                </c:pt>
                <c:pt idx="912">
                  <c:v>23018</c:v>
                </c:pt>
                <c:pt idx="913">
                  <c:v>23043</c:v>
                </c:pt>
                <c:pt idx="914">
                  <c:v>23068</c:v>
                </c:pt>
                <c:pt idx="915">
                  <c:v>23093</c:v>
                </c:pt>
                <c:pt idx="916">
                  <c:v>23117</c:v>
                </c:pt>
                <c:pt idx="917">
                  <c:v>23143</c:v>
                </c:pt>
                <c:pt idx="918">
                  <c:v>23168</c:v>
                </c:pt>
                <c:pt idx="919">
                  <c:v>23192</c:v>
                </c:pt>
                <c:pt idx="920">
                  <c:v>23218</c:v>
                </c:pt>
                <c:pt idx="921">
                  <c:v>23242</c:v>
                </c:pt>
                <c:pt idx="922">
                  <c:v>23268</c:v>
                </c:pt>
                <c:pt idx="923">
                  <c:v>23292</c:v>
                </c:pt>
                <c:pt idx="924">
                  <c:v>23317</c:v>
                </c:pt>
                <c:pt idx="925">
                  <c:v>23343</c:v>
                </c:pt>
                <c:pt idx="926">
                  <c:v>23367</c:v>
                </c:pt>
                <c:pt idx="927">
                  <c:v>23392</c:v>
                </c:pt>
                <c:pt idx="928">
                  <c:v>23417</c:v>
                </c:pt>
                <c:pt idx="929">
                  <c:v>23442</c:v>
                </c:pt>
                <c:pt idx="930">
                  <c:v>23468</c:v>
                </c:pt>
                <c:pt idx="931">
                  <c:v>23492</c:v>
                </c:pt>
                <c:pt idx="932">
                  <c:v>23517</c:v>
                </c:pt>
                <c:pt idx="933">
                  <c:v>23542</c:v>
                </c:pt>
                <c:pt idx="934">
                  <c:v>23567</c:v>
                </c:pt>
                <c:pt idx="935">
                  <c:v>23591</c:v>
                </c:pt>
                <c:pt idx="936">
                  <c:v>23617</c:v>
                </c:pt>
                <c:pt idx="937">
                  <c:v>23642</c:v>
                </c:pt>
                <c:pt idx="938">
                  <c:v>23667</c:v>
                </c:pt>
                <c:pt idx="939">
                  <c:v>23692</c:v>
                </c:pt>
                <c:pt idx="940">
                  <c:v>23716</c:v>
                </c:pt>
                <c:pt idx="941">
                  <c:v>23742</c:v>
                </c:pt>
                <c:pt idx="942">
                  <c:v>23767</c:v>
                </c:pt>
                <c:pt idx="943">
                  <c:v>23791</c:v>
                </c:pt>
                <c:pt idx="944">
                  <c:v>23817</c:v>
                </c:pt>
                <c:pt idx="945">
                  <c:v>23841</c:v>
                </c:pt>
                <c:pt idx="946">
                  <c:v>23867</c:v>
                </c:pt>
                <c:pt idx="947">
                  <c:v>23891</c:v>
                </c:pt>
                <c:pt idx="948">
                  <c:v>23916</c:v>
                </c:pt>
                <c:pt idx="949">
                  <c:v>23942</c:v>
                </c:pt>
                <c:pt idx="950">
                  <c:v>23966</c:v>
                </c:pt>
                <c:pt idx="951">
                  <c:v>23991</c:v>
                </c:pt>
                <c:pt idx="952">
                  <c:v>24016</c:v>
                </c:pt>
                <c:pt idx="953">
                  <c:v>24041</c:v>
                </c:pt>
                <c:pt idx="954">
                  <c:v>24067</c:v>
                </c:pt>
                <c:pt idx="955">
                  <c:v>24091</c:v>
                </c:pt>
                <c:pt idx="956">
                  <c:v>24116</c:v>
                </c:pt>
                <c:pt idx="957">
                  <c:v>24141</c:v>
                </c:pt>
                <c:pt idx="958">
                  <c:v>24166</c:v>
                </c:pt>
                <c:pt idx="959">
                  <c:v>24190</c:v>
                </c:pt>
                <c:pt idx="960">
                  <c:v>24216</c:v>
                </c:pt>
                <c:pt idx="961">
                  <c:v>24241</c:v>
                </c:pt>
                <c:pt idx="962">
                  <c:v>24266</c:v>
                </c:pt>
                <c:pt idx="963">
                  <c:v>24291</c:v>
                </c:pt>
                <c:pt idx="964">
                  <c:v>24315</c:v>
                </c:pt>
                <c:pt idx="965">
                  <c:v>24341</c:v>
                </c:pt>
                <c:pt idx="966">
                  <c:v>24366</c:v>
                </c:pt>
                <c:pt idx="967">
                  <c:v>24390</c:v>
                </c:pt>
                <c:pt idx="968">
                  <c:v>24416</c:v>
                </c:pt>
                <c:pt idx="969">
                  <c:v>24440</c:v>
                </c:pt>
                <c:pt idx="970">
                  <c:v>24466</c:v>
                </c:pt>
                <c:pt idx="971">
                  <c:v>24491</c:v>
                </c:pt>
                <c:pt idx="972">
                  <c:v>24515</c:v>
                </c:pt>
                <c:pt idx="973">
                  <c:v>24541</c:v>
                </c:pt>
                <c:pt idx="974">
                  <c:v>24565</c:v>
                </c:pt>
                <c:pt idx="975">
                  <c:v>24590</c:v>
                </c:pt>
                <c:pt idx="976">
                  <c:v>24615</c:v>
                </c:pt>
                <c:pt idx="977">
                  <c:v>24640</c:v>
                </c:pt>
                <c:pt idx="978">
                  <c:v>24666</c:v>
                </c:pt>
                <c:pt idx="979">
                  <c:v>24690</c:v>
                </c:pt>
                <c:pt idx="980">
                  <c:v>24715</c:v>
                </c:pt>
                <c:pt idx="981">
                  <c:v>24740</c:v>
                </c:pt>
                <c:pt idx="982">
                  <c:v>24765</c:v>
                </c:pt>
                <c:pt idx="983">
                  <c:v>24790</c:v>
                </c:pt>
                <c:pt idx="984">
                  <c:v>24815</c:v>
                </c:pt>
                <c:pt idx="985">
                  <c:v>24840</c:v>
                </c:pt>
                <c:pt idx="986">
                  <c:v>24865</c:v>
                </c:pt>
                <c:pt idx="987">
                  <c:v>24890</c:v>
                </c:pt>
                <c:pt idx="988">
                  <c:v>24914</c:v>
                </c:pt>
                <c:pt idx="989">
                  <c:v>24940</c:v>
                </c:pt>
                <c:pt idx="990">
                  <c:v>24965</c:v>
                </c:pt>
                <c:pt idx="991">
                  <c:v>24989</c:v>
                </c:pt>
                <c:pt idx="992">
                  <c:v>25015</c:v>
                </c:pt>
                <c:pt idx="993">
                  <c:v>25039</c:v>
                </c:pt>
                <c:pt idx="994">
                  <c:v>25065</c:v>
                </c:pt>
                <c:pt idx="995">
                  <c:v>25090</c:v>
                </c:pt>
                <c:pt idx="996">
                  <c:v>25113</c:v>
                </c:pt>
                <c:pt idx="997">
                  <c:v>25138</c:v>
                </c:pt>
                <c:pt idx="998">
                  <c:v>25161</c:v>
                </c:pt>
                <c:pt idx="999">
                  <c:v>25185</c:v>
                </c:pt>
                <c:pt idx="1000">
                  <c:v>25209</c:v>
                </c:pt>
                <c:pt idx="1001">
                  <c:v>25232</c:v>
                </c:pt>
                <c:pt idx="1002">
                  <c:v>25254</c:v>
                </c:pt>
                <c:pt idx="1003">
                  <c:v>25278</c:v>
                </c:pt>
                <c:pt idx="1004">
                  <c:v>25300</c:v>
                </c:pt>
                <c:pt idx="1005">
                  <c:v>25323</c:v>
                </c:pt>
              </c:numCache>
            </c:numRef>
          </c:xVal>
          <c:yVal>
            <c:numRef>
              <c:f>moveTo1000_speed1000_accel1000!$G$2:$G$1007</c:f>
              <c:numCache>
                <c:formatCode>General</c:formatCode>
                <c:ptCount val="10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4.7619047619047616E-2</c:v>
                </c:pt>
                <c:pt idx="6">
                  <c:v>0.05</c:v>
                </c:pt>
                <c:pt idx="7">
                  <c:v>5.2631578947368418E-2</c:v>
                </c:pt>
                <c:pt idx="8">
                  <c:v>0.05</c:v>
                </c:pt>
                <c:pt idx="9">
                  <c:v>0.05</c:v>
                </c:pt>
                <c:pt idx="10">
                  <c:v>4.5454545454545456E-2</c:v>
                </c:pt>
                <c:pt idx="11">
                  <c:v>4.7619047619047616E-2</c:v>
                </c:pt>
                <c:pt idx="12">
                  <c:v>4.3478260869565216E-2</c:v>
                </c:pt>
                <c:pt idx="13">
                  <c:v>4.7619047619047616E-2</c:v>
                </c:pt>
                <c:pt idx="14">
                  <c:v>4.5454545454545456E-2</c:v>
                </c:pt>
                <c:pt idx="15">
                  <c:v>4.3478260869565216E-2</c:v>
                </c:pt>
                <c:pt idx="16">
                  <c:v>4.3478260869565216E-2</c:v>
                </c:pt>
                <c:pt idx="17">
                  <c:v>4.5454545454545456E-2</c:v>
                </c:pt>
                <c:pt idx="18">
                  <c:v>4.1666666666666664E-2</c:v>
                </c:pt>
                <c:pt idx="19">
                  <c:v>4.5454545454545456E-2</c:v>
                </c:pt>
                <c:pt idx="20">
                  <c:v>4.3478260869565216E-2</c:v>
                </c:pt>
                <c:pt idx="21">
                  <c:v>4.3478260869565216E-2</c:v>
                </c:pt>
                <c:pt idx="22">
                  <c:v>4.3478260869565216E-2</c:v>
                </c:pt>
                <c:pt idx="23">
                  <c:v>4.5454545454545456E-2</c:v>
                </c:pt>
                <c:pt idx="24">
                  <c:v>4.1666666666666664E-2</c:v>
                </c:pt>
                <c:pt idx="25">
                  <c:v>4.3478260869565216E-2</c:v>
                </c:pt>
                <c:pt idx="26">
                  <c:v>4.5454545454545456E-2</c:v>
                </c:pt>
                <c:pt idx="27">
                  <c:v>4.1666666666666664E-2</c:v>
                </c:pt>
                <c:pt idx="28">
                  <c:v>4.5454545454545456E-2</c:v>
                </c:pt>
                <c:pt idx="29">
                  <c:v>4.1666666666666664E-2</c:v>
                </c:pt>
                <c:pt idx="30">
                  <c:v>4.5454545454545456E-2</c:v>
                </c:pt>
                <c:pt idx="31">
                  <c:v>4.3478260869565216E-2</c:v>
                </c:pt>
                <c:pt idx="32">
                  <c:v>4.3478260869565216E-2</c:v>
                </c:pt>
                <c:pt idx="33">
                  <c:v>4.3478260869565216E-2</c:v>
                </c:pt>
                <c:pt idx="34">
                  <c:v>4.5454545454545456E-2</c:v>
                </c:pt>
                <c:pt idx="35">
                  <c:v>4.1666666666666664E-2</c:v>
                </c:pt>
                <c:pt idx="36">
                  <c:v>4.5454545454545456E-2</c:v>
                </c:pt>
                <c:pt idx="37">
                  <c:v>4.3478260869565216E-2</c:v>
                </c:pt>
                <c:pt idx="38">
                  <c:v>4.1666666666666664E-2</c:v>
                </c:pt>
                <c:pt idx="39">
                  <c:v>4.5454545454545456E-2</c:v>
                </c:pt>
                <c:pt idx="40">
                  <c:v>4.3478260869565216E-2</c:v>
                </c:pt>
                <c:pt idx="41">
                  <c:v>4.3478260869565216E-2</c:v>
                </c:pt>
                <c:pt idx="42">
                  <c:v>4.3478260869565216E-2</c:v>
                </c:pt>
                <c:pt idx="43">
                  <c:v>4.5454545454545456E-2</c:v>
                </c:pt>
                <c:pt idx="44">
                  <c:v>4.1666666666666664E-2</c:v>
                </c:pt>
                <c:pt idx="45">
                  <c:v>4.5454545454545456E-2</c:v>
                </c:pt>
                <c:pt idx="46">
                  <c:v>4.3478260869565216E-2</c:v>
                </c:pt>
                <c:pt idx="47">
                  <c:v>4.3478260869565216E-2</c:v>
                </c:pt>
                <c:pt idx="48">
                  <c:v>4.3478260869565216E-2</c:v>
                </c:pt>
                <c:pt idx="49">
                  <c:v>4.5454545454545456E-2</c:v>
                </c:pt>
                <c:pt idx="50">
                  <c:v>0.04</c:v>
                </c:pt>
                <c:pt idx="51">
                  <c:v>4.1666666666666664E-2</c:v>
                </c:pt>
                <c:pt idx="52">
                  <c:v>4.3478260869565216E-2</c:v>
                </c:pt>
                <c:pt idx="53">
                  <c:v>0.04</c:v>
                </c:pt>
                <c:pt idx="54">
                  <c:v>4.3478260869565216E-2</c:v>
                </c:pt>
                <c:pt idx="55">
                  <c:v>0.04</c:v>
                </c:pt>
                <c:pt idx="56">
                  <c:v>4.3478260869565216E-2</c:v>
                </c:pt>
                <c:pt idx="57">
                  <c:v>4.1666666666666664E-2</c:v>
                </c:pt>
                <c:pt idx="58">
                  <c:v>4.1666666666666664E-2</c:v>
                </c:pt>
                <c:pt idx="59">
                  <c:v>4.1666666666666664E-2</c:v>
                </c:pt>
                <c:pt idx="60">
                  <c:v>4.1666666666666664E-2</c:v>
                </c:pt>
                <c:pt idx="61">
                  <c:v>4.1666666666666664E-2</c:v>
                </c:pt>
                <c:pt idx="62">
                  <c:v>4.1666666666666664E-2</c:v>
                </c:pt>
                <c:pt idx="63">
                  <c:v>4.3478260869565216E-2</c:v>
                </c:pt>
                <c:pt idx="64">
                  <c:v>0.04</c:v>
                </c:pt>
                <c:pt idx="65">
                  <c:v>4.3478260869565216E-2</c:v>
                </c:pt>
                <c:pt idx="66">
                  <c:v>4.1666666666666664E-2</c:v>
                </c:pt>
                <c:pt idx="67">
                  <c:v>0.04</c:v>
                </c:pt>
                <c:pt idx="68">
                  <c:v>4.3478260869565216E-2</c:v>
                </c:pt>
                <c:pt idx="69">
                  <c:v>0.04</c:v>
                </c:pt>
                <c:pt idx="70">
                  <c:v>4.3478260869565216E-2</c:v>
                </c:pt>
                <c:pt idx="71">
                  <c:v>4.1666666666666664E-2</c:v>
                </c:pt>
                <c:pt idx="72">
                  <c:v>4.1666666666666664E-2</c:v>
                </c:pt>
                <c:pt idx="73">
                  <c:v>4.1666666666666664E-2</c:v>
                </c:pt>
                <c:pt idx="74">
                  <c:v>4.3478260869565216E-2</c:v>
                </c:pt>
                <c:pt idx="75">
                  <c:v>0.04</c:v>
                </c:pt>
                <c:pt idx="76">
                  <c:v>4.1666666666666664E-2</c:v>
                </c:pt>
                <c:pt idx="77">
                  <c:v>4.3478260869565216E-2</c:v>
                </c:pt>
                <c:pt idx="78">
                  <c:v>0.04</c:v>
                </c:pt>
                <c:pt idx="79">
                  <c:v>4.3478260869565216E-2</c:v>
                </c:pt>
                <c:pt idx="80">
                  <c:v>0.04</c:v>
                </c:pt>
                <c:pt idx="81">
                  <c:v>4.3478260869565216E-2</c:v>
                </c:pt>
                <c:pt idx="82">
                  <c:v>4.1666666666666664E-2</c:v>
                </c:pt>
                <c:pt idx="83">
                  <c:v>0.04</c:v>
                </c:pt>
                <c:pt idx="84">
                  <c:v>4.3478260869565216E-2</c:v>
                </c:pt>
                <c:pt idx="85">
                  <c:v>4.1666666666666664E-2</c:v>
                </c:pt>
                <c:pt idx="86">
                  <c:v>4.1666666666666664E-2</c:v>
                </c:pt>
                <c:pt idx="87">
                  <c:v>4.1666666666666664E-2</c:v>
                </c:pt>
                <c:pt idx="88">
                  <c:v>4.3478260869565216E-2</c:v>
                </c:pt>
                <c:pt idx="89">
                  <c:v>0.04</c:v>
                </c:pt>
                <c:pt idx="90">
                  <c:v>4.3478260869565216E-2</c:v>
                </c:pt>
                <c:pt idx="91">
                  <c:v>4.1666666666666664E-2</c:v>
                </c:pt>
                <c:pt idx="92">
                  <c:v>0.04</c:v>
                </c:pt>
                <c:pt idx="93">
                  <c:v>4.3478260869565216E-2</c:v>
                </c:pt>
                <c:pt idx="94">
                  <c:v>0.04</c:v>
                </c:pt>
                <c:pt idx="95">
                  <c:v>4.3478260869565216E-2</c:v>
                </c:pt>
                <c:pt idx="96">
                  <c:v>4.1666666666666664E-2</c:v>
                </c:pt>
                <c:pt idx="97">
                  <c:v>4.1666666666666664E-2</c:v>
                </c:pt>
                <c:pt idx="98">
                  <c:v>4.1666666666666664E-2</c:v>
                </c:pt>
                <c:pt idx="99">
                  <c:v>4.3478260869565216E-2</c:v>
                </c:pt>
                <c:pt idx="100">
                  <c:v>0.04</c:v>
                </c:pt>
                <c:pt idx="101">
                  <c:v>4.1666666666666664E-2</c:v>
                </c:pt>
                <c:pt idx="102">
                  <c:v>4.3478260869565216E-2</c:v>
                </c:pt>
                <c:pt idx="103">
                  <c:v>0.04</c:v>
                </c:pt>
                <c:pt idx="104">
                  <c:v>4.3478260869565216E-2</c:v>
                </c:pt>
                <c:pt idx="105">
                  <c:v>3.8461538461538464E-2</c:v>
                </c:pt>
                <c:pt idx="106">
                  <c:v>4.1666666666666664E-2</c:v>
                </c:pt>
                <c:pt idx="107">
                  <c:v>0.04</c:v>
                </c:pt>
                <c:pt idx="108">
                  <c:v>3.8461538461538464E-2</c:v>
                </c:pt>
                <c:pt idx="109">
                  <c:v>4.1666666666666664E-2</c:v>
                </c:pt>
                <c:pt idx="110">
                  <c:v>0.04</c:v>
                </c:pt>
                <c:pt idx="111">
                  <c:v>0.04</c:v>
                </c:pt>
                <c:pt idx="112">
                  <c:v>0.04</c:v>
                </c:pt>
                <c:pt idx="113">
                  <c:v>3.8461538461538464E-2</c:v>
                </c:pt>
                <c:pt idx="114">
                  <c:v>4.1666666666666664E-2</c:v>
                </c:pt>
                <c:pt idx="115">
                  <c:v>0.04</c:v>
                </c:pt>
                <c:pt idx="116">
                  <c:v>0.04</c:v>
                </c:pt>
                <c:pt idx="117">
                  <c:v>0.04</c:v>
                </c:pt>
                <c:pt idx="118">
                  <c:v>4.1666666666666664E-2</c:v>
                </c:pt>
                <c:pt idx="119">
                  <c:v>3.8461538461538464E-2</c:v>
                </c:pt>
                <c:pt idx="120">
                  <c:v>0.04</c:v>
                </c:pt>
                <c:pt idx="121">
                  <c:v>0.04</c:v>
                </c:pt>
                <c:pt idx="122">
                  <c:v>0.04</c:v>
                </c:pt>
                <c:pt idx="123">
                  <c:v>4.1666666666666664E-2</c:v>
                </c:pt>
                <c:pt idx="124">
                  <c:v>3.8461538461538464E-2</c:v>
                </c:pt>
                <c:pt idx="125">
                  <c:v>0.04</c:v>
                </c:pt>
                <c:pt idx="126">
                  <c:v>4.1666666666666664E-2</c:v>
                </c:pt>
                <c:pt idx="127">
                  <c:v>3.8461538461538464E-2</c:v>
                </c:pt>
                <c:pt idx="128">
                  <c:v>4.1666666666666664E-2</c:v>
                </c:pt>
                <c:pt idx="129">
                  <c:v>3.8461538461538464E-2</c:v>
                </c:pt>
                <c:pt idx="130">
                  <c:v>4.1666666666666664E-2</c:v>
                </c:pt>
                <c:pt idx="131">
                  <c:v>0.04</c:v>
                </c:pt>
                <c:pt idx="132">
                  <c:v>3.8461538461538464E-2</c:v>
                </c:pt>
                <c:pt idx="133">
                  <c:v>4.1666666666666664E-2</c:v>
                </c:pt>
                <c:pt idx="134">
                  <c:v>0.04</c:v>
                </c:pt>
                <c:pt idx="135">
                  <c:v>0.04</c:v>
                </c:pt>
                <c:pt idx="136">
                  <c:v>0.04</c:v>
                </c:pt>
                <c:pt idx="137">
                  <c:v>3.8461538461538464E-2</c:v>
                </c:pt>
                <c:pt idx="138">
                  <c:v>4.1666666666666664E-2</c:v>
                </c:pt>
                <c:pt idx="139">
                  <c:v>0.04</c:v>
                </c:pt>
                <c:pt idx="140">
                  <c:v>0.04</c:v>
                </c:pt>
                <c:pt idx="141">
                  <c:v>0.04</c:v>
                </c:pt>
                <c:pt idx="142">
                  <c:v>4.1666666666666664E-2</c:v>
                </c:pt>
                <c:pt idx="143">
                  <c:v>3.8461538461538464E-2</c:v>
                </c:pt>
                <c:pt idx="144">
                  <c:v>0.04</c:v>
                </c:pt>
                <c:pt idx="145">
                  <c:v>0.04</c:v>
                </c:pt>
                <c:pt idx="146">
                  <c:v>0.04</c:v>
                </c:pt>
                <c:pt idx="147">
                  <c:v>4.1666666666666664E-2</c:v>
                </c:pt>
                <c:pt idx="148">
                  <c:v>3.8461538461538464E-2</c:v>
                </c:pt>
                <c:pt idx="149">
                  <c:v>0.04</c:v>
                </c:pt>
                <c:pt idx="150">
                  <c:v>4.1666666666666664E-2</c:v>
                </c:pt>
                <c:pt idx="151">
                  <c:v>3.8461538461538464E-2</c:v>
                </c:pt>
                <c:pt idx="152">
                  <c:v>4.1666666666666664E-2</c:v>
                </c:pt>
                <c:pt idx="153">
                  <c:v>3.8461538461538464E-2</c:v>
                </c:pt>
                <c:pt idx="154">
                  <c:v>0.04</c:v>
                </c:pt>
                <c:pt idx="155">
                  <c:v>4.1666666666666664E-2</c:v>
                </c:pt>
                <c:pt idx="156">
                  <c:v>3.8461538461538464E-2</c:v>
                </c:pt>
                <c:pt idx="157">
                  <c:v>4.1666666666666664E-2</c:v>
                </c:pt>
                <c:pt idx="158">
                  <c:v>0.04</c:v>
                </c:pt>
                <c:pt idx="159">
                  <c:v>0.04</c:v>
                </c:pt>
                <c:pt idx="160">
                  <c:v>0.04</c:v>
                </c:pt>
                <c:pt idx="161">
                  <c:v>3.8461538461538464E-2</c:v>
                </c:pt>
                <c:pt idx="162">
                  <c:v>4.1666666666666664E-2</c:v>
                </c:pt>
                <c:pt idx="163">
                  <c:v>0.04</c:v>
                </c:pt>
                <c:pt idx="164">
                  <c:v>0.04</c:v>
                </c:pt>
                <c:pt idx="165">
                  <c:v>0.04</c:v>
                </c:pt>
                <c:pt idx="166">
                  <c:v>0.04</c:v>
                </c:pt>
                <c:pt idx="167">
                  <c:v>0.04</c:v>
                </c:pt>
                <c:pt idx="168">
                  <c:v>0.04</c:v>
                </c:pt>
                <c:pt idx="169">
                  <c:v>0.04</c:v>
                </c:pt>
                <c:pt idx="170">
                  <c:v>0.04</c:v>
                </c:pt>
                <c:pt idx="171">
                  <c:v>4.1666666666666664E-2</c:v>
                </c:pt>
                <c:pt idx="172">
                  <c:v>3.8461538461538464E-2</c:v>
                </c:pt>
                <c:pt idx="173">
                  <c:v>0.04</c:v>
                </c:pt>
                <c:pt idx="174">
                  <c:v>4.1666666666666664E-2</c:v>
                </c:pt>
                <c:pt idx="175">
                  <c:v>3.8461538461538464E-2</c:v>
                </c:pt>
                <c:pt idx="176">
                  <c:v>4.1666666666666664E-2</c:v>
                </c:pt>
                <c:pt idx="177">
                  <c:v>3.8461538461538464E-2</c:v>
                </c:pt>
                <c:pt idx="178">
                  <c:v>0.04</c:v>
                </c:pt>
                <c:pt idx="179">
                  <c:v>4.1666666666666664E-2</c:v>
                </c:pt>
                <c:pt idx="180">
                  <c:v>3.8461538461538464E-2</c:v>
                </c:pt>
                <c:pt idx="181">
                  <c:v>4.1666666666666664E-2</c:v>
                </c:pt>
                <c:pt idx="182">
                  <c:v>0.04</c:v>
                </c:pt>
                <c:pt idx="183">
                  <c:v>0.04</c:v>
                </c:pt>
                <c:pt idx="184">
                  <c:v>0.04</c:v>
                </c:pt>
                <c:pt idx="185">
                  <c:v>3.8461538461538464E-2</c:v>
                </c:pt>
                <c:pt idx="186">
                  <c:v>4.1666666666666664E-2</c:v>
                </c:pt>
                <c:pt idx="187">
                  <c:v>0.04</c:v>
                </c:pt>
                <c:pt idx="188">
                  <c:v>0.04</c:v>
                </c:pt>
                <c:pt idx="189">
                  <c:v>0.04</c:v>
                </c:pt>
                <c:pt idx="190">
                  <c:v>0.04</c:v>
                </c:pt>
                <c:pt idx="191">
                  <c:v>0.04</c:v>
                </c:pt>
                <c:pt idx="192">
                  <c:v>0.04</c:v>
                </c:pt>
                <c:pt idx="193">
                  <c:v>0.04</c:v>
                </c:pt>
                <c:pt idx="194">
                  <c:v>0.04</c:v>
                </c:pt>
                <c:pt idx="195">
                  <c:v>0.04</c:v>
                </c:pt>
                <c:pt idx="196">
                  <c:v>0.04</c:v>
                </c:pt>
                <c:pt idx="197">
                  <c:v>0.04</c:v>
                </c:pt>
                <c:pt idx="198">
                  <c:v>4.1666666666666664E-2</c:v>
                </c:pt>
                <c:pt idx="199">
                  <c:v>3.8461538461538464E-2</c:v>
                </c:pt>
                <c:pt idx="200">
                  <c:v>4.1666666666666664E-2</c:v>
                </c:pt>
                <c:pt idx="201">
                  <c:v>3.8461538461538464E-2</c:v>
                </c:pt>
                <c:pt idx="202">
                  <c:v>0.04</c:v>
                </c:pt>
                <c:pt idx="203">
                  <c:v>4.1666666666666664E-2</c:v>
                </c:pt>
                <c:pt idx="204">
                  <c:v>3.8461538461538464E-2</c:v>
                </c:pt>
                <c:pt idx="205">
                  <c:v>4.1666666666666664E-2</c:v>
                </c:pt>
                <c:pt idx="206">
                  <c:v>0.04</c:v>
                </c:pt>
                <c:pt idx="207">
                  <c:v>3.8461538461538464E-2</c:v>
                </c:pt>
                <c:pt idx="208">
                  <c:v>4.1666666666666664E-2</c:v>
                </c:pt>
                <c:pt idx="209">
                  <c:v>3.8461538461538464E-2</c:v>
                </c:pt>
                <c:pt idx="210">
                  <c:v>4.1666666666666664E-2</c:v>
                </c:pt>
                <c:pt idx="211">
                  <c:v>0.04</c:v>
                </c:pt>
                <c:pt idx="212">
                  <c:v>0.04</c:v>
                </c:pt>
                <c:pt idx="213">
                  <c:v>0.04</c:v>
                </c:pt>
                <c:pt idx="214">
                  <c:v>0.04</c:v>
                </c:pt>
                <c:pt idx="215">
                  <c:v>0.04</c:v>
                </c:pt>
                <c:pt idx="216">
                  <c:v>0.04</c:v>
                </c:pt>
                <c:pt idx="217">
                  <c:v>0.04</c:v>
                </c:pt>
                <c:pt idx="218">
                  <c:v>0.04</c:v>
                </c:pt>
                <c:pt idx="219">
                  <c:v>0.04</c:v>
                </c:pt>
                <c:pt idx="220">
                  <c:v>0.04</c:v>
                </c:pt>
                <c:pt idx="221">
                  <c:v>0.04</c:v>
                </c:pt>
                <c:pt idx="222">
                  <c:v>4.1666666666666664E-2</c:v>
                </c:pt>
                <c:pt idx="223">
                  <c:v>3.8461538461538464E-2</c:v>
                </c:pt>
                <c:pt idx="224">
                  <c:v>4.1666666666666664E-2</c:v>
                </c:pt>
                <c:pt idx="225">
                  <c:v>3.8461538461538464E-2</c:v>
                </c:pt>
                <c:pt idx="226">
                  <c:v>0.04</c:v>
                </c:pt>
                <c:pt idx="227">
                  <c:v>4.1666666666666664E-2</c:v>
                </c:pt>
                <c:pt idx="228">
                  <c:v>3.8461538461538464E-2</c:v>
                </c:pt>
                <c:pt idx="229">
                  <c:v>4.1666666666666664E-2</c:v>
                </c:pt>
                <c:pt idx="230">
                  <c:v>0.04</c:v>
                </c:pt>
                <c:pt idx="231">
                  <c:v>3.8461538461538464E-2</c:v>
                </c:pt>
                <c:pt idx="232">
                  <c:v>4.1666666666666664E-2</c:v>
                </c:pt>
                <c:pt idx="233">
                  <c:v>3.8461538461538464E-2</c:v>
                </c:pt>
                <c:pt idx="234">
                  <c:v>4.1666666666666664E-2</c:v>
                </c:pt>
                <c:pt idx="235">
                  <c:v>0.04</c:v>
                </c:pt>
                <c:pt idx="236">
                  <c:v>3.8461538461538464E-2</c:v>
                </c:pt>
                <c:pt idx="237">
                  <c:v>4.1666666666666664E-2</c:v>
                </c:pt>
                <c:pt idx="238">
                  <c:v>0.04</c:v>
                </c:pt>
                <c:pt idx="239">
                  <c:v>0.04</c:v>
                </c:pt>
                <c:pt idx="240">
                  <c:v>0.04</c:v>
                </c:pt>
                <c:pt idx="241">
                  <c:v>0.04</c:v>
                </c:pt>
                <c:pt idx="242">
                  <c:v>0.04</c:v>
                </c:pt>
                <c:pt idx="243">
                  <c:v>0.04</c:v>
                </c:pt>
                <c:pt idx="244">
                  <c:v>0.04</c:v>
                </c:pt>
                <c:pt idx="245">
                  <c:v>0.04</c:v>
                </c:pt>
                <c:pt idx="246">
                  <c:v>4.1666666666666664E-2</c:v>
                </c:pt>
                <c:pt idx="247">
                  <c:v>3.8461538461538464E-2</c:v>
                </c:pt>
                <c:pt idx="248">
                  <c:v>0.04</c:v>
                </c:pt>
                <c:pt idx="249">
                  <c:v>0.04</c:v>
                </c:pt>
                <c:pt idx="250">
                  <c:v>0.04</c:v>
                </c:pt>
                <c:pt idx="251">
                  <c:v>4.1666666666666664E-2</c:v>
                </c:pt>
                <c:pt idx="252">
                  <c:v>3.8461538461538464E-2</c:v>
                </c:pt>
                <c:pt idx="253">
                  <c:v>4.1666666666666664E-2</c:v>
                </c:pt>
                <c:pt idx="254">
                  <c:v>0.04</c:v>
                </c:pt>
                <c:pt idx="255">
                  <c:v>3.8461538461538464E-2</c:v>
                </c:pt>
                <c:pt idx="256">
                  <c:v>4.1666666666666664E-2</c:v>
                </c:pt>
                <c:pt idx="257">
                  <c:v>3.8461538461538464E-2</c:v>
                </c:pt>
                <c:pt idx="258">
                  <c:v>4.1666666666666664E-2</c:v>
                </c:pt>
                <c:pt idx="259">
                  <c:v>0.04</c:v>
                </c:pt>
                <c:pt idx="260">
                  <c:v>3.8461538461538464E-2</c:v>
                </c:pt>
                <c:pt idx="261">
                  <c:v>4.1666666666666664E-2</c:v>
                </c:pt>
                <c:pt idx="262">
                  <c:v>0.04</c:v>
                </c:pt>
                <c:pt idx="263">
                  <c:v>0.04</c:v>
                </c:pt>
                <c:pt idx="264">
                  <c:v>0.04</c:v>
                </c:pt>
                <c:pt idx="265">
                  <c:v>0.04</c:v>
                </c:pt>
                <c:pt idx="266">
                  <c:v>0.04</c:v>
                </c:pt>
                <c:pt idx="267">
                  <c:v>0.04</c:v>
                </c:pt>
                <c:pt idx="268">
                  <c:v>0.04</c:v>
                </c:pt>
                <c:pt idx="269">
                  <c:v>0.04</c:v>
                </c:pt>
                <c:pt idx="270">
                  <c:v>4.1666666666666664E-2</c:v>
                </c:pt>
                <c:pt idx="271">
                  <c:v>3.8461538461538464E-2</c:v>
                </c:pt>
                <c:pt idx="272">
                  <c:v>0.04</c:v>
                </c:pt>
                <c:pt idx="273">
                  <c:v>0.04</c:v>
                </c:pt>
                <c:pt idx="274">
                  <c:v>0.04</c:v>
                </c:pt>
                <c:pt idx="275">
                  <c:v>4.1666666666666664E-2</c:v>
                </c:pt>
                <c:pt idx="276">
                  <c:v>3.8461538461538464E-2</c:v>
                </c:pt>
                <c:pt idx="277">
                  <c:v>4.1666666666666664E-2</c:v>
                </c:pt>
                <c:pt idx="278">
                  <c:v>0.04</c:v>
                </c:pt>
                <c:pt idx="279">
                  <c:v>3.8461538461538464E-2</c:v>
                </c:pt>
                <c:pt idx="280">
                  <c:v>4.1666666666666664E-2</c:v>
                </c:pt>
                <c:pt idx="281">
                  <c:v>3.8461538461538464E-2</c:v>
                </c:pt>
                <c:pt idx="282">
                  <c:v>4.1666666666666664E-2</c:v>
                </c:pt>
                <c:pt idx="283">
                  <c:v>0.04</c:v>
                </c:pt>
                <c:pt idx="284">
                  <c:v>3.8461538461538464E-2</c:v>
                </c:pt>
                <c:pt idx="285">
                  <c:v>4.1666666666666664E-2</c:v>
                </c:pt>
                <c:pt idx="286">
                  <c:v>0.04</c:v>
                </c:pt>
                <c:pt idx="287">
                  <c:v>0.04</c:v>
                </c:pt>
                <c:pt idx="288">
                  <c:v>0.04</c:v>
                </c:pt>
                <c:pt idx="289">
                  <c:v>3.8461538461538464E-2</c:v>
                </c:pt>
                <c:pt idx="290">
                  <c:v>4.1666666666666664E-2</c:v>
                </c:pt>
                <c:pt idx="291">
                  <c:v>0.04</c:v>
                </c:pt>
                <c:pt idx="292">
                  <c:v>0.04</c:v>
                </c:pt>
                <c:pt idx="293">
                  <c:v>0.04</c:v>
                </c:pt>
                <c:pt idx="294">
                  <c:v>4.1666666666666664E-2</c:v>
                </c:pt>
                <c:pt idx="295">
                  <c:v>3.8461538461538464E-2</c:v>
                </c:pt>
                <c:pt idx="296">
                  <c:v>0.04</c:v>
                </c:pt>
                <c:pt idx="297">
                  <c:v>0.04</c:v>
                </c:pt>
                <c:pt idx="298">
                  <c:v>0.04</c:v>
                </c:pt>
                <c:pt idx="299">
                  <c:v>4.1666666666666664E-2</c:v>
                </c:pt>
                <c:pt idx="300">
                  <c:v>3.8461538461538464E-2</c:v>
                </c:pt>
                <c:pt idx="301">
                  <c:v>0.04</c:v>
                </c:pt>
                <c:pt idx="302">
                  <c:v>4.1666666666666664E-2</c:v>
                </c:pt>
                <c:pt idx="303">
                  <c:v>3.8461538461538464E-2</c:v>
                </c:pt>
                <c:pt idx="304">
                  <c:v>4.1666666666666664E-2</c:v>
                </c:pt>
                <c:pt idx="305">
                  <c:v>3.8461538461538464E-2</c:v>
                </c:pt>
                <c:pt idx="306">
                  <c:v>4.1666666666666664E-2</c:v>
                </c:pt>
                <c:pt idx="307">
                  <c:v>0.04</c:v>
                </c:pt>
                <c:pt idx="308">
                  <c:v>3.8461538461538464E-2</c:v>
                </c:pt>
                <c:pt idx="309">
                  <c:v>4.1666666666666664E-2</c:v>
                </c:pt>
                <c:pt idx="310">
                  <c:v>0.04</c:v>
                </c:pt>
                <c:pt idx="311">
                  <c:v>0.04</c:v>
                </c:pt>
                <c:pt idx="312">
                  <c:v>0.04</c:v>
                </c:pt>
                <c:pt idx="313">
                  <c:v>3.8461538461538464E-2</c:v>
                </c:pt>
                <c:pt idx="314">
                  <c:v>4.1666666666666664E-2</c:v>
                </c:pt>
                <c:pt idx="315">
                  <c:v>0.04</c:v>
                </c:pt>
                <c:pt idx="316">
                  <c:v>0.04</c:v>
                </c:pt>
                <c:pt idx="317">
                  <c:v>0.04</c:v>
                </c:pt>
                <c:pt idx="318">
                  <c:v>4.1666666666666664E-2</c:v>
                </c:pt>
                <c:pt idx="319">
                  <c:v>3.8461538461538464E-2</c:v>
                </c:pt>
                <c:pt idx="320">
                  <c:v>0.04</c:v>
                </c:pt>
                <c:pt idx="321">
                  <c:v>0.04</c:v>
                </c:pt>
                <c:pt idx="322">
                  <c:v>0.04</c:v>
                </c:pt>
                <c:pt idx="323">
                  <c:v>4.1666666666666664E-2</c:v>
                </c:pt>
                <c:pt idx="324">
                  <c:v>3.8461538461538464E-2</c:v>
                </c:pt>
                <c:pt idx="325">
                  <c:v>0.04</c:v>
                </c:pt>
                <c:pt idx="326">
                  <c:v>4.1666666666666664E-2</c:v>
                </c:pt>
                <c:pt idx="327">
                  <c:v>3.8461538461538464E-2</c:v>
                </c:pt>
                <c:pt idx="328">
                  <c:v>4.1666666666666664E-2</c:v>
                </c:pt>
                <c:pt idx="329">
                  <c:v>3.8461538461538464E-2</c:v>
                </c:pt>
                <c:pt idx="330">
                  <c:v>4.1666666666666664E-2</c:v>
                </c:pt>
                <c:pt idx="331">
                  <c:v>0.04</c:v>
                </c:pt>
                <c:pt idx="332">
                  <c:v>3.8461538461538464E-2</c:v>
                </c:pt>
                <c:pt idx="333">
                  <c:v>4.1666666666666664E-2</c:v>
                </c:pt>
                <c:pt idx="334">
                  <c:v>0.04</c:v>
                </c:pt>
                <c:pt idx="335">
                  <c:v>0.04</c:v>
                </c:pt>
                <c:pt idx="336">
                  <c:v>0.04</c:v>
                </c:pt>
                <c:pt idx="337">
                  <c:v>3.8461538461538464E-2</c:v>
                </c:pt>
                <c:pt idx="338">
                  <c:v>4.1666666666666664E-2</c:v>
                </c:pt>
                <c:pt idx="339">
                  <c:v>0.04</c:v>
                </c:pt>
                <c:pt idx="340">
                  <c:v>0.04</c:v>
                </c:pt>
                <c:pt idx="341">
                  <c:v>0.04</c:v>
                </c:pt>
                <c:pt idx="342">
                  <c:v>4.1666666666666664E-2</c:v>
                </c:pt>
                <c:pt idx="343">
                  <c:v>3.8461538461538464E-2</c:v>
                </c:pt>
                <c:pt idx="344">
                  <c:v>0.04</c:v>
                </c:pt>
                <c:pt idx="345">
                  <c:v>0.04</c:v>
                </c:pt>
                <c:pt idx="346">
                  <c:v>0.04</c:v>
                </c:pt>
                <c:pt idx="347">
                  <c:v>4.1666666666666664E-2</c:v>
                </c:pt>
                <c:pt idx="348">
                  <c:v>3.8461538461538464E-2</c:v>
                </c:pt>
                <c:pt idx="349">
                  <c:v>0.04</c:v>
                </c:pt>
                <c:pt idx="350">
                  <c:v>4.1666666666666664E-2</c:v>
                </c:pt>
                <c:pt idx="351">
                  <c:v>3.8461538461538464E-2</c:v>
                </c:pt>
                <c:pt idx="352">
                  <c:v>4.1666666666666664E-2</c:v>
                </c:pt>
                <c:pt idx="353">
                  <c:v>3.8461538461538464E-2</c:v>
                </c:pt>
                <c:pt idx="354">
                  <c:v>0.04</c:v>
                </c:pt>
                <c:pt idx="355">
                  <c:v>4.1666666666666664E-2</c:v>
                </c:pt>
                <c:pt idx="356">
                  <c:v>3.8461538461538464E-2</c:v>
                </c:pt>
                <c:pt idx="357">
                  <c:v>4.1666666666666664E-2</c:v>
                </c:pt>
                <c:pt idx="358">
                  <c:v>0.04</c:v>
                </c:pt>
                <c:pt idx="359">
                  <c:v>0.04</c:v>
                </c:pt>
                <c:pt idx="360">
                  <c:v>0.04</c:v>
                </c:pt>
                <c:pt idx="361">
                  <c:v>3.8461538461538464E-2</c:v>
                </c:pt>
                <c:pt idx="362">
                  <c:v>4.1666666666666664E-2</c:v>
                </c:pt>
                <c:pt idx="363">
                  <c:v>0.04</c:v>
                </c:pt>
                <c:pt idx="364">
                  <c:v>0.04</c:v>
                </c:pt>
                <c:pt idx="365">
                  <c:v>0.04</c:v>
                </c:pt>
                <c:pt idx="366">
                  <c:v>0.04</c:v>
                </c:pt>
                <c:pt idx="367">
                  <c:v>0.04</c:v>
                </c:pt>
                <c:pt idx="368">
                  <c:v>0.04</c:v>
                </c:pt>
                <c:pt idx="369">
                  <c:v>0.04</c:v>
                </c:pt>
                <c:pt idx="370">
                  <c:v>0.04</c:v>
                </c:pt>
                <c:pt idx="371">
                  <c:v>4.1666666666666664E-2</c:v>
                </c:pt>
                <c:pt idx="372">
                  <c:v>3.8461538461538464E-2</c:v>
                </c:pt>
                <c:pt idx="373">
                  <c:v>0.04</c:v>
                </c:pt>
                <c:pt idx="374">
                  <c:v>4.1666666666666664E-2</c:v>
                </c:pt>
                <c:pt idx="375">
                  <c:v>3.8461538461538464E-2</c:v>
                </c:pt>
                <c:pt idx="376">
                  <c:v>4.1666666666666664E-2</c:v>
                </c:pt>
                <c:pt idx="377">
                  <c:v>3.8461538461538464E-2</c:v>
                </c:pt>
                <c:pt idx="378">
                  <c:v>0.04</c:v>
                </c:pt>
                <c:pt idx="379">
                  <c:v>4.1666666666666664E-2</c:v>
                </c:pt>
                <c:pt idx="380">
                  <c:v>3.8461538461538464E-2</c:v>
                </c:pt>
                <c:pt idx="381">
                  <c:v>4.1666666666666664E-2</c:v>
                </c:pt>
                <c:pt idx="382">
                  <c:v>0.04</c:v>
                </c:pt>
                <c:pt idx="383">
                  <c:v>0.04</c:v>
                </c:pt>
                <c:pt idx="384">
                  <c:v>0.04</c:v>
                </c:pt>
                <c:pt idx="385">
                  <c:v>3.8461538461538464E-2</c:v>
                </c:pt>
                <c:pt idx="386">
                  <c:v>4.1666666666666664E-2</c:v>
                </c:pt>
                <c:pt idx="387">
                  <c:v>0.04</c:v>
                </c:pt>
                <c:pt idx="388">
                  <c:v>0.04</c:v>
                </c:pt>
                <c:pt idx="389">
                  <c:v>0.04</c:v>
                </c:pt>
                <c:pt idx="390">
                  <c:v>0.04</c:v>
                </c:pt>
                <c:pt idx="391">
                  <c:v>0.04</c:v>
                </c:pt>
                <c:pt idx="392">
                  <c:v>0.04</c:v>
                </c:pt>
                <c:pt idx="393">
                  <c:v>0.04</c:v>
                </c:pt>
                <c:pt idx="394">
                  <c:v>0.04</c:v>
                </c:pt>
                <c:pt idx="395">
                  <c:v>0.04</c:v>
                </c:pt>
                <c:pt idx="396">
                  <c:v>0.04</c:v>
                </c:pt>
                <c:pt idx="397">
                  <c:v>0.04</c:v>
                </c:pt>
                <c:pt idx="398">
                  <c:v>4.1666666666666664E-2</c:v>
                </c:pt>
                <c:pt idx="399">
                  <c:v>3.8461538461538464E-2</c:v>
                </c:pt>
                <c:pt idx="400">
                  <c:v>4.1666666666666664E-2</c:v>
                </c:pt>
                <c:pt idx="401">
                  <c:v>3.8461538461538464E-2</c:v>
                </c:pt>
                <c:pt idx="402">
                  <c:v>0.04</c:v>
                </c:pt>
                <c:pt idx="403">
                  <c:v>4.1666666666666664E-2</c:v>
                </c:pt>
                <c:pt idx="404">
                  <c:v>3.8461538461538464E-2</c:v>
                </c:pt>
                <c:pt idx="405">
                  <c:v>4.1666666666666664E-2</c:v>
                </c:pt>
                <c:pt idx="406">
                  <c:v>0.04</c:v>
                </c:pt>
                <c:pt idx="407">
                  <c:v>3.8461538461538464E-2</c:v>
                </c:pt>
                <c:pt idx="408">
                  <c:v>4.1666666666666664E-2</c:v>
                </c:pt>
                <c:pt idx="409">
                  <c:v>3.8461538461538464E-2</c:v>
                </c:pt>
                <c:pt idx="410">
                  <c:v>4.1666666666666664E-2</c:v>
                </c:pt>
                <c:pt idx="411">
                  <c:v>0.04</c:v>
                </c:pt>
                <c:pt idx="412">
                  <c:v>0.04</c:v>
                </c:pt>
                <c:pt idx="413">
                  <c:v>3.8461538461538464E-2</c:v>
                </c:pt>
                <c:pt idx="414">
                  <c:v>3.8461538461538464E-2</c:v>
                </c:pt>
                <c:pt idx="415">
                  <c:v>3.8461538461538464E-2</c:v>
                </c:pt>
                <c:pt idx="416">
                  <c:v>3.8461538461538464E-2</c:v>
                </c:pt>
                <c:pt idx="417">
                  <c:v>3.7037037037037035E-2</c:v>
                </c:pt>
                <c:pt idx="418">
                  <c:v>0.04</c:v>
                </c:pt>
                <c:pt idx="419">
                  <c:v>3.8461538461538464E-2</c:v>
                </c:pt>
                <c:pt idx="420">
                  <c:v>3.8461538461538464E-2</c:v>
                </c:pt>
                <c:pt idx="421">
                  <c:v>3.8461538461538464E-2</c:v>
                </c:pt>
                <c:pt idx="422">
                  <c:v>3.7037037037037035E-2</c:v>
                </c:pt>
                <c:pt idx="423">
                  <c:v>0.04</c:v>
                </c:pt>
                <c:pt idx="424">
                  <c:v>3.8461538461538464E-2</c:v>
                </c:pt>
                <c:pt idx="425">
                  <c:v>3.8461538461538464E-2</c:v>
                </c:pt>
                <c:pt idx="426">
                  <c:v>3.8461538461538464E-2</c:v>
                </c:pt>
                <c:pt idx="427">
                  <c:v>3.7037037037037035E-2</c:v>
                </c:pt>
                <c:pt idx="428">
                  <c:v>0.04</c:v>
                </c:pt>
                <c:pt idx="429">
                  <c:v>3.8461538461538464E-2</c:v>
                </c:pt>
                <c:pt idx="430">
                  <c:v>3.8461538461538464E-2</c:v>
                </c:pt>
                <c:pt idx="431">
                  <c:v>3.8461538461538464E-2</c:v>
                </c:pt>
                <c:pt idx="432">
                  <c:v>3.8461538461538464E-2</c:v>
                </c:pt>
                <c:pt idx="433">
                  <c:v>3.8461538461538464E-2</c:v>
                </c:pt>
                <c:pt idx="434">
                  <c:v>3.8461538461538464E-2</c:v>
                </c:pt>
                <c:pt idx="435">
                  <c:v>3.8461538461538464E-2</c:v>
                </c:pt>
                <c:pt idx="436">
                  <c:v>3.8461538461538464E-2</c:v>
                </c:pt>
                <c:pt idx="437">
                  <c:v>3.8461538461538464E-2</c:v>
                </c:pt>
                <c:pt idx="438">
                  <c:v>3.8461538461538464E-2</c:v>
                </c:pt>
                <c:pt idx="439">
                  <c:v>3.8461538461538464E-2</c:v>
                </c:pt>
                <c:pt idx="440">
                  <c:v>3.7037037037037035E-2</c:v>
                </c:pt>
                <c:pt idx="441">
                  <c:v>0.04</c:v>
                </c:pt>
                <c:pt idx="442">
                  <c:v>3.8461538461538464E-2</c:v>
                </c:pt>
                <c:pt idx="443">
                  <c:v>3.8461538461538464E-2</c:v>
                </c:pt>
                <c:pt idx="444">
                  <c:v>3.8461538461538464E-2</c:v>
                </c:pt>
                <c:pt idx="445">
                  <c:v>3.7037037037037035E-2</c:v>
                </c:pt>
                <c:pt idx="446">
                  <c:v>0.04</c:v>
                </c:pt>
                <c:pt idx="447">
                  <c:v>3.8461538461538464E-2</c:v>
                </c:pt>
                <c:pt idx="448">
                  <c:v>3.8461538461538464E-2</c:v>
                </c:pt>
                <c:pt idx="449">
                  <c:v>3.8461538461538464E-2</c:v>
                </c:pt>
                <c:pt idx="450">
                  <c:v>3.8461538461538464E-2</c:v>
                </c:pt>
                <c:pt idx="451">
                  <c:v>3.8461538461538464E-2</c:v>
                </c:pt>
                <c:pt idx="452">
                  <c:v>3.8461538461538464E-2</c:v>
                </c:pt>
                <c:pt idx="453">
                  <c:v>3.8461538461538464E-2</c:v>
                </c:pt>
                <c:pt idx="454">
                  <c:v>3.8461538461538464E-2</c:v>
                </c:pt>
                <c:pt idx="455">
                  <c:v>3.8461538461538464E-2</c:v>
                </c:pt>
                <c:pt idx="456">
                  <c:v>3.8461538461538464E-2</c:v>
                </c:pt>
                <c:pt idx="457">
                  <c:v>3.8461538461538464E-2</c:v>
                </c:pt>
                <c:pt idx="458">
                  <c:v>3.8461538461538464E-2</c:v>
                </c:pt>
                <c:pt idx="459">
                  <c:v>3.8461538461538464E-2</c:v>
                </c:pt>
                <c:pt idx="460">
                  <c:v>3.8461538461538464E-2</c:v>
                </c:pt>
                <c:pt idx="461">
                  <c:v>3.8461538461538464E-2</c:v>
                </c:pt>
                <c:pt idx="462">
                  <c:v>3.8461538461538464E-2</c:v>
                </c:pt>
                <c:pt idx="463">
                  <c:v>3.7037037037037035E-2</c:v>
                </c:pt>
                <c:pt idx="464">
                  <c:v>0.04</c:v>
                </c:pt>
                <c:pt idx="465">
                  <c:v>3.8461538461538464E-2</c:v>
                </c:pt>
                <c:pt idx="466">
                  <c:v>3.8461538461538464E-2</c:v>
                </c:pt>
                <c:pt idx="467">
                  <c:v>3.8461538461538464E-2</c:v>
                </c:pt>
                <c:pt idx="468">
                  <c:v>3.7037037037037035E-2</c:v>
                </c:pt>
                <c:pt idx="469">
                  <c:v>0.04</c:v>
                </c:pt>
                <c:pt idx="470">
                  <c:v>3.8461538461538464E-2</c:v>
                </c:pt>
                <c:pt idx="471">
                  <c:v>3.8461538461538464E-2</c:v>
                </c:pt>
                <c:pt idx="472">
                  <c:v>3.8461538461538464E-2</c:v>
                </c:pt>
                <c:pt idx="473">
                  <c:v>3.8461538461538464E-2</c:v>
                </c:pt>
                <c:pt idx="474">
                  <c:v>3.8461538461538464E-2</c:v>
                </c:pt>
                <c:pt idx="475">
                  <c:v>3.8461538461538464E-2</c:v>
                </c:pt>
                <c:pt idx="476">
                  <c:v>3.8461538461538464E-2</c:v>
                </c:pt>
                <c:pt idx="477">
                  <c:v>3.8461538461538464E-2</c:v>
                </c:pt>
                <c:pt idx="478">
                  <c:v>3.8461538461538464E-2</c:v>
                </c:pt>
                <c:pt idx="479">
                  <c:v>3.8461538461538464E-2</c:v>
                </c:pt>
                <c:pt idx="480">
                  <c:v>3.8461538461538464E-2</c:v>
                </c:pt>
                <c:pt idx="481">
                  <c:v>3.7037037037037035E-2</c:v>
                </c:pt>
                <c:pt idx="482">
                  <c:v>0.04</c:v>
                </c:pt>
                <c:pt idx="483">
                  <c:v>3.8461538461538464E-2</c:v>
                </c:pt>
                <c:pt idx="484">
                  <c:v>3.8461538461538464E-2</c:v>
                </c:pt>
                <c:pt idx="485">
                  <c:v>3.8461538461538464E-2</c:v>
                </c:pt>
                <c:pt idx="486">
                  <c:v>3.7037037037037035E-2</c:v>
                </c:pt>
                <c:pt idx="487">
                  <c:v>0.04</c:v>
                </c:pt>
                <c:pt idx="488">
                  <c:v>3.8461538461538464E-2</c:v>
                </c:pt>
                <c:pt idx="489">
                  <c:v>3.8461538461538464E-2</c:v>
                </c:pt>
                <c:pt idx="490">
                  <c:v>3.8461538461538464E-2</c:v>
                </c:pt>
                <c:pt idx="491">
                  <c:v>3.7037037037037035E-2</c:v>
                </c:pt>
                <c:pt idx="492">
                  <c:v>0.04</c:v>
                </c:pt>
                <c:pt idx="493">
                  <c:v>3.8461538461538464E-2</c:v>
                </c:pt>
                <c:pt idx="494">
                  <c:v>3.8461538461538464E-2</c:v>
                </c:pt>
                <c:pt idx="495">
                  <c:v>3.8461538461538464E-2</c:v>
                </c:pt>
                <c:pt idx="496">
                  <c:v>3.8461538461538464E-2</c:v>
                </c:pt>
                <c:pt idx="497">
                  <c:v>3.8461538461538464E-2</c:v>
                </c:pt>
                <c:pt idx="498">
                  <c:v>3.8461538461538464E-2</c:v>
                </c:pt>
                <c:pt idx="499">
                  <c:v>3.8461538461538464E-2</c:v>
                </c:pt>
                <c:pt idx="500">
                  <c:v>3.8461538461538464E-2</c:v>
                </c:pt>
                <c:pt idx="501">
                  <c:v>3.8461538461538464E-2</c:v>
                </c:pt>
                <c:pt idx="502">
                  <c:v>3.8461538461538464E-2</c:v>
                </c:pt>
                <c:pt idx="503">
                  <c:v>3.8461538461538464E-2</c:v>
                </c:pt>
                <c:pt idx="504">
                  <c:v>3.7037037037037035E-2</c:v>
                </c:pt>
                <c:pt idx="505">
                  <c:v>3.8461538461538464E-2</c:v>
                </c:pt>
                <c:pt idx="506">
                  <c:v>3.8461538461538464E-2</c:v>
                </c:pt>
                <c:pt idx="507">
                  <c:v>3.8461538461538464E-2</c:v>
                </c:pt>
                <c:pt idx="508">
                  <c:v>3.8461538461538464E-2</c:v>
                </c:pt>
                <c:pt idx="509">
                  <c:v>3.7037037037037035E-2</c:v>
                </c:pt>
                <c:pt idx="510">
                  <c:v>0.04</c:v>
                </c:pt>
                <c:pt idx="511">
                  <c:v>3.8461538461538464E-2</c:v>
                </c:pt>
                <c:pt idx="512">
                  <c:v>3.8461538461538464E-2</c:v>
                </c:pt>
                <c:pt idx="513">
                  <c:v>3.8461538461538464E-2</c:v>
                </c:pt>
                <c:pt idx="514">
                  <c:v>3.7037037037037035E-2</c:v>
                </c:pt>
                <c:pt idx="515">
                  <c:v>0.04</c:v>
                </c:pt>
                <c:pt idx="516">
                  <c:v>3.8461538461538464E-2</c:v>
                </c:pt>
                <c:pt idx="517">
                  <c:v>3.8461538461538464E-2</c:v>
                </c:pt>
                <c:pt idx="518">
                  <c:v>3.8461538461538464E-2</c:v>
                </c:pt>
                <c:pt idx="519">
                  <c:v>3.8461538461538464E-2</c:v>
                </c:pt>
                <c:pt idx="520">
                  <c:v>3.8461538461538464E-2</c:v>
                </c:pt>
                <c:pt idx="521">
                  <c:v>3.8461538461538464E-2</c:v>
                </c:pt>
                <c:pt idx="522">
                  <c:v>3.7037037037037035E-2</c:v>
                </c:pt>
                <c:pt idx="523">
                  <c:v>0.04</c:v>
                </c:pt>
                <c:pt idx="524">
                  <c:v>3.8461538461538464E-2</c:v>
                </c:pt>
                <c:pt idx="525">
                  <c:v>3.8461538461538464E-2</c:v>
                </c:pt>
                <c:pt idx="526">
                  <c:v>3.8461538461538464E-2</c:v>
                </c:pt>
                <c:pt idx="527">
                  <c:v>3.7037037037037035E-2</c:v>
                </c:pt>
                <c:pt idx="528">
                  <c:v>0.04</c:v>
                </c:pt>
                <c:pt idx="529">
                  <c:v>3.8461538461538464E-2</c:v>
                </c:pt>
                <c:pt idx="530">
                  <c:v>3.8461538461538464E-2</c:v>
                </c:pt>
                <c:pt idx="531">
                  <c:v>3.8461538461538464E-2</c:v>
                </c:pt>
                <c:pt idx="532">
                  <c:v>3.7037037037037035E-2</c:v>
                </c:pt>
                <c:pt idx="533">
                  <c:v>0.04</c:v>
                </c:pt>
                <c:pt idx="534">
                  <c:v>3.8461538461538464E-2</c:v>
                </c:pt>
                <c:pt idx="535">
                  <c:v>3.8461538461538464E-2</c:v>
                </c:pt>
                <c:pt idx="536">
                  <c:v>3.8461538461538464E-2</c:v>
                </c:pt>
                <c:pt idx="537">
                  <c:v>3.8461538461538464E-2</c:v>
                </c:pt>
                <c:pt idx="538">
                  <c:v>3.8461538461538464E-2</c:v>
                </c:pt>
                <c:pt idx="539">
                  <c:v>3.8461538461538464E-2</c:v>
                </c:pt>
                <c:pt idx="540">
                  <c:v>3.8461538461538464E-2</c:v>
                </c:pt>
                <c:pt idx="541">
                  <c:v>3.8461538461538464E-2</c:v>
                </c:pt>
                <c:pt idx="542">
                  <c:v>3.8461538461538464E-2</c:v>
                </c:pt>
                <c:pt idx="543">
                  <c:v>3.8461538461538464E-2</c:v>
                </c:pt>
                <c:pt idx="544">
                  <c:v>3.8461538461538464E-2</c:v>
                </c:pt>
                <c:pt idx="545">
                  <c:v>3.7037037037037035E-2</c:v>
                </c:pt>
                <c:pt idx="546">
                  <c:v>0.04</c:v>
                </c:pt>
                <c:pt idx="547">
                  <c:v>3.8461538461538464E-2</c:v>
                </c:pt>
                <c:pt idx="548">
                  <c:v>3.8461538461538464E-2</c:v>
                </c:pt>
                <c:pt idx="549">
                  <c:v>3.8461538461538464E-2</c:v>
                </c:pt>
                <c:pt idx="550">
                  <c:v>3.7037037037037035E-2</c:v>
                </c:pt>
                <c:pt idx="551">
                  <c:v>0.04</c:v>
                </c:pt>
                <c:pt idx="552">
                  <c:v>3.8461538461538464E-2</c:v>
                </c:pt>
                <c:pt idx="553">
                  <c:v>3.8461538461538464E-2</c:v>
                </c:pt>
                <c:pt idx="554">
                  <c:v>3.8461538461538464E-2</c:v>
                </c:pt>
                <c:pt idx="555">
                  <c:v>3.7037037037037035E-2</c:v>
                </c:pt>
                <c:pt idx="556">
                  <c:v>0.04</c:v>
                </c:pt>
                <c:pt idx="557">
                  <c:v>3.8461538461538464E-2</c:v>
                </c:pt>
                <c:pt idx="558">
                  <c:v>3.8461538461538464E-2</c:v>
                </c:pt>
                <c:pt idx="559">
                  <c:v>3.8461538461538464E-2</c:v>
                </c:pt>
                <c:pt idx="560">
                  <c:v>3.8461538461538464E-2</c:v>
                </c:pt>
                <c:pt idx="561">
                  <c:v>3.8461538461538464E-2</c:v>
                </c:pt>
                <c:pt idx="562">
                  <c:v>3.8461538461538464E-2</c:v>
                </c:pt>
                <c:pt idx="563">
                  <c:v>3.7037037037037035E-2</c:v>
                </c:pt>
                <c:pt idx="564">
                  <c:v>0.04</c:v>
                </c:pt>
                <c:pt idx="565">
                  <c:v>3.8461538461538464E-2</c:v>
                </c:pt>
                <c:pt idx="566">
                  <c:v>3.8461538461538464E-2</c:v>
                </c:pt>
                <c:pt idx="567">
                  <c:v>3.8461538461538464E-2</c:v>
                </c:pt>
                <c:pt idx="568">
                  <c:v>3.7037037037037035E-2</c:v>
                </c:pt>
                <c:pt idx="569">
                  <c:v>0.04</c:v>
                </c:pt>
                <c:pt idx="570">
                  <c:v>3.8461538461538464E-2</c:v>
                </c:pt>
                <c:pt idx="571">
                  <c:v>3.8461538461538464E-2</c:v>
                </c:pt>
                <c:pt idx="572">
                  <c:v>3.8461538461538464E-2</c:v>
                </c:pt>
                <c:pt idx="573">
                  <c:v>3.7037037037037035E-2</c:v>
                </c:pt>
                <c:pt idx="574">
                  <c:v>0.04</c:v>
                </c:pt>
                <c:pt idx="575">
                  <c:v>3.8461538461538464E-2</c:v>
                </c:pt>
                <c:pt idx="576">
                  <c:v>3.8461538461538464E-2</c:v>
                </c:pt>
                <c:pt idx="577">
                  <c:v>3.8461538461538464E-2</c:v>
                </c:pt>
                <c:pt idx="578">
                  <c:v>3.7037037037037035E-2</c:v>
                </c:pt>
                <c:pt idx="579">
                  <c:v>0.04</c:v>
                </c:pt>
                <c:pt idx="580">
                  <c:v>3.8461538461538464E-2</c:v>
                </c:pt>
                <c:pt idx="581">
                  <c:v>3.8461538461538464E-2</c:v>
                </c:pt>
                <c:pt idx="582">
                  <c:v>3.8461538461538464E-2</c:v>
                </c:pt>
                <c:pt idx="583">
                  <c:v>3.8461538461538464E-2</c:v>
                </c:pt>
                <c:pt idx="584">
                  <c:v>3.8461538461538464E-2</c:v>
                </c:pt>
                <c:pt idx="585">
                  <c:v>3.8461538461538464E-2</c:v>
                </c:pt>
                <c:pt idx="586">
                  <c:v>3.7037037037037035E-2</c:v>
                </c:pt>
                <c:pt idx="587">
                  <c:v>0.04</c:v>
                </c:pt>
                <c:pt idx="588">
                  <c:v>3.8461538461538464E-2</c:v>
                </c:pt>
                <c:pt idx="589">
                  <c:v>3.8461538461538464E-2</c:v>
                </c:pt>
                <c:pt idx="590">
                  <c:v>3.8461538461538464E-2</c:v>
                </c:pt>
                <c:pt idx="591">
                  <c:v>3.7037037037037035E-2</c:v>
                </c:pt>
                <c:pt idx="592">
                  <c:v>0.04</c:v>
                </c:pt>
                <c:pt idx="593">
                  <c:v>3.8461538461538464E-2</c:v>
                </c:pt>
                <c:pt idx="594">
                  <c:v>3.8461538461538464E-2</c:v>
                </c:pt>
                <c:pt idx="595">
                  <c:v>3.8461538461538464E-2</c:v>
                </c:pt>
                <c:pt idx="596">
                  <c:v>3.7037037037037035E-2</c:v>
                </c:pt>
                <c:pt idx="597">
                  <c:v>0.04</c:v>
                </c:pt>
                <c:pt idx="598">
                  <c:v>3.8461538461538464E-2</c:v>
                </c:pt>
                <c:pt idx="599">
                  <c:v>3.8461538461538464E-2</c:v>
                </c:pt>
                <c:pt idx="600">
                  <c:v>3.8461538461538464E-2</c:v>
                </c:pt>
                <c:pt idx="601">
                  <c:v>3.8461538461538464E-2</c:v>
                </c:pt>
                <c:pt idx="602">
                  <c:v>3.8461538461538464E-2</c:v>
                </c:pt>
                <c:pt idx="603">
                  <c:v>3.8461538461538464E-2</c:v>
                </c:pt>
                <c:pt idx="604">
                  <c:v>3.8461538461538464E-2</c:v>
                </c:pt>
                <c:pt idx="605">
                  <c:v>3.8461538461538464E-2</c:v>
                </c:pt>
                <c:pt idx="606">
                  <c:v>3.8461538461538464E-2</c:v>
                </c:pt>
                <c:pt idx="607">
                  <c:v>3.8461538461538464E-2</c:v>
                </c:pt>
                <c:pt idx="608">
                  <c:v>3.8461538461538464E-2</c:v>
                </c:pt>
                <c:pt idx="609">
                  <c:v>3.7037037037037035E-2</c:v>
                </c:pt>
                <c:pt idx="610">
                  <c:v>0.04</c:v>
                </c:pt>
                <c:pt idx="611">
                  <c:v>3.8461538461538464E-2</c:v>
                </c:pt>
                <c:pt idx="612">
                  <c:v>3.8461538461538464E-2</c:v>
                </c:pt>
                <c:pt idx="613">
                  <c:v>3.8461538461538464E-2</c:v>
                </c:pt>
                <c:pt idx="614">
                  <c:v>3.7037037037037035E-2</c:v>
                </c:pt>
                <c:pt idx="615">
                  <c:v>0.04</c:v>
                </c:pt>
                <c:pt idx="616">
                  <c:v>3.8461538461538464E-2</c:v>
                </c:pt>
                <c:pt idx="617">
                  <c:v>3.8461538461538464E-2</c:v>
                </c:pt>
                <c:pt idx="618">
                  <c:v>3.8461538461538464E-2</c:v>
                </c:pt>
                <c:pt idx="619">
                  <c:v>3.7037037037037035E-2</c:v>
                </c:pt>
                <c:pt idx="620">
                  <c:v>0.04</c:v>
                </c:pt>
                <c:pt idx="621">
                  <c:v>3.8461538461538464E-2</c:v>
                </c:pt>
                <c:pt idx="622">
                  <c:v>3.8461538461538464E-2</c:v>
                </c:pt>
                <c:pt idx="623">
                  <c:v>3.8461538461538464E-2</c:v>
                </c:pt>
                <c:pt idx="624">
                  <c:v>3.8461538461538464E-2</c:v>
                </c:pt>
                <c:pt idx="625">
                  <c:v>3.8461538461538464E-2</c:v>
                </c:pt>
                <c:pt idx="626">
                  <c:v>3.8461538461538464E-2</c:v>
                </c:pt>
                <c:pt idx="627">
                  <c:v>3.7037037037037035E-2</c:v>
                </c:pt>
                <c:pt idx="628">
                  <c:v>0.04</c:v>
                </c:pt>
                <c:pt idx="629">
                  <c:v>3.8461538461538464E-2</c:v>
                </c:pt>
                <c:pt idx="630">
                  <c:v>3.8461538461538464E-2</c:v>
                </c:pt>
                <c:pt idx="631">
                  <c:v>3.8461538461538464E-2</c:v>
                </c:pt>
                <c:pt idx="632">
                  <c:v>3.7037037037037035E-2</c:v>
                </c:pt>
                <c:pt idx="633">
                  <c:v>0.04</c:v>
                </c:pt>
                <c:pt idx="634">
                  <c:v>3.8461538461538464E-2</c:v>
                </c:pt>
                <c:pt idx="635">
                  <c:v>3.8461538461538464E-2</c:v>
                </c:pt>
                <c:pt idx="636">
                  <c:v>3.8461538461538464E-2</c:v>
                </c:pt>
                <c:pt idx="637">
                  <c:v>3.7037037037037035E-2</c:v>
                </c:pt>
                <c:pt idx="638">
                  <c:v>0.04</c:v>
                </c:pt>
                <c:pt idx="639">
                  <c:v>3.8461538461538464E-2</c:v>
                </c:pt>
                <c:pt idx="640">
                  <c:v>3.8461538461538464E-2</c:v>
                </c:pt>
                <c:pt idx="641">
                  <c:v>3.8461538461538464E-2</c:v>
                </c:pt>
                <c:pt idx="642">
                  <c:v>3.7037037037037035E-2</c:v>
                </c:pt>
                <c:pt idx="643">
                  <c:v>0.04</c:v>
                </c:pt>
                <c:pt idx="644">
                  <c:v>3.8461538461538464E-2</c:v>
                </c:pt>
                <c:pt idx="645">
                  <c:v>3.8461538461538464E-2</c:v>
                </c:pt>
                <c:pt idx="646">
                  <c:v>3.8461538461538464E-2</c:v>
                </c:pt>
                <c:pt idx="647">
                  <c:v>3.8461538461538464E-2</c:v>
                </c:pt>
                <c:pt idx="648">
                  <c:v>3.8461538461538464E-2</c:v>
                </c:pt>
                <c:pt idx="649">
                  <c:v>3.8461538461538464E-2</c:v>
                </c:pt>
                <c:pt idx="650">
                  <c:v>3.7037037037037035E-2</c:v>
                </c:pt>
                <c:pt idx="651">
                  <c:v>0.04</c:v>
                </c:pt>
                <c:pt idx="652">
                  <c:v>3.8461538461538464E-2</c:v>
                </c:pt>
                <c:pt idx="653">
                  <c:v>3.8461538461538464E-2</c:v>
                </c:pt>
                <c:pt idx="654">
                  <c:v>3.8461538461538464E-2</c:v>
                </c:pt>
                <c:pt idx="655">
                  <c:v>3.7037037037037035E-2</c:v>
                </c:pt>
                <c:pt idx="656">
                  <c:v>0.04</c:v>
                </c:pt>
                <c:pt idx="657">
                  <c:v>3.8461538461538464E-2</c:v>
                </c:pt>
                <c:pt idx="658">
                  <c:v>3.8461538461538464E-2</c:v>
                </c:pt>
                <c:pt idx="659">
                  <c:v>3.8461538461538464E-2</c:v>
                </c:pt>
                <c:pt idx="660">
                  <c:v>3.7037037037037035E-2</c:v>
                </c:pt>
                <c:pt idx="661">
                  <c:v>0.04</c:v>
                </c:pt>
                <c:pt idx="662">
                  <c:v>3.8461538461538464E-2</c:v>
                </c:pt>
                <c:pt idx="663">
                  <c:v>3.8461538461538464E-2</c:v>
                </c:pt>
                <c:pt idx="664">
                  <c:v>3.8461538461538464E-2</c:v>
                </c:pt>
                <c:pt idx="665">
                  <c:v>3.8461538461538464E-2</c:v>
                </c:pt>
                <c:pt idx="666">
                  <c:v>3.8461538461538464E-2</c:v>
                </c:pt>
                <c:pt idx="667">
                  <c:v>3.8461538461538464E-2</c:v>
                </c:pt>
                <c:pt idx="668">
                  <c:v>3.8461538461538464E-2</c:v>
                </c:pt>
                <c:pt idx="669">
                  <c:v>3.8461538461538464E-2</c:v>
                </c:pt>
                <c:pt idx="670">
                  <c:v>3.8461538461538464E-2</c:v>
                </c:pt>
                <c:pt idx="671">
                  <c:v>3.8461538461538464E-2</c:v>
                </c:pt>
                <c:pt idx="672">
                  <c:v>3.8461538461538464E-2</c:v>
                </c:pt>
                <c:pt idx="673">
                  <c:v>3.7037037037037035E-2</c:v>
                </c:pt>
                <c:pt idx="674">
                  <c:v>0.04</c:v>
                </c:pt>
                <c:pt idx="675">
                  <c:v>3.8461538461538464E-2</c:v>
                </c:pt>
                <c:pt idx="676">
                  <c:v>3.8461538461538464E-2</c:v>
                </c:pt>
                <c:pt idx="677">
                  <c:v>3.8461538461538464E-2</c:v>
                </c:pt>
                <c:pt idx="678">
                  <c:v>3.7037037037037035E-2</c:v>
                </c:pt>
                <c:pt idx="679">
                  <c:v>0.04</c:v>
                </c:pt>
                <c:pt idx="680">
                  <c:v>3.8461538461538464E-2</c:v>
                </c:pt>
                <c:pt idx="681">
                  <c:v>3.8461538461538464E-2</c:v>
                </c:pt>
                <c:pt idx="682">
                  <c:v>3.8461538461538464E-2</c:v>
                </c:pt>
                <c:pt idx="683">
                  <c:v>3.7037037037037035E-2</c:v>
                </c:pt>
                <c:pt idx="684">
                  <c:v>0.04</c:v>
                </c:pt>
                <c:pt idx="685">
                  <c:v>3.8461538461538464E-2</c:v>
                </c:pt>
                <c:pt idx="686">
                  <c:v>3.8461538461538464E-2</c:v>
                </c:pt>
                <c:pt idx="687">
                  <c:v>3.8461538461538464E-2</c:v>
                </c:pt>
                <c:pt idx="688">
                  <c:v>3.8461538461538464E-2</c:v>
                </c:pt>
                <c:pt idx="689">
                  <c:v>3.8461538461538464E-2</c:v>
                </c:pt>
                <c:pt idx="690">
                  <c:v>3.8461538461538464E-2</c:v>
                </c:pt>
                <c:pt idx="691">
                  <c:v>3.7037037037037035E-2</c:v>
                </c:pt>
                <c:pt idx="692">
                  <c:v>0.04</c:v>
                </c:pt>
                <c:pt idx="693">
                  <c:v>3.8461538461538464E-2</c:v>
                </c:pt>
                <c:pt idx="694">
                  <c:v>3.8461538461538464E-2</c:v>
                </c:pt>
                <c:pt idx="695">
                  <c:v>3.8461538461538464E-2</c:v>
                </c:pt>
                <c:pt idx="696">
                  <c:v>3.7037037037037035E-2</c:v>
                </c:pt>
                <c:pt idx="697">
                  <c:v>0.04</c:v>
                </c:pt>
                <c:pt idx="698">
                  <c:v>3.8461538461538464E-2</c:v>
                </c:pt>
                <c:pt idx="699">
                  <c:v>3.8461538461538464E-2</c:v>
                </c:pt>
                <c:pt idx="700">
                  <c:v>3.8461538461538464E-2</c:v>
                </c:pt>
                <c:pt idx="701">
                  <c:v>3.7037037037037035E-2</c:v>
                </c:pt>
                <c:pt idx="702">
                  <c:v>0.04</c:v>
                </c:pt>
                <c:pt idx="703">
                  <c:v>3.8461538461538464E-2</c:v>
                </c:pt>
                <c:pt idx="704">
                  <c:v>3.8461538461538464E-2</c:v>
                </c:pt>
                <c:pt idx="705">
                  <c:v>3.8461538461538464E-2</c:v>
                </c:pt>
                <c:pt idx="706">
                  <c:v>3.7037037037037035E-2</c:v>
                </c:pt>
                <c:pt idx="707">
                  <c:v>0.04</c:v>
                </c:pt>
                <c:pt idx="708">
                  <c:v>3.8461538461538464E-2</c:v>
                </c:pt>
                <c:pt idx="709">
                  <c:v>3.8461538461538464E-2</c:v>
                </c:pt>
                <c:pt idx="710">
                  <c:v>3.8461538461538464E-2</c:v>
                </c:pt>
                <c:pt idx="711">
                  <c:v>3.8461538461538464E-2</c:v>
                </c:pt>
                <c:pt idx="712">
                  <c:v>3.8461538461538464E-2</c:v>
                </c:pt>
                <c:pt idx="713">
                  <c:v>3.8461538461538464E-2</c:v>
                </c:pt>
                <c:pt idx="714">
                  <c:v>3.7037037037037035E-2</c:v>
                </c:pt>
                <c:pt idx="715">
                  <c:v>0.04</c:v>
                </c:pt>
                <c:pt idx="716">
                  <c:v>3.8461538461538464E-2</c:v>
                </c:pt>
                <c:pt idx="717">
                  <c:v>3.8461538461538464E-2</c:v>
                </c:pt>
                <c:pt idx="718">
                  <c:v>3.8461538461538464E-2</c:v>
                </c:pt>
                <c:pt idx="719">
                  <c:v>3.7037037037037035E-2</c:v>
                </c:pt>
                <c:pt idx="720">
                  <c:v>0.04</c:v>
                </c:pt>
                <c:pt idx="721">
                  <c:v>3.8461538461538464E-2</c:v>
                </c:pt>
                <c:pt idx="722">
                  <c:v>3.8461538461538464E-2</c:v>
                </c:pt>
                <c:pt idx="723">
                  <c:v>3.8461538461538464E-2</c:v>
                </c:pt>
                <c:pt idx="724">
                  <c:v>3.7037037037037035E-2</c:v>
                </c:pt>
                <c:pt idx="725">
                  <c:v>0.04</c:v>
                </c:pt>
                <c:pt idx="726">
                  <c:v>3.8461538461538464E-2</c:v>
                </c:pt>
                <c:pt idx="727">
                  <c:v>3.8461538461538464E-2</c:v>
                </c:pt>
                <c:pt idx="728">
                  <c:v>3.8461538461538464E-2</c:v>
                </c:pt>
                <c:pt idx="729">
                  <c:v>3.8461538461538464E-2</c:v>
                </c:pt>
                <c:pt idx="730">
                  <c:v>3.8461538461538464E-2</c:v>
                </c:pt>
                <c:pt idx="731">
                  <c:v>3.8461538461538464E-2</c:v>
                </c:pt>
                <c:pt idx="732">
                  <c:v>3.8461538461538464E-2</c:v>
                </c:pt>
                <c:pt idx="733">
                  <c:v>3.8461538461538464E-2</c:v>
                </c:pt>
                <c:pt idx="734">
                  <c:v>3.8461538461538464E-2</c:v>
                </c:pt>
                <c:pt idx="735">
                  <c:v>3.8461538461538464E-2</c:v>
                </c:pt>
                <c:pt idx="736">
                  <c:v>3.8461538461538464E-2</c:v>
                </c:pt>
                <c:pt idx="737">
                  <c:v>3.7037037037037035E-2</c:v>
                </c:pt>
                <c:pt idx="738">
                  <c:v>0.04</c:v>
                </c:pt>
                <c:pt idx="739">
                  <c:v>3.8461538461538464E-2</c:v>
                </c:pt>
                <c:pt idx="740">
                  <c:v>3.8461538461538464E-2</c:v>
                </c:pt>
                <c:pt idx="741">
                  <c:v>3.8461538461538464E-2</c:v>
                </c:pt>
                <c:pt idx="742">
                  <c:v>3.7037037037037035E-2</c:v>
                </c:pt>
                <c:pt idx="743">
                  <c:v>0.04</c:v>
                </c:pt>
                <c:pt idx="744">
                  <c:v>3.8461538461538464E-2</c:v>
                </c:pt>
                <c:pt idx="745">
                  <c:v>3.8461538461538464E-2</c:v>
                </c:pt>
                <c:pt idx="746">
                  <c:v>3.8461538461538464E-2</c:v>
                </c:pt>
                <c:pt idx="747">
                  <c:v>3.7037037037037035E-2</c:v>
                </c:pt>
                <c:pt idx="748">
                  <c:v>0.04</c:v>
                </c:pt>
                <c:pt idx="749">
                  <c:v>3.8461538461538464E-2</c:v>
                </c:pt>
                <c:pt idx="750">
                  <c:v>3.8461538461538464E-2</c:v>
                </c:pt>
                <c:pt idx="751">
                  <c:v>3.8461538461538464E-2</c:v>
                </c:pt>
                <c:pt idx="752">
                  <c:v>3.8461538461538464E-2</c:v>
                </c:pt>
                <c:pt idx="753">
                  <c:v>3.8461538461538464E-2</c:v>
                </c:pt>
                <c:pt idx="754">
                  <c:v>3.8461538461538464E-2</c:v>
                </c:pt>
                <c:pt idx="755">
                  <c:v>3.7037037037037035E-2</c:v>
                </c:pt>
                <c:pt idx="756">
                  <c:v>0.04</c:v>
                </c:pt>
                <c:pt idx="757">
                  <c:v>3.8461538461538464E-2</c:v>
                </c:pt>
                <c:pt idx="758">
                  <c:v>3.8461538461538464E-2</c:v>
                </c:pt>
                <c:pt idx="759">
                  <c:v>3.8461538461538464E-2</c:v>
                </c:pt>
                <c:pt idx="760">
                  <c:v>3.7037037037037035E-2</c:v>
                </c:pt>
                <c:pt idx="761">
                  <c:v>0.04</c:v>
                </c:pt>
                <c:pt idx="762">
                  <c:v>3.8461538461538464E-2</c:v>
                </c:pt>
                <c:pt idx="763">
                  <c:v>3.8461538461538464E-2</c:v>
                </c:pt>
                <c:pt idx="764">
                  <c:v>3.8461538461538464E-2</c:v>
                </c:pt>
                <c:pt idx="765">
                  <c:v>3.7037037037037035E-2</c:v>
                </c:pt>
                <c:pt idx="766">
                  <c:v>0.04</c:v>
                </c:pt>
                <c:pt idx="767">
                  <c:v>3.8461538461538464E-2</c:v>
                </c:pt>
                <c:pt idx="768">
                  <c:v>3.8461538461538464E-2</c:v>
                </c:pt>
                <c:pt idx="769">
                  <c:v>3.8461538461538464E-2</c:v>
                </c:pt>
                <c:pt idx="770">
                  <c:v>3.7037037037037035E-2</c:v>
                </c:pt>
                <c:pt idx="771">
                  <c:v>0.04</c:v>
                </c:pt>
                <c:pt idx="772">
                  <c:v>3.8461538461538464E-2</c:v>
                </c:pt>
                <c:pt idx="773">
                  <c:v>3.8461538461538464E-2</c:v>
                </c:pt>
                <c:pt idx="774">
                  <c:v>3.8461538461538464E-2</c:v>
                </c:pt>
                <c:pt idx="775">
                  <c:v>3.8461538461538464E-2</c:v>
                </c:pt>
                <c:pt idx="776">
                  <c:v>3.8461538461538464E-2</c:v>
                </c:pt>
                <c:pt idx="777">
                  <c:v>3.8461538461538464E-2</c:v>
                </c:pt>
                <c:pt idx="778">
                  <c:v>3.7037037037037035E-2</c:v>
                </c:pt>
                <c:pt idx="779">
                  <c:v>0.04</c:v>
                </c:pt>
                <c:pt idx="780">
                  <c:v>3.8461538461538464E-2</c:v>
                </c:pt>
                <c:pt idx="781">
                  <c:v>3.8461538461538464E-2</c:v>
                </c:pt>
                <c:pt idx="782">
                  <c:v>3.8461538461538464E-2</c:v>
                </c:pt>
                <c:pt idx="783">
                  <c:v>3.7037037037037035E-2</c:v>
                </c:pt>
                <c:pt idx="784">
                  <c:v>0.04</c:v>
                </c:pt>
                <c:pt idx="785">
                  <c:v>3.8461538461538464E-2</c:v>
                </c:pt>
                <c:pt idx="786">
                  <c:v>3.8461538461538464E-2</c:v>
                </c:pt>
                <c:pt idx="787">
                  <c:v>3.8461538461538464E-2</c:v>
                </c:pt>
                <c:pt idx="788">
                  <c:v>3.7037037037037035E-2</c:v>
                </c:pt>
                <c:pt idx="789">
                  <c:v>0.04</c:v>
                </c:pt>
                <c:pt idx="790">
                  <c:v>3.8461538461538464E-2</c:v>
                </c:pt>
                <c:pt idx="791">
                  <c:v>3.8461538461538464E-2</c:v>
                </c:pt>
                <c:pt idx="792">
                  <c:v>3.8461538461538464E-2</c:v>
                </c:pt>
                <c:pt idx="793">
                  <c:v>3.8461538461538464E-2</c:v>
                </c:pt>
                <c:pt idx="794">
                  <c:v>3.8461538461538464E-2</c:v>
                </c:pt>
                <c:pt idx="795">
                  <c:v>3.8461538461538464E-2</c:v>
                </c:pt>
                <c:pt idx="796">
                  <c:v>3.8461538461538464E-2</c:v>
                </c:pt>
                <c:pt idx="797">
                  <c:v>3.8461538461538464E-2</c:v>
                </c:pt>
                <c:pt idx="798">
                  <c:v>3.8461538461538464E-2</c:v>
                </c:pt>
                <c:pt idx="799">
                  <c:v>3.8461538461538464E-2</c:v>
                </c:pt>
                <c:pt idx="800">
                  <c:v>3.8461538461538464E-2</c:v>
                </c:pt>
                <c:pt idx="801">
                  <c:v>3.7037037037037035E-2</c:v>
                </c:pt>
                <c:pt idx="802">
                  <c:v>0.04</c:v>
                </c:pt>
                <c:pt idx="803">
                  <c:v>3.8461538461538464E-2</c:v>
                </c:pt>
                <c:pt idx="804">
                  <c:v>3.8461538461538464E-2</c:v>
                </c:pt>
                <c:pt idx="805">
                  <c:v>3.8461538461538464E-2</c:v>
                </c:pt>
                <c:pt idx="806">
                  <c:v>3.7037037037037035E-2</c:v>
                </c:pt>
                <c:pt idx="807">
                  <c:v>0.04</c:v>
                </c:pt>
                <c:pt idx="808">
                  <c:v>3.8461538461538464E-2</c:v>
                </c:pt>
                <c:pt idx="809">
                  <c:v>3.8461538461538464E-2</c:v>
                </c:pt>
                <c:pt idx="810">
                  <c:v>3.8461538461538464E-2</c:v>
                </c:pt>
                <c:pt idx="811">
                  <c:v>3.7037037037037035E-2</c:v>
                </c:pt>
                <c:pt idx="812">
                  <c:v>0.04</c:v>
                </c:pt>
                <c:pt idx="813">
                  <c:v>3.8461538461538464E-2</c:v>
                </c:pt>
                <c:pt idx="814">
                  <c:v>3.8461538461538464E-2</c:v>
                </c:pt>
                <c:pt idx="815">
                  <c:v>3.8461538461538464E-2</c:v>
                </c:pt>
                <c:pt idx="816">
                  <c:v>3.8461538461538464E-2</c:v>
                </c:pt>
                <c:pt idx="817">
                  <c:v>3.8461538461538464E-2</c:v>
                </c:pt>
                <c:pt idx="818">
                  <c:v>3.8461538461538464E-2</c:v>
                </c:pt>
                <c:pt idx="819">
                  <c:v>3.7037037037037035E-2</c:v>
                </c:pt>
                <c:pt idx="820">
                  <c:v>0.04</c:v>
                </c:pt>
                <c:pt idx="821">
                  <c:v>3.8461538461538464E-2</c:v>
                </c:pt>
                <c:pt idx="822">
                  <c:v>3.8461538461538464E-2</c:v>
                </c:pt>
                <c:pt idx="823">
                  <c:v>3.8461538461538464E-2</c:v>
                </c:pt>
                <c:pt idx="824">
                  <c:v>3.7037037037037035E-2</c:v>
                </c:pt>
                <c:pt idx="825">
                  <c:v>0.04</c:v>
                </c:pt>
                <c:pt idx="826">
                  <c:v>3.8461538461538464E-2</c:v>
                </c:pt>
                <c:pt idx="827">
                  <c:v>3.8461538461538464E-2</c:v>
                </c:pt>
                <c:pt idx="828">
                  <c:v>3.8461538461538464E-2</c:v>
                </c:pt>
                <c:pt idx="829">
                  <c:v>3.7037037037037035E-2</c:v>
                </c:pt>
                <c:pt idx="830">
                  <c:v>0.04</c:v>
                </c:pt>
                <c:pt idx="831">
                  <c:v>3.8461538461538464E-2</c:v>
                </c:pt>
                <c:pt idx="832">
                  <c:v>3.8461538461538464E-2</c:v>
                </c:pt>
                <c:pt idx="833">
                  <c:v>3.8461538461538464E-2</c:v>
                </c:pt>
                <c:pt idx="834">
                  <c:v>3.7037037037037035E-2</c:v>
                </c:pt>
                <c:pt idx="835">
                  <c:v>0.04</c:v>
                </c:pt>
                <c:pt idx="836">
                  <c:v>3.8461538461538464E-2</c:v>
                </c:pt>
                <c:pt idx="837">
                  <c:v>3.8461538461538464E-2</c:v>
                </c:pt>
                <c:pt idx="838">
                  <c:v>3.8461538461538464E-2</c:v>
                </c:pt>
                <c:pt idx="839">
                  <c:v>3.8461538461538464E-2</c:v>
                </c:pt>
                <c:pt idx="840">
                  <c:v>3.8461538461538464E-2</c:v>
                </c:pt>
                <c:pt idx="841">
                  <c:v>3.8461538461538464E-2</c:v>
                </c:pt>
                <c:pt idx="842">
                  <c:v>3.7037037037037035E-2</c:v>
                </c:pt>
                <c:pt idx="843">
                  <c:v>0.04</c:v>
                </c:pt>
                <c:pt idx="844">
                  <c:v>3.8461538461538464E-2</c:v>
                </c:pt>
                <c:pt idx="845">
                  <c:v>3.8461538461538464E-2</c:v>
                </c:pt>
                <c:pt idx="846">
                  <c:v>3.8461538461538464E-2</c:v>
                </c:pt>
                <c:pt idx="847">
                  <c:v>3.7037037037037035E-2</c:v>
                </c:pt>
                <c:pt idx="848">
                  <c:v>0.04</c:v>
                </c:pt>
                <c:pt idx="849">
                  <c:v>3.8461538461538464E-2</c:v>
                </c:pt>
                <c:pt idx="850">
                  <c:v>3.8461538461538464E-2</c:v>
                </c:pt>
                <c:pt idx="851">
                  <c:v>3.8461538461538464E-2</c:v>
                </c:pt>
                <c:pt idx="852">
                  <c:v>3.7037037037037035E-2</c:v>
                </c:pt>
                <c:pt idx="853">
                  <c:v>0.04</c:v>
                </c:pt>
                <c:pt idx="854">
                  <c:v>3.8461538461538464E-2</c:v>
                </c:pt>
                <c:pt idx="855">
                  <c:v>3.8461538461538464E-2</c:v>
                </c:pt>
                <c:pt idx="856">
                  <c:v>3.8461538461538464E-2</c:v>
                </c:pt>
                <c:pt idx="857">
                  <c:v>3.8461538461538464E-2</c:v>
                </c:pt>
                <c:pt idx="858">
                  <c:v>3.8461538461538464E-2</c:v>
                </c:pt>
                <c:pt idx="859">
                  <c:v>3.8461538461538464E-2</c:v>
                </c:pt>
                <c:pt idx="860">
                  <c:v>3.8461538461538464E-2</c:v>
                </c:pt>
                <c:pt idx="861">
                  <c:v>3.8461538461538464E-2</c:v>
                </c:pt>
                <c:pt idx="862">
                  <c:v>3.8461538461538464E-2</c:v>
                </c:pt>
                <c:pt idx="863">
                  <c:v>3.8461538461538464E-2</c:v>
                </c:pt>
                <c:pt idx="864">
                  <c:v>3.8461538461538464E-2</c:v>
                </c:pt>
                <c:pt idx="865">
                  <c:v>3.7037037037037035E-2</c:v>
                </c:pt>
                <c:pt idx="866">
                  <c:v>0.04</c:v>
                </c:pt>
                <c:pt idx="867">
                  <c:v>3.8461538461538464E-2</c:v>
                </c:pt>
                <c:pt idx="868">
                  <c:v>3.8461538461538464E-2</c:v>
                </c:pt>
                <c:pt idx="869">
                  <c:v>3.8461538461538464E-2</c:v>
                </c:pt>
                <c:pt idx="870">
                  <c:v>3.7037037037037035E-2</c:v>
                </c:pt>
                <c:pt idx="871">
                  <c:v>0.04</c:v>
                </c:pt>
                <c:pt idx="872">
                  <c:v>3.8461538461538464E-2</c:v>
                </c:pt>
                <c:pt idx="873">
                  <c:v>3.8461538461538464E-2</c:v>
                </c:pt>
                <c:pt idx="874">
                  <c:v>3.8461538461538464E-2</c:v>
                </c:pt>
                <c:pt idx="875">
                  <c:v>3.7037037037037035E-2</c:v>
                </c:pt>
                <c:pt idx="876">
                  <c:v>0.04</c:v>
                </c:pt>
                <c:pt idx="877">
                  <c:v>3.8461538461538464E-2</c:v>
                </c:pt>
                <c:pt idx="878">
                  <c:v>3.8461538461538464E-2</c:v>
                </c:pt>
                <c:pt idx="879">
                  <c:v>3.8461538461538464E-2</c:v>
                </c:pt>
                <c:pt idx="880">
                  <c:v>3.8461538461538464E-2</c:v>
                </c:pt>
                <c:pt idx="881">
                  <c:v>3.8461538461538464E-2</c:v>
                </c:pt>
                <c:pt idx="882">
                  <c:v>3.8461538461538464E-2</c:v>
                </c:pt>
                <c:pt idx="883">
                  <c:v>3.7037037037037035E-2</c:v>
                </c:pt>
                <c:pt idx="884">
                  <c:v>0.04</c:v>
                </c:pt>
                <c:pt idx="885">
                  <c:v>3.8461538461538464E-2</c:v>
                </c:pt>
                <c:pt idx="886">
                  <c:v>3.8461538461538464E-2</c:v>
                </c:pt>
                <c:pt idx="887">
                  <c:v>3.8461538461538464E-2</c:v>
                </c:pt>
                <c:pt idx="888">
                  <c:v>3.7037037037037035E-2</c:v>
                </c:pt>
                <c:pt idx="889">
                  <c:v>0.04</c:v>
                </c:pt>
                <c:pt idx="890">
                  <c:v>3.8461538461538464E-2</c:v>
                </c:pt>
                <c:pt idx="891">
                  <c:v>3.8461538461538464E-2</c:v>
                </c:pt>
                <c:pt idx="892">
                  <c:v>3.8461538461538464E-2</c:v>
                </c:pt>
                <c:pt idx="893">
                  <c:v>3.7037037037037035E-2</c:v>
                </c:pt>
                <c:pt idx="894">
                  <c:v>0.04</c:v>
                </c:pt>
                <c:pt idx="895">
                  <c:v>3.8461538461538464E-2</c:v>
                </c:pt>
                <c:pt idx="896">
                  <c:v>3.8461538461538464E-2</c:v>
                </c:pt>
                <c:pt idx="897">
                  <c:v>3.8461538461538464E-2</c:v>
                </c:pt>
                <c:pt idx="898">
                  <c:v>3.7037037037037035E-2</c:v>
                </c:pt>
                <c:pt idx="899">
                  <c:v>0.04</c:v>
                </c:pt>
                <c:pt idx="900">
                  <c:v>3.8461538461538464E-2</c:v>
                </c:pt>
                <c:pt idx="901">
                  <c:v>3.8461538461538464E-2</c:v>
                </c:pt>
                <c:pt idx="902">
                  <c:v>3.8461538461538464E-2</c:v>
                </c:pt>
                <c:pt idx="903">
                  <c:v>3.8461538461538464E-2</c:v>
                </c:pt>
                <c:pt idx="904">
                  <c:v>3.8461538461538464E-2</c:v>
                </c:pt>
                <c:pt idx="905">
                  <c:v>3.8461538461538464E-2</c:v>
                </c:pt>
                <c:pt idx="906">
                  <c:v>0.04</c:v>
                </c:pt>
                <c:pt idx="907">
                  <c:v>0.04</c:v>
                </c:pt>
                <c:pt idx="908">
                  <c:v>0.04</c:v>
                </c:pt>
                <c:pt idx="909">
                  <c:v>0.04</c:v>
                </c:pt>
                <c:pt idx="910">
                  <c:v>0.04</c:v>
                </c:pt>
                <c:pt idx="911">
                  <c:v>4.1666666666666664E-2</c:v>
                </c:pt>
                <c:pt idx="912">
                  <c:v>3.8461538461538464E-2</c:v>
                </c:pt>
                <c:pt idx="913">
                  <c:v>0.04</c:v>
                </c:pt>
                <c:pt idx="914">
                  <c:v>0.04</c:v>
                </c:pt>
                <c:pt idx="915">
                  <c:v>0.04</c:v>
                </c:pt>
                <c:pt idx="916">
                  <c:v>4.1666666666666664E-2</c:v>
                </c:pt>
                <c:pt idx="917">
                  <c:v>3.8461538461538464E-2</c:v>
                </c:pt>
                <c:pt idx="918">
                  <c:v>0.04</c:v>
                </c:pt>
                <c:pt idx="919">
                  <c:v>4.1666666666666664E-2</c:v>
                </c:pt>
                <c:pt idx="920">
                  <c:v>3.8461538461538464E-2</c:v>
                </c:pt>
                <c:pt idx="921">
                  <c:v>4.1666666666666664E-2</c:v>
                </c:pt>
                <c:pt idx="922">
                  <c:v>3.8461538461538464E-2</c:v>
                </c:pt>
                <c:pt idx="923">
                  <c:v>4.1666666666666664E-2</c:v>
                </c:pt>
                <c:pt idx="924">
                  <c:v>0.04</c:v>
                </c:pt>
                <c:pt idx="925">
                  <c:v>3.8461538461538464E-2</c:v>
                </c:pt>
                <c:pt idx="926">
                  <c:v>4.1666666666666664E-2</c:v>
                </c:pt>
                <c:pt idx="927">
                  <c:v>0.04</c:v>
                </c:pt>
                <c:pt idx="928">
                  <c:v>0.04</c:v>
                </c:pt>
                <c:pt idx="929">
                  <c:v>0.04</c:v>
                </c:pt>
                <c:pt idx="930">
                  <c:v>3.8461538461538464E-2</c:v>
                </c:pt>
                <c:pt idx="931">
                  <c:v>4.1666666666666664E-2</c:v>
                </c:pt>
                <c:pt idx="932">
                  <c:v>0.04</c:v>
                </c:pt>
                <c:pt idx="933">
                  <c:v>0.04</c:v>
                </c:pt>
                <c:pt idx="934">
                  <c:v>0.04</c:v>
                </c:pt>
                <c:pt idx="935">
                  <c:v>4.1666666666666664E-2</c:v>
                </c:pt>
                <c:pt idx="936">
                  <c:v>3.8461538461538464E-2</c:v>
                </c:pt>
                <c:pt idx="937">
                  <c:v>0.04</c:v>
                </c:pt>
                <c:pt idx="938">
                  <c:v>0.04</c:v>
                </c:pt>
                <c:pt idx="939">
                  <c:v>0.04</c:v>
                </c:pt>
                <c:pt idx="940">
                  <c:v>4.1666666666666664E-2</c:v>
                </c:pt>
                <c:pt idx="941">
                  <c:v>3.8461538461538464E-2</c:v>
                </c:pt>
                <c:pt idx="942">
                  <c:v>0.04</c:v>
                </c:pt>
                <c:pt idx="943">
                  <c:v>4.1666666666666664E-2</c:v>
                </c:pt>
                <c:pt idx="944">
                  <c:v>3.8461538461538464E-2</c:v>
                </c:pt>
                <c:pt idx="945">
                  <c:v>4.1666666666666664E-2</c:v>
                </c:pt>
                <c:pt idx="946">
                  <c:v>3.8461538461538464E-2</c:v>
                </c:pt>
                <c:pt idx="947">
                  <c:v>4.1666666666666664E-2</c:v>
                </c:pt>
                <c:pt idx="948">
                  <c:v>0.04</c:v>
                </c:pt>
                <c:pt idx="949">
                  <c:v>3.8461538461538464E-2</c:v>
                </c:pt>
                <c:pt idx="950">
                  <c:v>4.1666666666666664E-2</c:v>
                </c:pt>
                <c:pt idx="951">
                  <c:v>0.04</c:v>
                </c:pt>
                <c:pt idx="952">
                  <c:v>0.04</c:v>
                </c:pt>
                <c:pt idx="953">
                  <c:v>0.04</c:v>
                </c:pt>
                <c:pt idx="954">
                  <c:v>3.8461538461538464E-2</c:v>
                </c:pt>
                <c:pt idx="955">
                  <c:v>4.1666666666666664E-2</c:v>
                </c:pt>
                <c:pt idx="956">
                  <c:v>0.04</c:v>
                </c:pt>
                <c:pt idx="957">
                  <c:v>0.04</c:v>
                </c:pt>
                <c:pt idx="958">
                  <c:v>0.04</c:v>
                </c:pt>
                <c:pt idx="959">
                  <c:v>4.1666666666666664E-2</c:v>
                </c:pt>
                <c:pt idx="960">
                  <c:v>3.8461538461538464E-2</c:v>
                </c:pt>
                <c:pt idx="961">
                  <c:v>0.04</c:v>
                </c:pt>
                <c:pt idx="962">
                  <c:v>0.04</c:v>
                </c:pt>
                <c:pt idx="963">
                  <c:v>0.04</c:v>
                </c:pt>
                <c:pt idx="964">
                  <c:v>4.1666666666666664E-2</c:v>
                </c:pt>
                <c:pt idx="965">
                  <c:v>3.8461538461538464E-2</c:v>
                </c:pt>
                <c:pt idx="966">
                  <c:v>0.04</c:v>
                </c:pt>
                <c:pt idx="967">
                  <c:v>4.1666666666666664E-2</c:v>
                </c:pt>
                <c:pt idx="968">
                  <c:v>3.8461538461538464E-2</c:v>
                </c:pt>
                <c:pt idx="969">
                  <c:v>4.1666666666666664E-2</c:v>
                </c:pt>
                <c:pt idx="970">
                  <c:v>3.8461538461538464E-2</c:v>
                </c:pt>
                <c:pt idx="971">
                  <c:v>0.04</c:v>
                </c:pt>
                <c:pt idx="972">
                  <c:v>4.1666666666666664E-2</c:v>
                </c:pt>
                <c:pt idx="973">
                  <c:v>3.8461538461538464E-2</c:v>
                </c:pt>
                <c:pt idx="974">
                  <c:v>4.1666666666666664E-2</c:v>
                </c:pt>
                <c:pt idx="975">
                  <c:v>0.04</c:v>
                </c:pt>
                <c:pt idx="976">
                  <c:v>0.04</c:v>
                </c:pt>
                <c:pt idx="977">
                  <c:v>0.04</c:v>
                </c:pt>
                <c:pt idx="978">
                  <c:v>3.8461538461538464E-2</c:v>
                </c:pt>
                <c:pt idx="979">
                  <c:v>4.1666666666666664E-2</c:v>
                </c:pt>
                <c:pt idx="980">
                  <c:v>0.04</c:v>
                </c:pt>
                <c:pt idx="981">
                  <c:v>0.04</c:v>
                </c:pt>
                <c:pt idx="982">
                  <c:v>0.04</c:v>
                </c:pt>
                <c:pt idx="983">
                  <c:v>0.04</c:v>
                </c:pt>
                <c:pt idx="984">
                  <c:v>0.04</c:v>
                </c:pt>
                <c:pt idx="985">
                  <c:v>0.04</c:v>
                </c:pt>
                <c:pt idx="986">
                  <c:v>0.04</c:v>
                </c:pt>
                <c:pt idx="987">
                  <c:v>0.04</c:v>
                </c:pt>
                <c:pt idx="988">
                  <c:v>4.1666666666666664E-2</c:v>
                </c:pt>
                <c:pt idx="989">
                  <c:v>3.8461538461538464E-2</c:v>
                </c:pt>
                <c:pt idx="990">
                  <c:v>0.04</c:v>
                </c:pt>
                <c:pt idx="991">
                  <c:v>4.1666666666666664E-2</c:v>
                </c:pt>
                <c:pt idx="992">
                  <c:v>3.8461538461538464E-2</c:v>
                </c:pt>
                <c:pt idx="993">
                  <c:v>4.1666666666666664E-2</c:v>
                </c:pt>
                <c:pt idx="994">
                  <c:v>3.8461538461538464E-2</c:v>
                </c:pt>
                <c:pt idx="995">
                  <c:v>0.04</c:v>
                </c:pt>
                <c:pt idx="996">
                  <c:v>4.3478260869565216E-2</c:v>
                </c:pt>
                <c:pt idx="997">
                  <c:v>0.04</c:v>
                </c:pt>
                <c:pt idx="998">
                  <c:v>4.3478260869565216E-2</c:v>
                </c:pt>
                <c:pt idx="999">
                  <c:v>4.1666666666666664E-2</c:v>
                </c:pt>
                <c:pt idx="1000">
                  <c:v>4.1666666666666664E-2</c:v>
                </c:pt>
                <c:pt idx="1001">
                  <c:v>4.3478260869565216E-2</c:v>
                </c:pt>
                <c:pt idx="1002">
                  <c:v>4.5454545454545456E-2</c:v>
                </c:pt>
                <c:pt idx="1003">
                  <c:v>4.1666666666666664E-2</c:v>
                </c:pt>
                <c:pt idx="1004">
                  <c:v>4.5454545454545456E-2</c:v>
                </c:pt>
                <c:pt idx="100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98-4915-8602-2CF3F5447E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802024"/>
        <c:axId val="552803336"/>
      </c:scatterChart>
      <c:valAx>
        <c:axId val="552802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803336"/>
        <c:crosses val="autoZero"/>
        <c:crossBetween val="midCat"/>
      </c:valAx>
      <c:valAx>
        <c:axId val="55280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802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moveTo1000_speed1000_accel1000!$B$1</c:f>
              <c:strCache>
                <c:ptCount val="1"/>
                <c:pt idx="0">
                  <c:v>Current Position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moveTo1000_speed1000_accel1000!$A$2:$A$1007</c:f>
              <c:numCache>
                <c:formatCode>General</c:formatCode>
                <c:ptCount val="100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11</c:v>
                </c:pt>
                <c:pt idx="5">
                  <c:v>32</c:v>
                </c:pt>
                <c:pt idx="6">
                  <c:v>52</c:v>
                </c:pt>
                <c:pt idx="7">
                  <c:v>71</c:v>
                </c:pt>
                <c:pt idx="8">
                  <c:v>91</c:v>
                </c:pt>
                <c:pt idx="9">
                  <c:v>111</c:v>
                </c:pt>
                <c:pt idx="10">
                  <c:v>133</c:v>
                </c:pt>
                <c:pt idx="11">
                  <c:v>154</c:v>
                </c:pt>
                <c:pt idx="12">
                  <c:v>177</c:v>
                </c:pt>
                <c:pt idx="13">
                  <c:v>198</c:v>
                </c:pt>
                <c:pt idx="14">
                  <c:v>220</c:v>
                </c:pt>
                <c:pt idx="15">
                  <c:v>243</c:v>
                </c:pt>
                <c:pt idx="16">
                  <c:v>266</c:v>
                </c:pt>
                <c:pt idx="17">
                  <c:v>288</c:v>
                </c:pt>
                <c:pt idx="18">
                  <c:v>312</c:v>
                </c:pt>
                <c:pt idx="19">
                  <c:v>334</c:v>
                </c:pt>
                <c:pt idx="20">
                  <c:v>357</c:v>
                </c:pt>
                <c:pt idx="21">
                  <c:v>380</c:v>
                </c:pt>
                <c:pt idx="22">
                  <c:v>403</c:v>
                </c:pt>
                <c:pt idx="23">
                  <c:v>425</c:v>
                </c:pt>
                <c:pt idx="24">
                  <c:v>449</c:v>
                </c:pt>
                <c:pt idx="25">
                  <c:v>472</c:v>
                </c:pt>
                <c:pt idx="26">
                  <c:v>494</c:v>
                </c:pt>
                <c:pt idx="27">
                  <c:v>518</c:v>
                </c:pt>
                <c:pt idx="28">
                  <c:v>540</c:v>
                </c:pt>
                <c:pt idx="29">
                  <c:v>564</c:v>
                </c:pt>
                <c:pt idx="30">
                  <c:v>586</c:v>
                </c:pt>
                <c:pt idx="31">
                  <c:v>609</c:v>
                </c:pt>
                <c:pt idx="32">
                  <c:v>632</c:v>
                </c:pt>
                <c:pt idx="33">
                  <c:v>655</c:v>
                </c:pt>
                <c:pt idx="34">
                  <c:v>677</c:v>
                </c:pt>
                <c:pt idx="35">
                  <c:v>701</c:v>
                </c:pt>
                <c:pt idx="36">
                  <c:v>723</c:v>
                </c:pt>
                <c:pt idx="37">
                  <c:v>746</c:v>
                </c:pt>
                <c:pt idx="38">
                  <c:v>770</c:v>
                </c:pt>
                <c:pt idx="39">
                  <c:v>792</c:v>
                </c:pt>
                <c:pt idx="40">
                  <c:v>815</c:v>
                </c:pt>
                <c:pt idx="41">
                  <c:v>838</c:v>
                </c:pt>
                <c:pt idx="42">
                  <c:v>861</c:v>
                </c:pt>
                <c:pt idx="43">
                  <c:v>883</c:v>
                </c:pt>
                <c:pt idx="44">
                  <c:v>907</c:v>
                </c:pt>
                <c:pt idx="45">
                  <c:v>929</c:v>
                </c:pt>
                <c:pt idx="46">
                  <c:v>952</c:v>
                </c:pt>
                <c:pt idx="47">
                  <c:v>975</c:v>
                </c:pt>
                <c:pt idx="48">
                  <c:v>998</c:v>
                </c:pt>
                <c:pt idx="49">
                  <c:v>1020</c:v>
                </c:pt>
                <c:pt idx="50">
                  <c:v>1045</c:v>
                </c:pt>
                <c:pt idx="51">
                  <c:v>1069</c:v>
                </c:pt>
                <c:pt idx="52">
                  <c:v>1092</c:v>
                </c:pt>
                <c:pt idx="53">
                  <c:v>1117</c:v>
                </c:pt>
                <c:pt idx="54">
                  <c:v>1140</c:v>
                </c:pt>
                <c:pt idx="55">
                  <c:v>1165</c:v>
                </c:pt>
                <c:pt idx="56">
                  <c:v>1188</c:v>
                </c:pt>
                <c:pt idx="57">
                  <c:v>1212</c:v>
                </c:pt>
                <c:pt idx="58">
                  <c:v>1236</c:v>
                </c:pt>
                <c:pt idx="59">
                  <c:v>1260</c:v>
                </c:pt>
                <c:pt idx="60">
                  <c:v>1284</c:v>
                </c:pt>
                <c:pt idx="61">
                  <c:v>1308</c:v>
                </c:pt>
                <c:pt idx="62">
                  <c:v>1332</c:v>
                </c:pt>
                <c:pt idx="63">
                  <c:v>1355</c:v>
                </c:pt>
                <c:pt idx="64">
                  <c:v>1380</c:v>
                </c:pt>
                <c:pt idx="65">
                  <c:v>1403</c:v>
                </c:pt>
                <c:pt idx="66">
                  <c:v>1427</c:v>
                </c:pt>
                <c:pt idx="67">
                  <c:v>1452</c:v>
                </c:pt>
                <c:pt idx="68">
                  <c:v>1475</c:v>
                </c:pt>
                <c:pt idx="69">
                  <c:v>1500</c:v>
                </c:pt>
                <c:pt idx="70">
                  <c:v>1523</c:v>
                </c:pt>
                <c:pt idx="71">
                  <c:v>1547</c:v>
                </c:pt>
                <c:pt idx="72">
                  <c:v>1571</c:v>
                </c:pt>
                <c:pt idx="73">
                  <c:v>1595</c:v>
                </c:pt>
                <c:pt idx="74">
                  <c:v>1618</c:v>
                </c:pt>
                <c:pt idx="75">
                  <c:v>1643</c:v>
                </c:pt>
                <c:pt idx="76">
                  <c:v>1667</c:v>
                </c:pt>
                <c:pt idx="77">
                  <c:v>1690</c:v>
                </c:pt>
                <c:pt idx="78">
                  <c:v>1715</c:v>
                </c:pt>
                <c:pt idx="79">
                  <c:v>1738</c:v>
                </c:pt>
                <c:pt idx="80">
                  <c:v>1763</c:v>
                </c:pt>
                <c:pt idx="81">
                  <c:v>1786</c:v>
                </c:pt>
                <c:pt idx="82">
                  <c:v>1810</c:v>
                </c:pt>
                <c:pt idx="83">
                  <c:v>1835</c:v>
                </c:pt>
                <c:pt idx="84">
                  <c:v>1858</c:v>
                </c:pt>
                <c:pt idx="85">
                  <c:v>1882</c:v>
                </c:pt>
                <c:pt idx="86">
                  <c:v>1906</c:v>
                </c:pt>
                <c:pt idx="87">
                  <c:v>1930</c:v>
                </c:pt>
                <c:pt idx="88">
                  <c:v>1953</c:v>
                </c:pt>
                <c:pt idx="89">
                  <c:v>1978</c:v>
                </c:pt>
                <c:pt idx="90">
                  <c:v>2001</c:v>
                </c:pt>
                <c:pt idx="91">
                  <c:v>2025</c:v>
                </c:pt>
                <c:pt idx="92">
                  <c:v>2050</c:v>
                </c:pt>
                <c:pt idx="93">
                  <c:v>2073</c:v>
                </c:pt>
                <c:pt idx="94">
                  <c:v>2098</c:v>
                </c:pt>
                <c:pt idx="95">
                  <c:v>2121</c:v>
                </c:pt>
                <c:pt idx="96">
                  <c:v>2145</c:v>
                </c:pt>
                <c:pt idx="97">
                  <c:v>2169</c:v>
                </c:pt>
                <c:pt idx="98">
                  <c:v>2193</c:v>
                </c:pt>
                <c:pt idx="99">
                  <c:v>2216</c:v>
                </c:pt>
                <c:pt idx="100">
                  <c:v>2241</c:v>
                </c:pt>
                <c:pt idx="101">
                  <c:v>2265</c:v>
                </c:pt>
                <c:pt idx="102">
                  <c:v>2288</c:v>
                </c:pt>
                <c:pt idx="103">
                  <c:v>2313</c:v>
                </c:pt>
                <c:pt idx="104">
                  <c:v>2336</c:v>
                </c:pt>
                <c:pt idx="105">
                  <c:v>2362</c:v>
                </c:pt>
                <c:pt idx="106">
                  <c:v>2386</c:v>
                </c:pt>
                <c:pt idx="107">
                  <c:v>2411</c:v>
                </c:pt>
                <c:pt idx="108">
                  <c:v>2437</c:v>
                </c:pt>
                <c:pt idx="109">
                  <c:v>2461</c:v>
                </c:pt>
                <c:pt idx="110">
                  <c:v>2486</c:v>
                </c:pt>
                <c:pt idx="111">
                  <c:v>2511</c:v>
                </c:pt>
                <c:pt idx="112">
                  <c:v>2536</c:v>
                </c:pt>
                <c:pt idx="113">
                  <c:v>2562</c:v>
                </c:pt>
                <c:pt idx="114">
                  <c:v>2586</c:v>
                </c:pt>
                <c:pt idx="115">
                  <c:v>2611</c:v>
                </c:pt>
                <c:pt idx="116">
                  <c:v>2636</c:v>
                </c:pt>
                <c:pt idx="117">
                  <c:v>2661</c:v>
                </c:pt>
                <c:pt idx="118">
                  <c:v>2685</c:v>
                </c:pt>
                <c:pt idx="119">
                  <c:v>2711</c:v>
                </c:pt>
                <c:pt idx="120">
                  <c:v>2736</c:v>
                </c:pt>
                <c:pt idx="121">
                  <c:v>2761</c:v>
                </c:pt>
                <c:pt idx="122">
                  <c:v>2786</c:v>
                </c:pt>
                <c:pt idx="123">
                  <c:v>2810</c:v>
                </c:pt>
                <c:pt idx="124">
                  <c:v>2836</c:v>
                </c:pt>
                <c:pt idx="125">
                  <c:v>2861</c:v>
                </c:pt>
                <c:pt idx="126">
                  <c:v>2885</c:v>
                </c:pt>
                <c:pt idx="127">
                  <c:v>2911</c:v>
                </c:pt>
                <c:pt idx="128">
                  <c:v>2935</c:v>
                </c:pt>
                <c:pt idx="129">
                  <c:v>2961</c:v>
                </c:pt>
                <c:pt idx="130">
                  <c:v>2985</c:v>
                </c:pt>
                <c:pt idx="131">
                  <c:v>3010</c:v>
                </c:pt>
                <c:pt idx="132">
                  <c:v>3036</c:v>
                </c:pt>
                <c:pt idx="133">
                  <c:v>3060</c:v>
                </c:pt>
                <c:pt idx="134">
                  <c:v>3085</c:v>
                </c:pt>
                <c:pt idx="135">
                  <c:v>3110</c:v>
                </c:pt>
                <c:pt idx="136">
                  <c:v>3135</c:v>
                </c:pt>
                <c:pt idx="137">
                  <c:v>3161</c:v>
                </c:pt>
                <c:pt idx="138">
                  <c:v>3185</c:v>
                </c:pt>
                <c:pt idx="139">
                  <c:v>3210</c:v>
                </c:pt>
                <c:pt idx="140">
                  <c:v>3235</c:v>
                </c:pt>
                <c:pt idx="141">
                  <c:v>3260</c:v>
                </c:pt>
                <c:pt idx="142">
                  <c:v>3284</c:v>
                </c:pt>
                <c:pt idx="143">
                  <c:v>3310</c:v>
                </c:pt>
                <c:pt idx="144">
                  <c:v>3335</c:v>
                </c:pt>
                <c:pt idx="145">
                  <c:v>3360</c:v>
                </c:pt>
                <c:pt idx="146">
                  <c:v>3385</c:v>
                </c:pt>
                <c:pt idx="147">
                  <c:v>3409</c:v>
                </c:pt>
                <c:pt idx="148">
                  <c:v>3435</c:v>
                </c:pt>
                <c:pt idx="149">
                  <c:v>3460</c:v>
                </c:pt>
                <c:pt idx="150">
                  <c:v>3484</c:v>
                </c:pt>
                <c:pt idx="151">
                  <c:v>3510</c:v>
                </c:pt>
                <c:pt idx="152">
                  <c:v>3534</c:v>
                </c:pt>
                <c:pt idx="153">
                  <c:v>3560</c:v>
                </c:pt>
                <c:pt idx="154">
                  <c:v>3585</c:v>
                </c:pt>
                <c:pt idx="155">
                  <c:v>3609</c:v>
                </c:pt>
                <c:pt idx="156">
                  <c:v>3635</c:v>
                </c:pt>
                <c:pt idx="157">
                  <c:v>3659</c:v>
                </c:pt>
                <c:pt idx="158">
                  <c:v>3684</c:v>
                </c:pt>
                <c:pt idx="159">
                  <c:v>3709</c:v>
                </c:pt>
                <c:pt idx="160">
                  <c:v>3734</c:v>
                </c:pt>
                <c:pt idx="161">
                  <c:v>3760</c:v>
                </c:pt>
                <c:pt idx="162">
                  <c:v>3784</c:v>
                </c:pt>
                <c:pt idx="163">
                  <c:v>3809</c:v>
                </c:pt>
                <c:pt idx="164">
                  <c:v>3834</c:v>
                </c:pt>
                <c:pt idx="165">
                  <c:v>3859</c:v>
                </c:pt>
                <c:pt idx="166">
                  <c:v>3884</c:v>
                </c:pt>
                <c:pt idx="167">
                  <c:v>3909</c:v>
                </c:pt>
                <c:pt idx="168">
                  <c:v>3934</c:v>
                </c:pt>
                <c:pt idx="169">
                  <c:v>3959</c:v>
                </c:pt>
                <c:pt idx="170">
                  <c:v>3984</c:v>
                </c:pt>
                <c:pt idx="171">
                  <c:v>4008</c:v>
                </c:pt>
                <c:pt idx="172">
                  <c:v>4034</c:v>
                </c:pt>
                <c:pt idx="173">
                  <c:v>4059</c:v>
                </c:pt>
                <c:pt idx="174">
                  <c:v>4083</c:v>
                </c:pt>
                <c:pt idx="175">
                  <c:v>4109</c:v>
                </c:pt>
                <c:pt idx="176">
                  <c:v>4133</c:v>
                </c:pt>
                <c:pt idx="177">
                  <c:v>4159</c:v>
                </c:pt>
                <c:pt idx="178">
                  <c:v>4184</c:v>
                </c:pt>
                <c:pt idx="179">
                  <c:v>4208</c:v>
                </c:pt>
                <c:pt idx="180">
                  <c:v>4234</c:v>
                </c:pt>
                <c:pt idx="181">
                  <c:v>4258</c:v>
                </c:pt>
                <c:pt idx="182">
                  <c:v>4283</c:v>
                </c:pt>
                <c:pt idx="183">
                  <c:v>4308</c:v>
                </c:pt>
                <c:pt idx="184">
                  <c:v>4333</c:v>
                </c:pt>
                <c:pt idx="185">
                  <c:v>4359</c:v>
                </c:pt>
                <c:pt idx="186">
                  <c:v>4383</c:v>
                </c:pt>
                <c:pt idx="187">
                  <c:v>4408</c:v>
                </c:pt>
                <c:pt idx="188">
                  <c:v>4433</c:v>
                </c:pt>
                <c:pt idx="189">
                  <c:v>4458</c:v>
                </c:pt>
                <c:pt idx="190">
                  <c:v>4483</c:v>
                </c:pt>
                <c:pt idx="191">
                  <c:v>4508</c:v>
                </c:pt>
                <c:pt idx="192">
                  <c:v>4533</c:v>
                </c:pt>
                <c:pt idx="193">
                  <c:v>4558</c:v>
                </c:pt>
                <c:pt idx="194">
                  <c:v>4583</c:v>
                </c:pt>
                <c:pt idx="195">
                  <c:v>4608</c:v>
                </c:pt>
                <c:pt idx="196">
                  <c:v>4633</c:v>
                </c:pt>
                <c:pt idx="197">
                  <c:v>4658</c:v>
                </c:pt>
                <c:pt idx="198">
                  <c:v>4682</c:v>
                </c:pt>
                <c:pt idx="199">
                  <c:v>4708</c:v>
                </c:pt>
                <c:pt idx="200">
                  <c:v>4732</c:v>
                </c:pt>
                <c:pt idx="201">
                  <c:v>4758</c:v>
                </c:pt>
                <c:pt idx="202">
                  <c:v>4783</c:v>
                </c:pt>
                <c:pt idx="203">
                  <c:v>4807</c:v>
                </c:pt>
                <c:pt idx="204">
                  <c:v>4833</c:v>
                </c:pt>
                <c:pt idx="205">
                  <c:v>4857</c:v>
                </c:pt>
                <c:pt idx="206">
                  <c:v>4882</c:v>
                </c:pt>
                <c:pt idx="207">
                  <c:v>4908</c:v>
                </c:pt>
                <c:pt idx="208">
                  <c:v>4932</c:v>
                </c:pt>
                <c:pt idx="209">
                  <c:v>4958</c:v>
                </c:pt>
                <c:pt idx="210">
                  <c:v>4982</c:v>
                </c:pt>
                <c:pt idx="211">
                  <c:v>5007</c:v>
                </c:pt>
                <c:pt idx="212">
                  <c:v>5032</c:v>
                </c:pt>
                <c:pt idx="213">
                  <c:v>5057</c:v>
                </c:pt>
                <c:pt idx="214">
                  <c:v>5082</c:v>
                </c:pt>
                <c:pt idx="215">
                  <c:v>5107</c:v>
                </c:pt>
                <c:pt idx="216">
                  <c:v>5132</c:v>
                </c:pt>
                <c:pt idx="217">
                  <c:v>5157</c:v>
                </c:pt>
                <c:pt idx="218">
                  <c:v>5182</c:v>
                </c:pt>
                <c:pt idx="219">
                  <c:v>5207</c:v>
                </c:pt>
                <c:pt idx="220">
                  <c:v>5232</c:v>
                </c:pt>
                <c:pt idx="221">
                  <c:v>5257</c:v>
                </c:pt>
                <c:pt idx="222">
                  <c:v>5281</c:v>
                </c:pt>
                <c:pt idx="223">
                  <c:v>5307</c:v>
                </c:pt>
                <c:pt idx="224">
                  <c:v>5331</c:v>
                </c:pt>
                <c:pt idx="225">
                  <c:v>5357</c:v>
                </c:pt>
                <c:pt idx="226">
                  <c:v>5382</c:v>
                </c:pt>
                <c:pt idx="227">
                  <c:v>5406</c:v>
                </c:pt>
                <c:pt idx="228">
                  <c:v>5432</c:v>
                </c:pt>
                <c:pt idx="229">
                  <c:v>5456</c:v>
                </c:pt>
                <c:pt idx="230">
                  <c:v>5481</c:v>
                </c:pt>
                <c:pt idx="231">
                  <c:v>5507</c:v>
                </c:pt>
                <c:pt idx="232">
                  <c:v>5531</c:v>
                </c:pt>
                <c:pt idx="233">
                  <c:v>5557</c:v>
                </c:pt>
                <c:pt idx="234">
                  <c:v>5581</c:v>
                </c:pt>
                <c:pt idx="235">
                  <c:v>5606</c:v>
                </c:pt>
                <c:pt idx="236">
                  <c:v>5632</c:v>
                </c:pt>
                <c:pt idx="237">
                  <c:v>5656</c:v>
                </c:pt>
                <c:pt idx="238">
                  <c:v>5681</c:v>
                </c:pt>
                <c:pt idx="239">
                  <c:v>5706</c:v>
                </c:pt>
                <c:pt idx="240">
                  <c:v>5731</c:v>
                </c:pt>
                <c:pt idx="241">
                  <c:v>5756</c:v>
                </c:pt>
                <c:pt idx="242">
                  <c:v>5781</c:v>
                </c:pt>
                <c:pt idx="243">
                  <c:v>5806</c:v>
                </c:pt>
                <c:pt idx="244">
                  <c:v>5831</c:v>
                </c:pt>
                <c:pt idx="245">
                  <c:v>5856</c:v>
                </c:pt>
                <c:pt idx="246">
                  <c:v>5880</c:v>
                </c:pt>
                <c:pt idx="247">
                  <c:v>5906</c:v>
                </c:pt>
                <c:pt idx="248">
                  <c:v>5931</c:v>
                </c:pt>
                <c:pt idx="249">
                  <c:v>5956</c:v>
                </c:pt>
                <c:pt idx="250">
                  <c:v>5981</c:v>
                </c:pt>
                <c:pt idx="251">
                  <c:v>6005</c:v>
                </c:pt>
                <c:pt idx="252">
                  <c:v>6031</c:v>
                </c:pt>
                <c:pt idx="253">
                  <c:v>6055</c:v>
                </c:pt>
                <c:pt idx="254">
                  <c:v>6080</c:v>
                </c:pt>
                <c:pt idx="255">
                  <c:v>6106</c:v>
                </c:pt>
                <c:pt idx="256">
                  <c:v>6130</c:v>
                </c:pt>
                <c:pt idx="257">
                  <c:v>6156</c:v>
                </c:pt>
                <c:pt idx="258">
                  <c:v>6180</c:v>
                </c:pt>
                <c:pt idx="259">
                  <c:v>6205</c:v>
                </c:pt>
                <c:pt idx="260">
                  <c:v>6231</c:v>
                </c:pt>
                <c:pt idx="261">
                  <c:v>6255</c:v>
                </c:pt>
                <c:pt idx="262">
                  <c:v>6280</c:v>
                </c:pt>
                <c:pt idx="263">
                  <c:v>6305</c:v>
                </c:pt>
                <c:pt idx="264">
                  <c:v>6330</c:v>
                </c:pt>
                <c:pt idx="265">
                  <c:v>6355</c:v>
                </c:pt>
                <c:pt idx="266">
                  <c:v>6380</c:v>
                </c:pt>
                <c:pt idx="267">
                  <c:v>6405</c:v>
                </c:pt>
                <c:pt idx="268">
                  <c:v>6430</c:v>
                </c:pt>
                <c:pt idx="269">
                  <c:v>6455</c:v>
                </c:pt>
                <c:pt idx="270">
                  <c:v>6479</c:v>
                </c:pt>
                <c:pt idx="271">
                  <c:v>6505</c:v>
                </c:pt>
                <c:pt idx="272">
                  <c:v>6530</c:v>
                </c:pt>
                <c:pt idx="273">
                  <c:v>6555</c:v>
                </c:pt>
                <c:pt idx="274">
                  <c:v>6580</c:v>
                </c:pt>
                <c:pt idx="275">
                  <c:v>6604</c:v>
                </c:pt>
                <c:pt idx="276">
                  <c:v>6630</c:v>
                </c:pt>
                <c:pt idx="277">
                  <c:v>6654</c:v>
                </c:pt>
                <c:pt idx="278">
                  <c:v>6679</c:v>
                </c:pt>
                <c:pt idx="279">
                  <c:v>6705</c:v>
                </c:pt>
                <c:pt idx="280">
                  <c:v>6729</c:v>
                </c:pt>
                <c:pt idx="281">
                  <c:v>6755</c:v>
                </c:pt>
                <c:pt idx="282">
                  <c:v>6779</c:v>
                </c:pt>
                <c:pt idx="283">
                  <c:v>6804</c:v>
                </c:pt>
                <c:pt idx="284">
                  <c:v>6830</c:v>
                </c:pt>
                <c:pt idx="285">
                  <c:v>6854</c:v>
                </c:pt>
                <c:pt idx="286">
                  <c:v>6879</c:v>
                </c:pt>
                <c:pt idx="287">
                  <c:v>6904</c:v>
                </c:pt>
                <c:pt idx="288">
                  <c:v>6929</c:v>
                </c:pt>
                <c:pt idx="289">
                  <c:v>6955</c:v>
                </c:pt>
                <c:pt idx="290">
                  <c:v>6979</c:v>
                </c:pt>
                <c:pt idx="291">
                  <c:v>7004</c:v>
                </c:pt>
                <c:pt idx="292">
                  <c:v>7029</c:v>
                </c:pt>
                <c:pt idx="293">
                  <c:v>7054</c:v>
                </c:pt>
                <c:pt idx="294">
                  <c:v>7078</c:v>
                </c:pt>
                <c:pt idx="295">
                  <c:v>7104</c:v>
                </c:pt>
                <c:pt idx="296">
                  <c:v>7129</c:v>
                </c:pt>
                <c:pt idx="297">
                  <c:v>7154</c:v>
                </c:pt>
                <c:pt idx="298">
                  <c:v>7179</c:v>
                </c:pt>
                <c:pt idx="299">
                  <c:v>7203</c:v>
                </c:pt>
                <c:pt idx="300">
                  <c:v>7229</c:v>
                </c:pt>
                <c:pt idx="301">
                  <c:v>7254</c:v>
                </c:pt>
                <c:pt idx="302">
                  <c:v>7278</c:v>
                </c:pt>
                <c:pt idx="303">
                  <c:v>7304</c:v>
                </c:pt>
                <c:pt idx="304">
                  <c:v>7328</c:v>
                </c:pt>
                <c:pt idx="305">
                  <c:v>7354</c:v>
                </c:pt>
                <c:pt idx="306">
                  <c:v>7378</c:v>
                </c:pt>
                <c:pt idx="307">
                  <c:v>7403</c:v>
                </c:pt>
                <c:pt idx="308">
                  <c:v>7429</c:v>
                </c:pt>
                <c:pt idx="309">
                  <c:v>7453</c:v>
                </c:pt>
                <c:pt idx="310">
                  <c:v>7478</c:v>
                </c:pt>
                <c:pt idx="311">
                  <c:v>7503</c:v>
                </c:pt>
                <c:pt idx="312">
                  <c:v>7528</c:v>
                </c:pt>
                <c:pt idx="313">
                  <c:v>7554</c:v>
                </c:pt>
                <c:pt idx="314">
                  <c:v>7578</c:v>
                </c:pt>
                <c:pt idx="315">
                  <c:v>7603</c:v>
                </c:pt>
                <c:pt idx="316">
                  <c:v>7628</c:v>
                </c:pt>
                <c:pt idx="317">
                  <c:v>7653</c:v>
                </c:pt>
                <c:pt idx="318">
                  <c:v>7677</c:v>
                </c:pt>
                <c:pt idx="319">
                  <c:v>7703</c:v>
                </c:pt>
                <c:pt idx="320">
                  <c:v>7728</c:v>
                </c:pt>
                <c:pt idx="321">
                  <c:v>7753</c:v>
                </c:pt>
                <c:pt idx="322">
                  <c:v>7778</c:v>
                </c:pt>
                <c:pt idx="323">
                  <c:v>7802</c:v>
                </c:pt>
                <c:pt idx="324">
                  <c:v>7828</c:v>
                </c:pt>
                <c:pt idx="325">
                  <c:v>7853</c:v>
                </c:pt>
                <c:pt idx="326">
                  <c:v>7877</c:v>
                </c:pt>
                <c:pt idx="327">
                  <c:v>7903</c:v>
                </c:pt>
                <c:pt idx="328">
                  <c:v>7927</c:v>
                </c:pt>
                <c:pt idx="329">
                  <c:v>7953</c:v>
                </c:pt>
                <c:pt idx="330">
                  <c:v>7977</c:v>
                </c:pt>
                <c:pt idx="331">
                  <c:v>8002</c:v>
                </c:pt>
                <c:pt idx="332">
                  <c:v>8028</c:v>
                </c:pt>
                <c:pt idx="333">
                  <c:v>8052</c:v>
                </c:pt>
                <c:pt idx="334">
                  <c:v>8077</c:v>
                </c:pt>
                <c:pt idx="335">
                  <c:v>8102</c:v>
                </c:pt>
                <c:pt idx="336">
                  <c:v>8127</c:v>
                </c:pt>
                <c:pt idx="337">
                  <c:v>8153</c:v>
                </c:pt>
                <c:pt idx="338">
                  <c:v>8177</c:v>
                </c:pt>
                <c:pt idx="339">
                  <c:v>8202</c:v>
                </c:pt>
                <c:pt idx="340">
                  <c:v>8227</c:v>
                </c:pt>
                <c:pt idx="341">
                  <c:v>8252</c:v>
                </c:pt>
                <c:pt idx="342">
                  <c:v>8276</c:v>
                </c:pt>
                <c:pt idx="343">
                  <c:v>8302</c:v>
                </c:pt>
                <c:pt idx="344">
                  <c:v>8327</c:v>
                </c:pt>
                <c:pt idx="345">
                  <c:v>8352</c:v>
                </c:pt>
                <c:pt idx="346">
                  <c:v>8377</c:v>
                </c:pt>
                <c:pt idx="347">
                  <c:v>8401</c:v>
                </c:pt>
                <c:pt idx="348">
                  <c:v>8427</c:v>
                </c:pt>
                <c:pt idx="349">
                  <c:v>8452</c:v>
                </c:pt>
                <c:pt idx="350">
                  <c:v>8476</c:v>
                </c:pt>
                <c:pt idx="351">
                  <c:v>8502</c:v>
                </c:pt>
                <c:pt idx="352">
                  <c:v>8526</c:v>
                </c:pt>
                <c:pt idx="353">
                  <c:v>8552</c:v>
                </c:pt>
                <c:pt idx="354">
                  <c:v>8577</c:v>
                </c:pt>
                <c:pt idx="355">
                  <c:v>8601</c:v>
                </c:pt>
                <c:pt idx="356">
                  <c:v>8627</c:v>
                </c:pt>
                <c:pt idx="357">
                  <c:v>8651</c:v>
                </c:pt>
                <c:pt idx="358">
                  <c:v>8676</c:v>
                </c:pt>
                <c:pt idx="359">
                  <c:v>8701</c:v>
                </c:pt>
                <c:pt idx="360">
                  <c:v>8726</c:v>
                </c:pt>
                <c:pt idx="361">
                  <c:v>8752</c:v>
                </c:pt>
                <c:pt idx="362">
                  <c:v>8776</c:v>
                </c:pt>
                <c:pt idx="363">
                  <c:v>8801</c:v>
                </c:pt>
                <c:pt idx="364">
                  <c:v>8826</c:v>
                </c:pt>
                <c:pt idx="365">
                  <c:v>8851</c:v>
                </c:pt>
                <c:pt idx="366">
                  <c:v>8876</c:v>
                </c:pt>
                <c:pt idx="367">
                  <c:v>8901</c:v>
                </c:pt>
                <c:pt idx="368">
                  <c:v>8926</c:v>
                </c:pt>
                <c:pt idx="369">
                  <c:v>8951</c:v>
                </c:pt>
                <c:pt idx="370">
                  <c:v>8976</c:v>
                </c:pt>
                <c:pt idx="371">
                  <c:v>9000</c:v>
                </c:pt>
                <c:pt idx="372">
                  <c:v>9026</c:v>
                </c:pt>
                <c:pt idx="373">
                  <c:v>9051</c:v>
                </c:pt>
                <c:pt idx="374">
                  <c:v>9075</c:v>
                </c:pt>
                <c:pt idx="375">
                  <c:v>9101</c:v>
                </c:pt>
                <c:pt idx="376">
                  <c:v>9125</c:v>
                </c:pt>
                <c:pt idx="377">
                  <c:v>9151</c:v>
                </c:pt>
                <c:pt idx="378">
                  <c:v>9176</c:v>
                </c:pt>
                <c:pt idx="379">
                  <c:v>9200</c:v>
                </c:pt>
                <c:pt idx="380">
                  <c:v>9226</c:v>
                </c:pt>
                <c:pt idx="381">
                  <c:v>9250</c:v>
                </c:pt>
                <c:pt idx="382">
                  <c:v>9275</c:v>
                </c:pt>
                <c:pt idx="383">
                  <c:v>9300</c:v>
                </c:pt>
                <c:pt idx="384">
                  <c:v>9325</c:v>
                </c:pt>
                <c:pt idx="385">
                  <c:v>9351</c:v>
                </c:pt>
                <c:pt idx="386">
                  <c:v>9375</c:v>
                </c:pt>
                <c:pt idx="387">
                  <c:v>9400</c:v>
                </c:pt>
                <c:pt idx="388">
                  <c:v>9425</c:v>
                </c:pt>
                <c:pt idx="389">
                  <c:v>9450</c:v>
                </c:pt>
                <c:pt idx="390">
                  <c:v>9475</c:v>
                </c:pt>
                <c:pt idx="391">
                  <c:v>9500</c:v>
                </c:pt>
                <c:pt idx="392">
                  <c:v>9525</c:v>
                </c:pt>
                <c:pt idx="393">
                  <c:v>9550</c:v>
                </c:pt>
                <c:pt idx="394">
                  <c:v>9575</c:v>
                </c:pt>
                <c:pt idx="395">
                  <c:v>9600</c:v>
                </c:pt>
                <c:pt idx="396">
                  <c:v>9625</c:v>
                </c:pt>
                <c:pt idx="397">
                  <c:v>9650</c:v>
                </c:pt>
                <c:pt idx="398">
                  <c:v>9674</c:v>
                </c:pt>
                <c:pt idx="399">
                  <c:v>9700</c:v>
                </c:pt>
                <c:pt idx="400">
                  <c:v>9724</c:v>
                </c:pt>
                <c:pt idx="401">
                  <c:v>9750</c:v>
                </c:pt>
                <c:pt idx="402">
                  <c:v>9775</c:v>
                </c:pt>
                <c:pt idx="403">
                  <c:v>9799</c:v>
                </c:pt>
                <c:pt idx="404">
                  <c:v>9825</c:v>
                </c:pt>
                <c:pt idx="405">
                  <c:v>9849</c:v>
                </c:pt>
                <c:pt idx="406">
                  <c:v>9874</c:v>
                </c:pt>
                <c:pt idx="407">
                  <c:v>9900</c:v>
                </c:pt>
                <c:pt idx="408">
                  <c:v>9924</c:v>
                </c:pt>
                <c:pt idx="409">
                  <c:v>9950</c:v>
                </c:pt>
                <c:pt idx="410">
                  <c:v>9974</c:v>
                </c:pt>
                <c:pt idx="411">
                  <c:v>9999</c:v>
                </c:pt>
                <c:pt idx="412">
                  <c:v>10024</c:v>
                </c:pt>
                <c:pt idx="413">
                  <c:v>10050</c:v>
                </c:pt>
                <c:pt idx="414">
                  <c:v>10076</c:v>
                </c:pt>
                <c:pt idx="415">
                  <c:v>10102</c:v>
                </c:pt>
                <c:pt idx="416">
                  <c:v>10128</c:v>
                </c:pt>
                <c:pt idx="417">
                  <c:v>10155</c:v>
                </c:pt>
                <c:pt idx="418">
                  <c:v>10180</c:v>
                </c:pt>
                <c:pt idx="419">
                  <c:v>10206</c:v>
                </c:pt>
                <c:pt idx="420">
                  <c:v>10232</c:v>
                </c:pt>
                <c:pt idx="421">
                  <c:v>10258</c:v>
                </c:pt>
                <c:pt idx="422">
                  <c:v>10285</c:v>
                </c:pt>
                <c:pt idx="423">
                  <c:v>10310</c:v>
                </c:pt>
                <c:pt idx="424">
                  <c:v>10336</c:v>
                </c:pt>
                <c:pt idx="425">
                  <c:v>10362</c:v>
                </c:pt>
                <c:pt idx="426">
                  <c:v>10388</c:v>
                </c:pt>
                <c:pt idx="427">
                  <c:v>10415</c:v>
                </c:pt>
                <c:pt idx="428">
                  <c:v>10440</c:v>
                </c:pt>
                <c:pt idx="429">
                  <c:v>10466</c:v>
                </c:pt>
                <c:pt idx="430">
                  <c:v>10492</c:v>
                </c:pt>
                <c:pt idx="431">
                  <c:v>10518</c:v>
                </c:pt>
                <c:pt idx="432">
                  <c:v>10544</c:v>
                </c:pt>
                <c:pt idx="433">
                  <c:v>10570</c:v>
                </c:pt>
                <c:pt idx="434">
                  <c:v>10596</c:v>
                </c:pt>
                <c:pt idx="435">
                  <c:v>10622</c:v>
                </c:pt>
                <c:pt idx="436">
                  <c:v>10648</c:v>
                </c:pt>
                <c:pt idx="437">
                  <c:v>10674</c:v>
                </c:pt>
                <c:pt idx="438">
                  <c:v>10700</c:v>
                </c:pt>
                <c:pt idx="439">
                  <c:v>10726</c:v>
                </c:pt>
                <c:pt idx="440">
                  <c:v>10753</c:v>
                </c:pt>
                <c:pt idx="441">
                  <c:v>10778</c:v>
                </c:pt>
                <c:pt idx="442">
                  <c:v>10804</c:v>
                </c:pt>
                <c:pt idx="443">
                  <c:v>10830</c:v>
                </c:pt>
                <c:pt idx="444">
                  <c:v>10856</c:v>
                </c:pt>
                <c:pt idx="445">
                  <c:v>10883</c:v>
                </c:pt>
                <c:pt idx="446">
                  <c:v>10908</c:v>
                </c:pt>
                <c:pt idx="447">
                  <c:v>10934</c:v>
                </c:pt>
                <c:pt idx="448">
                  <c:v>10960</c:v>
                </c:pt>
                <c:pt idx="449">
                  <c:v>10986</c:v>
                </c:pt>
                <c:pt idx="450">
                  <c:v>11012</c:v>
                </c:pt>
                <c:pt idx="451">
                  <c:v>11038</c:v>
                </c:pt>
                <c:pt idx="452">
                  <c:v>11064</c:v>
                </c:pt>
                <c:pt idx="453">
                  <c:v>11090</c:v>
                </c:pt>
                <c:pt idx="454">
                  <c:v>11116</c:v>
                </c:pt>
                <c:pt idx="455">
                  <c:v>11142</c:v>
                </c:pt>
                <c:pt idx="456">
                  <c:v>11168</c:v>
                </c:pt>
                <c:pt idx="457">
                  <c:v>11194</c:v>
                </c:pt>
                <c:pt idx="458">
                  <c:v>11220</c:v>
                </c:pt>
                <c:pt idx="459">
                  <c:v>11246</c:v>
                </c:pt>
                <c:pt idx="460">
                  <c:v>11272</c:v>
                </c:pt>
                <c:pt idx="461">
                  <c:v>11298</c:v>
                </c:pt>
                <c:pt idx="462">
                  <c:v>11324</c:v>
                </c:pt>
                <c:pt idx="463">
                  <c:v>11351</c:v>
                </c:pt>
                <c:pt idx="464">
                  <c:v>11376</c:v>
                </c:pt>
                <c:pt idx="465">
                  <c:v>11402</c:v>
                </c:pt>
                <c:pt idx="466">
                  <c:v>11428</c:v>
                </c:pt>
                <c:pt idx="467">
                  <c:v>11454</c:v>
                </c:pt>
                <c:pt idx="468">
                  <c:v>11481</c:v>
                </c:pt>
                <c:pt idx="469">
                  <c:v>11506</c:v>
                </c:pt>
                <c:pt idx="470">
                  <c:v>11532</c:v>
                </c:pt>
                <c:pt idx="471">
                  <c:v>11558</c:v>
                </c:pt>
                <c:pt idx="472">
                  <c:v>11584</c:v>
                </c:pt>
                <c:pt idx="473">
                  <c:v>11610</c:v>
                </c:pt>
                <c:pt idx="474">
                  <c:v>11636</c:v>
                </c:pt>
                <c:pt idx="475">
                  <c:v>11662</c:v>
                </c:pt>
                <c:pt idx="476">
                  <c:v>11688</c:v>
                </c:pt>
                <c:pt idx="477">
                  <c:v>11714</c:v>
                </c:pt>
                <c:pt idx="478">
                  <c:v>11740</c:v>
                </c:pt>
                <c:pt idx="479">
                  <c:v>11766</c:v>
                </c:pt>
                <c:pt idx="480">
                  <c:v>11792</c:v>
                </c:pt>
                <c:pt idx="481">
                  <c:v>11819</c:v>
                </c:pt>
                <c:pt idx="482">
                  <c:v>11844</c:v>
                </c:pt>
                <c:pt idx="483">
                  <c:v>11870</c:v>
                </c:pt>
                <c:pt idx="484">
                  <c:v>11896</c:v>
                </c:pt>
                <c:pt idx="485">
                  <c:v>11922</c:v>
                </c:pt>
                <c:pt idx="486">
                  <c:v>11949</c:v>
                </c:pt>
                <c:pt idx="487">
                  <c:v>11974</c:v>
                </c:pt>
                <c:pt idx="488">
                  <c:v>12000</c:v>
                </c:pt>
                <c:pt idx="489">
                  <c:v>12026</c:v>
                </c:pt>
                <c:pt idx="490">
                  <c:v>12052</c:v>
                </c:pt>
                <c:pt idx="491">
                  <c:v>12079</c:v>
                </c:pt>
                <c:pt idx="492">
                  <c:v>12104</c:v>
                </c:pt>
                <c:pt idx="493">
                  <c:v>12130</c:v>
                </c:pt>
                <c:pt idx="494">
                  <c:v>12156</c:v>
                </c:pt>
                <c:pt idx="495">
                  <c:v>12182</c:v>
                </c:pt>
                <c:pt idx="496">
                  <c:v>12208</c:v>
                </c:pt>
                <c:pt idx="497">
                  <c:v>12234</c:v>
                </c:pt>
                <c:pt idx="498">
                  <c:v>12260</c:v>
                </c:pt>
                <c:pt idx="499">
                  <c:v>12286</c:v>
                </c:pt>
                <c:pt idx="500">
                  <c:v>12312</c:v>
                </c:pt>
                <c:pt idx="501">
                  <c:v>12338</c:v>
                </c:pt>
                <c:pt idx="502">
                  <c:v>12364</c:v>
                </c:pt>
                <c:pt idx="503">
                  <c:v>12390</c:v>
                </c:pt>
                <c:pt idx="504">
                  <c:v>12417</c:v>
                </c:pt>
                <c:pt idx="505">
                  <c:v>12443</c:v>
                </c:pt>
                <c:pt idx="506">
                  <c:v>12469</c:v>
                </c:pt>
                <c:pt idx="507">
                  <c:v>12495</c:v>
                </c:pt>
                <c:pt idx="508">
                  <c:v>12521</c:v>
                </c:pt>
                <c:pt idx="509">
                  <c:v>12548</c:v>
                </c:pt>
                <c:pt idx="510">
                  <c:v>12573</c:v>
                </c:pt>
                <c:pt idx="511">
                  <c:v>12599</c:v>
                </c:pt>
                <c:pt idx="512">
                  <c:v>12625</c:v>
                </c:pt>
                <c:pt idx="513">
                  <c:v>12651</c:v>
                </c:pt>
                <c:pt idx="514">
                  <c:v>12678</c:v>
                </c:pt>
                <c:pt idx="515">
                  <c:v>12703</c:v>
                </c:pt>
                <c:pt idx="516">
                  <c:v>12729</c:v>
                </c:pt>
                <c:pt idx="517">
                  <c:v>12755</c:v>
                </c:pt>
                <c:pt idx="518">
                  <c:v>12781</c:v>
                </c:pt>
                <c:pt idx="519">
                  <c:v>12807</c:v>
                </c:pt>
                <c:pt idx="520">
                  <c:v>12833</c:v>
                </c:pt>
                <c:pt idx="521">
                  <c:v>12859</c:v>
                </c:pt>
                <c:pt idx="522">
                  <c:v>12886</c:v>
                </c:pt>
                <c:pt idx="523">
                  <c:v>12911</c:v>
                </c:pt>
                <c:pt idx="524">
                  <c:v>12937</c:v>
                </c:pt>
                <c:pt idx="525">
                  <c:v>12963</c:v>
                </c:pt>
                <c:pt idx="526">
                  <c:v>12989</c:v>
                </c:pt>
                <c:pt idx="527">
                  <c:v>13016</c:v>
                </c:pt>
                <c:pt idx="528">
                  <c:v>13041</c:v>
                </c:pt>
                <c:pt idx="529">
                  <c:v>13067</c:v>
                </c:pt>
                <c:pt idx="530">
                  <c:v>13093</c:v>
                </c:pt>
                <c:pt idx="531">
                  <c:v>13119</c:v>
                </c:pt>
                <c:pt idx="532">
                  <c:v>13146</c:v>
                </c:pt>
                <c:pt idx="533">
                  <c:v>13171</c:v>
                </c:pt>
                <c:pt idx="534">
                  <c:v>13197</c:v>
                </c:pt>
                <c:pt idx="535">
                  <c:v>13223</c:v>
                </c:pt>
                <c:pt idx="536">
                  <c:v>13249</c:v>
                </c:pt>
                <c:pt idx="537">
                  <c:v>13275</c:v>
                </c:pt>
                <c:pt idx="538">
                  <c:v>13301</c:v>
                </c:pt>
                <c:pt idx="539">
                  <c:v>13327</c:v>
                </c:pt>
                <c:pt idx="540">
                  <c:v>13353</c:v>
                </c:pt>
                <c:pt idx="541">
                  <c:v>13379</c:v>
                </c:pt>
                <c:pt idx="542">
                  <c:v>13405</c:v>
                </c:pt>
                <c:pt idx="543">
                  <c:v>13431</c:v>
                </c:pt>
                <c:pt idx="544">
                  <c:v>13457</c:v>
                </c:pt>
                <c:pt idx="545">
                  <c:v>13484</c:v>
                </c:pt>
                <c:pt idx="546">
                  <c:v>13509</c:v>
                </c:pt>
                <c:pt idx="547">
                  <c:v>13535</c:v>
                </c:pt>
                <c:pt idx="548">
                  <c:v>13561</c:v>
                </c:pt>
                <c:pt idx="549">
                  <c:v>13587</c:v>
                </c:pt>
                <c:pt idx="550">
                  <c:v>13614</c:v>
                </c:pt>
                <c:pt idx="551">
                  <c:v>13639</c:v>
                </c:pt>
                <c:pt idx="552">
                  <c:v>13665</c:v>
                </c:pt>
                <c:pt idx="553">
                  <c:v>13691</c:v>
                </c:pt>
                <c:pt idx="554">
                  <c:v>13717</c:v>
                </c:pt>
                <c:pt idx="555">
                  <c:v>13744</c:v>
                </c:pt>
                <c:pt idx="556">
                  <c:v>13769</c:v>
                </c:pt>
                <c:pt idx="557">
                  <c:v>13795</c:v>
                </c:pt>
                <c:pt idx="558">
                  <c:v>13821</c:v>
                </c:pt>
                <c:pt idx="559">
                  <c:v>13847</c:v>
                </c:pt>
                <c:pt idx="560">
                  <c:v>13873</c:v>
                </c:pt>
                <c:pt idx="561">
                  <c:v>13899</c:v>
                </c:pt>
                <c:pt idx="562">
                  <c:v>13925</c:v>
                </c:pt>
                <c:pt idx="563">
                  <c:v>13952</c:v>
                </c:pt>
                <c:pt idx="564">
                  <c:v>13977</c:v>
                </c:pt>
                <c:pt idx="565">
                  <c:v>14003</c:v>
                </c:pt>
                <c:pt idx="566">
                  <c:v>14029</c:v>
                </c:pt>
                <c:pt idx="567">
                  <c:v>14055</c:v>
                </c:pt>
                <c:pt idx="568">
                  <c:v>14082</c:v>
                </c:pt>
                <c:pt idx="569">
                  <c:v>14107</c:v>
                </c:pt>
                <c:pt idx="570">
                  <c:v>14133</c:v>
                </c:pt>
                <c:pt idx="571">
                  <c:v>14159</c:v>
                </c:pt>
                <c:pt idx="572">
                  <c:v>14185</c:v>
                </c:pt>
                <c:pt idx="573">
                  <c:v>14212</c:v>
                </c:pt>
                <c:pt idx="574">
                  <c:v>14237</c:v>
                </c:pt>
                <c:pt idx="575">
                  <c:v>14263</c:v>
                </c:pt>
                <c:pt idx="576">
                  <c:v>14289</c:v>
                </c:pt>
                <c:pt idx="577">
                  <c:v>14315</c:v>
                </c:pt>
                <c:pt idx="578">
                  <c:v>14342</c:v>
                </c:pt>
                <c:pt idx="579">
                  <c:v>14367</c:v>
                </c:pt>
                <c:pt idx="580">
                  <c:v>14393</c:v>
                </c:pt>
                <c:pt idx="581">
                  <c:v>14419</c:v>
                </c:pt>
                <c:pt idx="582">
                  <c:v>14445</c:v>
                </c:pt>
                <c:pt idx="583">
                  <c:v>14471</c:v>
                </c:pt>
                <c:pt idx="584">
                  <c:v>14497</c:v>
                </c:pt>
                <c:pt idx="585">
                  <c:v>14523</c:v>
                </c:pt>
                <c:pt idx="586">
                  <c:v>14550</c:v>
                </c:pt>
                <c:pt idx="587">
                  <c:v>14575</c:v>
                </c:pt>
                <c:pt idx="588">
                  <c:v>14601</c:v>
                </c:pt>
                <c:pt idx="589">
                  <c:v>14627</c:v>
                </c:pt>
                <c:pt idx="590">
                  <c:v>14653</c:v>
                </c:pt>
                <c:pt idx="591">
                  <c:v>14680</c:v>
                </c:pt>
                <c:pt idx="592">
                  <c:v>14705</c:v>
                </c:pt>
                <c:pt idx="593">
                  <c:v>14731</c:v>
                </c:pt>
                <c:pt idx="594">
                  <c:v>14757</c:v>
                </c:pt>
                <c:pt idx="595">
                  <c:v>14783</c:v>
                </c:pt>
                <c:pt idx="596">
                  <c:v>14810</c:v>
                </c:pt>
                <c:pt idx="597">
                  <c:v>14835</c:v>
                </c:pt>
                <c:pt idx="598">
                  <c:v>14861</c:v>
                </c:pt>
                <c:pt idx="599">
                  <c:v>14887</c:v>
                </c:pt>
                <c:pt idx="600">
                  <c:v>14913</c:v>
                </c:pt>
                <c:pt idx="601">
                  <c:v>14939</c:v>
                </c:pt>
                <c:pt idx="602">
                  <c:v>14965</c:v>
                </c:pt>
                <c:pt idx="603">
                  <c:v>14991</c:v>
                </c:pt>
                <c:pt idx="604">
                  <c:v>15017</c:v>
                </c:pt>
                <c:pt idx="605">
                  <c:v>15043</c:v>
                </c:pt>
                <c:pt idx="606">
                  <c:v>15069</c:v>
                </c:pt>
                <c:pt idx="607">
                  <c:v>15095</c:v>
                </c:pt>
                <c:pt idx="608">
                  <c:v>15121</c:v>
                </c:pt>
                <c:pt idx="609">
                  <c:v>15148</c:v>
                </c:pt>
                <c:pt idx="610">
                  <c:v>15173</c:v>
                </c:pt>
                <c:pt idx="611">
                  <c:v>15199</c:v>
                </c:pt>
                <c:pt idx="612">
                  <c:v>15225</c:v>
                </c:pt>
                <c:pt idx="613">
                  <c:v>15251</c:v>
                </c:pt>
                <c:pt idx="614">
                  <c:v>15278</c:v>
                </c:pt>
                <c:pt idx="615">
                  <c:v>15303</c:v>
                </c:pt>
                <c:pt idx="616">
                  <c:v>15329</c:v>
                </c:pt>
                <c:pt idx="617">
                  <c:v>15355</c:v>
                </c:pt>
                <c:pt idx="618">
                  <c:v>15381</c:v>
                </c:pt>
                <c:pt idx="619">
                  <c:v>15408</c:v>
                </c:pt>
                <c:pt idx="620">
                  <c:v>15433</c:v>
                </c:pt>
                <c:pt idx="621">
                  <c:v>15459</c:v>
                </c:pt>
                <c:pt idx="622">
                  <c:v>15485</c:v>
                </c:pt>
                <c:pt idx="623">
                  <c:v>15511</c:v>
                </c:pt>
                <c:pt idx="624">
                  <c:v>15537</c:v>
                </c:pt>
                <c:pt idx="625">
                  <c:v>15563</c:v>
                </c:pt>
                <c:pt idx="626">
                  <c:v>15589</c:v>
                </c:pt>
                <c:pt idx="627">
                  <c:v>15616</c:v>
                </c:pt>
                <c:pt idx="628">
                  <c:v>15641</c:v>
                </c:pt>
                <c:pt idx="629">
                  <c:v>15667</c:v>
                </c:pt>
                <c:pt idx="630">
                  <c:v>15693</c:v>
                </c:pt>
                <c:pt idx="631">
                  <c:v>15719</c:v>
                </c:pt>
                <c:pt idx="632">
                  <c:v>15746</c:v>
                </c:pt>
                <c:pt idx="633">
                  <c:v>15771</c:v>
                </c:pt>
                <c:pt idx="634">
                  <c:v>15797</c:v>
                </c:pt>
                <c:pt idx="635">
                  <c:v>15823</c:v>
                </c:pt>
                <c:pt idx="636">
                  <c:v>15849</c:v>
                </c:pt>
                <c:pt idx="637">
                  <c:v>15876</c:v>
                </c:pt>
                <c:pt idx="638">
                  <c:v>15901</c:v>
                </c:pt>
                <c:pt idx="639">
                  <c:v>15927</c:v>
                </c:pt>
                <c:pt idx="640">
                  <c:v>15953</c:v>
                </c:pt>
                <c:pt idx="641">
                  <c:v>15979</c:v>
                </c:pt>
                <c:pt idx="642">
                  <c:v>16006</c:v>
                </c:pt>
                <c:pt idx="643">
                  <c:v>16031</c:v>
                </c:pt>
                <c:pt idx="644">
                  <c:v>16057</c:v>
                </c:pt>
                <c:pt idx="645">
                  <c:v>16083</c:v>
                </c:pt>
                <c:pt idx="646">
                  <c:v>16109</c:v>
                </c:pt>
                <c:pt idx="647">
                  <c:v>16135</c:v>
                </c:pt>
                <c:pt idx="648">
                  <c:v>16161</c:v>
                </c:pt>
                <c:pt idx="649">
                  <c:v>16187</c:v>
                </c:pt>
                <c:pt idx="650">
                  <c:v>16214</c:v>
                </c:pt>
                <c:pt idx="651">
                  <c:v>16239</c:v>
                </c:pt>
                <c:pt idx="652">
                  <c:v>16265</c:v>
                </c:pt>
                <c:pt idx="653">
                  <c:v>16291</c:v>
                </c:pt>
                <c:pt idx="654">
                  <c:v>16317</c:v>
                </c:pt>
                <c:pt idx="655">
                  <c:v>16344</c:v>
                </c:pt>
                <c:pt idx="656">
                  <c:v>16369</c:v>
                </c:pt>
                <c:pt idx="657">
                  <c:v>16395</c:v>
                </c:pt>
                <c:pt idx="658">
                  <c:v>16421</c:v>
                </c:pt>
                <c:pt idx="659">
                  <c:v>16447</c:v>
                </c:pt>
                <c:pt idx="660">
                  <c:v>16474</c:v>
                </c:pt>
                <c:pt idx="661">
                  <c:v>16499</c:v>
                </c:pt>
                <c:pt idx="662">
                  <c:v>16525</c:v>
                </c:pt>
                <c:pt idx="663">
                  <c:v>16551</c:v>
                </c:pt>
                <c:pt idx="664">
                  <c:v>16577</c:v>
                </c:pt>
                <c:pt idx="665">
                  <c:v>16603</c:v>
                </c:pt>
                <c:pt idx="666">
                  <c:v>16629</c:v>
                </c:pt>
                <c:pt idx="667">
                  <c:v>16655</c:v>
                </c:pt>
                <c:pt idx="668">
                  <c:v>16681</c:v>
                </c:pt>
                <c:pt idx="669">
                  <c:v>16707</c:v>
                </c:pt>
                <c:pt idx="670">
                  <c:v>16733</c:v>
                </c:pt>
                <c:pt idx="671">
                  <c:v>16759</c:v>
                </c:pt>
                <c:pt idx="672">
                  <c:v>16785</c:v>
                </c:pt>
                <c:pt idx="673">
                  <c:v>16812</c:v>
                </c:pt>
                <c:pt idx="674">
                  <c:v>16837</c:v>
                </c:pt>
                <c:pt idx="675">
                  <c:v>16863</c:v>
                </c:pt>
                <c:pt idx="676">
                  <c:v>16889</c:v>
                </c:pt>
                <c:pt idx="677">
                  <c:v>16915</c:v>
                </c:pt>
                <c:pt idx="678">
                  <c:v>16942</c:v>
                </c:pt>
                <c:pt idx="679">
                  <c:v>16967</c:v>
                </c:pt>
                <c:pt idx="680">
                  <c:v>16993</c:v>
                </c:pt>
                <c:pt idx="681">
                  <c:v>17019</c:v>
                </c:pt>
                <c:pt idx="682">
                  <c:v>17045</c:v>
                </c:pt>
                <c:pt idx="683">
                  <c:v>17072</c:v>
                </c:pt>
                <c:pt idx="684">
                  <c:v>17097</c:v>
                </c:pt>
                <c:pt idx="685">
                  <c:v>17123</c:v>
                </c:pt>
                <c:pt idx="686">
                  <c:v>17149</c:v>
                </c:pt>
                <c:pt idx="687">
                  <c:v>17175</c:v>
                </c:pt>
                <c:pt idx="688">
                  <c:v>17201</c:v>
                </c:pt>
                <c:pt idx="689">
                  <c:v>17227</c:v>
                </c:pt>
                <c:pt idx="690">
                  <c:v>17253</c:v>
                </c:pt>
                <c:pt idx="691">
                  <c:v>17280</c:v>
                </c:pt>
                <c:pt idx="692">
                  <c:v>17305</c:v>
                </c:pt>
                <c:pt idx="693">
                  <c:v>17331</c:v>
                </c:pt>
                <c:pt idx="694">
                  <c:v>17357</c:v>
                </c:pt>
                <c:pt idx="695">
                  <c:v>17383</c:v>
                </c:pt>
                <c:pt idx="696">
                  <c:v>17410</c:v>
                </c:pt>
                <c:pt idx="697">
                  <c:v>17435</c:v>
                </c:pt>
                <c:pt idx="698">
                  <c:v>17461</c:v>
                </c:pt>
                <c:pt idx="699">
                  <c:v>17487</c:v>
                </c:pt>
                <c:pt idx="700">
                  <c:v>17513</c:v>
                </c:pt>
                <c:pt idx="701">
                  <c:v>17540</c:v>
                </c:pt>
                <c:pt idx="702">
                  <c:v>17565</c:v>
                </c:pt>
                <c:pt idx="703">
                  <c:v>17591</c:v>
                </c:pt>
                <c:pt idx="704">
                  <c:v>17617</c:v>
                </c:pt>
                <c:pt idx="705">
                  <c:v>17643</c:v>
                </c:pt>
                <c:pt idx="706">
                  <c:v>17670</c:v>
                </c:pt>
                <c:pt idx="707">
                  <c:v>17695</c:v>
                </c:pt>
                <c:pt idx="708">
                  <c:v>17721</c:v>
                </c:pt>
                <c:pt idx="709">
                  <c:v>17747</c:v>
                </c:pt>
                <c:pt idx="710">
                  <c:v>17773</c:v>
                </c:pt>
                <c:pt idx="711">
                  <c:v>17799</c:v>
                </c:pt>
                <c:pt idx="712">
                  <c:v>17825</c:v>
                </c:pt>
                <c:pt idx="713">
                  <c:v>17851</c:v>
                </c:pt>
                <c:pt idx="714">
                  <c:v>17878</c:v>
                </c:pt>
                <c:pt idx="715">
                  <c:v>17903</c:v>
                </c:pt>
                <c:pt idx="716">
                  <c:v>17929</c:v>
                </c:pt>
                <c:pt idx="717">
                  <c:v>17955</c:v>
                </c:pt>
                <c:pt idx="718">
                  <c:v>17981</c:v>
                </c:pt>
                <c:pt idx="719">
                  <c:v>18008</c:v>
                </c:pt>
                <c:pt idx="720">
                  <c:v>18033</c:v>
                </c:pt>
                <c:pt idx="721">
                  <c:v>18059</c:v>
                </c:pt>
                <c:pt idx="722">
                  <c:v>18085</c:v>
                </c:pt>
                <c:pt idx="723">
                  <c:v>18111</c:v>
                </c:pt>
                <c:pt idx="724">
                  <c:v>18138</c:v>
                </c:pt>
                <c:pt idx="725">
                  <c:v>18163</c:v>
                </c:pt>
                <c:pt idx="726">
                  <c:v>18189</c:v>
                </c:pt>
                <c:pt idx="727">
                  <c:v>18215</c:v>
                </c:pt>
                <c:pt idx="728">
                  <c:v>18241</c:v>
                </c:pt>
                <c:pt idx="729">
                  <c:v>18267</c:v>
                </c:pt>
                <c:pt idx="730">
                  <c:v>18293</c:v>
                </c:pt>
                <c:pt idx="731">
                  <c:v>18319</c:v>
                </c:pt>
                <c:pt idx="732">
                  <c:v>18345</c:v>
                </c:pt>
                <c:pt idx="733">
                  <c:v>18371</c:v>
                </c:pt>
                <c:pt idx="734">
                  <c:v>18397</c:v>
                </c:pt>
                <c:pt idx="735">
                  <c:v>18423</c:v>
                </c:pt>
                <c:pt idx="736">
                  <c:v>18449</c:v>
                </c:pt>
                <c:pt idx="737">
                  <c:v>18476</c:v>
                </c:pt>
                <c:pt idx="738">
                  <c:v>18501</c:v>
                </c:pt>
                <c:pt idx="739">
                  <c:v>18527</c:v>
                </c:pt>
                <c:pt idx="740">
                  <c:v>18553</c:v>
                </c:pt>
                <c:pt idx="741">
                  <c:v>18579</c:v>
                </c:pt>
                <c:pt idx="742">
                  <c:v>18606</c:v>
                </c:pt>
                <c:pt idx="743">
                  <c:v>18631</c:v>
                </c:pt>
                <c:pt idx="744">
                  <c:v>18657</c:v>
                </c:pt>
                <c:pt idx="745">
                  <c:v>18683</c:v>
                </c:pt>
                <c:pt idx="746">
                  <c:v>18709</c:v>
                </c:pt>
                <c:pt idx="747">
                  <c:v>18736</c:v>
                </c:pt>
                <c:pt idx="748">
                  <c:v>18761</c:v>
                </c:pt>
                <c:pt idx="749">
                  <c:v>18787</c:v>
                </c:pt>
                <c:pt idx="750">
                  <c:v>18813</c:v>
                </c:pt>
                <c:pt idx="751">
                  <c:v>18839</c:v>
                </c:pt>
                <c:pt idx="752">
                  <c:v>18865</c:v>
                </c:pt>
                <c:pt idx="753">
                  <c:v>18891</c:v>
                </c:pt>
                <c:pt idx="754">
                  <c:v>18917</c:v>
                </c:pt>
                <c:pt idx="755">
                  <c:v>18944</c:v>
                </c:pt>
                <c:pt idx="756">
                  <c:v>18969</c:v>
                </c:pt>
                <c:pt idx="757">
                  <c:v>18995</c:v>
                </c:pt>
                <c:pt idx="758">
                  <c:v>19021</c:v>
                </c:pt>
                <c:pt idx="759">
                  <c:v>19047</c:v>
                </c:pt>
                <c:pt idx="760">
                  <c:v>19074</c:v>
                </c:pt>
                <c:pt idx="761">
                  <c:v>19099</c:v>
                </c:pt>
                <c:pt idx="762">
                  <c:v>19125</c:v>
                </c:pt>
                <c:pt idx="763">
                  <c:v>19151</c:v>
                </c:pt>
                <c:pt idx="764">
                  <c:v>19177</c:v>
                </c:pt>
                <c:pt idx="765">
                  <c:v>19204</c:v>
                </c:pt>
                <c:pt idx="766">
                  <c:v>19229</c:v>
                </c:pt>
                <c:pt idx="767">
                  <c:v>19255</c:v>
                </c:pt>
                <c:pt idx="768">
                  <c:v>19281</c:v>
                </c:pt>
                <c:pt idx="769">
                  <c:v>19307</c:v>
                </c:pt>
                <c:pt idx="770">
                  <c:v>19334</c:v>
                </c:pt>
                <c:pt idx="771">
                  <c:v>19359</c:v>
                </c:pt>
                <c:pt idx="772">
                  <c:v>19385</c:v>
                </c:pt>
                <c:pt idx="773">
                  <c:v>19411</c:v>
                </c:pt>
                <c:pt idx="774">
                  <c:v>19437</c:v>
                </c:pt>
                <c:pt idx="775">
                  <c:v>19463</c:v>
                </c:pt>
                <c:pt idx="776">
                  <c:v>19489</c:v>
                </c:pt>
                <c:pt idx="777">
                  <c:v>19515</c:v>
                </c:pt>
                <c:pt idx="778">
                  <c:v>19542</c:v>
                </c:pt>
                <c:pt idx="779">
                  <c:v>19567</c:v>
                </c:pt>
                <c:pt idx="780">
                  <c:v>19593</c:v>
                </c:pt>
                <c:pt idx="781">
                  <c:v>19619</c:v>
                </c:pt>
                <c:pt idx="782">
                  <c:v>19645</c:v>
                </c:pt>
                <c:pt idx="783">
                  <c:v>19672</c:v>
                </c:pt>
                <c:pt idx="784">
                  <c:v>19697</c:v>
                </c:pt>
                <c:pt idx="785">
                  <c:v>19723</c:v>
                </c:pt>
                <c:pt idx="786">
                  <c:v>19749</c:v>
                </c:pt>
                <c:pt idx="787">
                  <c:v>19775</c:v>
                </c:pt>
                <c:pt idx="788">
                  <c:v>19802</c:v>
                </c:pt>
                <c:pt idx="789">
                  <c:v>19827</c:v>
                </c:pt>
                <c:pt idx="790">
                  <c:v>19853</c:v>
                </c:pt>
                <c:pt idx="791">
                  <c:v>19879</c:v>
                </c:pt>
                <c:pt idx="792">
                  <c:v>19905</c:v>
                </c:pt>
                <c:pt idx="793">
                  <c:v>19931</c:v>
                </c:pt>
                <c:pt idx="794">
                  <c:v>19957</c:v>
                </c:pt>
                <c:pt idx="795">
                  <c:v>19983</c:v>
                </c:pt>
                <c:pt idx="796">
                  <c:v>20009</c:v>
                </c:pt>
                <c:pt idx="797">
                  <c:v>20035</c:v>
                </c:pt>
                <c:pt idx="798">
                  <c:v>20061</c:v>
                </c:pt>
                <c:pt idx="799">
                  <c:v>20087</c:v>
                </c:pt>
                <c:pt idx="800">
                  <c:v>20113</c:v>
                </c:pt>
                <c:pt idx="801">
                  <c:v>20140</c:v>
                </c:pt>
                <c:pt idx="802">
                  <c:v>20165</c:v>
                </c:pt>
                <c:pt idx="803">
                  <c:v>20191</c:v>
                </c:pt>
                <c:pt idx="804">
                  <c:v>20217</c:v>
                </c:pt>
                <c:pt idx="805">
                  <c:v>20243</c:v>
                </c:pt>
                <c:pt idx="806">
                  <c:v>20270</c:v>
                </c:pt>
                <c:pt idx="807">
                  <c:v>20295</c:v>
                </c:pt>
                <c:pt idx="808">
                  <c:v>20321</c:v>
                </c:pt>
                <c:pt idx="809">
                  <c:v>20347</c:v>
                </c:pt>
                <c:pt idx="810">
                  <c:v>20373</c:v>
                </c:pt>
                <c:pt idx="811">
                  <c:v>20400</c:v>
                </c:pt>
                <c:pt idx="812">
                  <c:v>20425</c:v>
                </c:pt>
                <c:pt idx="813">
                  <c:v>20451</c:v>
                </c:pt>
                <c:pt idx="814">
                  <c:v>20477</c:v>
                </c:pt>
                <c:pt idx="815">
                  <c:v>20503</c:v>
                </c:pt>
                <c:pt idx="816">
                  <c:v>20529</c:v>
                </c:pt>
                <c:pt idx="817">
                  <c:v>20555</c:v>
                </c:pt>
                <c:pt idx="818">
                  <c:v>20581</c:v>
                </c:pt>
                <c:pt idx="819">
                  <c:v>20608</c:v>
                </c:pt>
                <c:pt idx="820">
                  <c:v>20633</c:v>
                </c:pt>
                <c:pt idx="821">
                  <c:v>20659</c:v>
                </c:pt>
                <c:pt idx="822">
                  <c:v>20685</c:v>
                </c:pt>
                <c:pt idx="823">
                  <c:v>20711</c:v>
                </c:pt>
                <c:pt idx="824">
                  <c:v>20738</c:v>
                </c:pt>
                <c:pt idx="825">
                  <c:v>20763</c:v>
                </c:pt>
                <c:pt idx="826">
                  <c:v>20789</c:v>
                </c:pt>
                <c:pt idx="827">
                  <c:v>20815</c:v>
                </c:pt>
                <c:pt idx="828">
                  <c:v>20841</c:v>
                </c:pt>
                <c:pt idx="829">
                  <c:v>20868</c:v>
                </c:pt>
                <c:pt idx="830">
                  <c:v>20893</c:v>
                </c:pt>
                <c:pt idx="831">
                  <c:v>20919</c:v>
                </c:pt>
                <c:pt idx="832">
                  <c:v>20945</c:v>
                </c:pt>
                <c:pt idx="833">
                  <c:v>20971</c:v>
                </c:pt>
                <c:pt idx="834">
                  <c:v>20998</c:v>
                </c:pt>
                <c:pt idx="835">
                  <c:v>21023</c:v>
                </c:pt>
                <c:pt idx="836">
                  <c:v>21049</c:v>
                </c:pt>
                <c:pt idx="837">
                  <c:v>21075</c:v>
                </c:pt>
                <c:pt idx="838">
                  <c:v>21101</c:v>
                </c:pt>
                <c:pt idx="839">
                  <c:v>21127</c:v>
                </c:pt>
                <c:pt idx="840">
                  <c:v>21153</c:v>
                </c:pt>
                <c:pt idx="841">
                  <c:v>21179</c:v>
                </c:pt>
                <c:pt idx="842">
                  <c:v>21206</c:v>
                </c:pt>
                <c:pt idx="843">
                  <c:v>21231</c:v>
                </c:pt>
                <c:pt idx="844">
                  <c:v>21257</c:v>
                </c:pt>
                <c:pt idx="845">
                  <c:v>21283</c:v>
                </c:pt>
                <c:pt idx="846">
                  <c:v>21309</c:v>
                </c:pt>
                <c:pt idx="847">
                  <c:v>21336</c:v>
                </c:pt>
                <c:pt idx="848">
                  <c:v>21361</c:v>
                </c:pt>
                <c:pt idx="849">
                  <c:v>21387</c:v>
                </c:pt>
                <c:pt idx="850">
                  <c:v>21413</c:v>
                </c:pt>
                <c:pt idx="851">
                  <c:v>21439</c:v>
                </c:pt>
                <c:pt idx="852">
                  <c:v>21466</c:v>
                </c:pt>
                <c:pt idx="853">
                  <c:v>21491</c:v>
                </c:pt>
                <c:pt idx="854">
                  <c:v>21517</c:v>
                </c:pt>
                <c:pt idx="855">
                  <c:v>21543</c:v>
                </c:pt>
                <c:pt idx="856">
                  <c:v>21569</c:v>
                </c:pt>
                <c:pt idx="857">
                  <c:v>21595</c:v>
                </c:pt>
                <c:pt idx="858">
                  <c:v>21621</c:v>
                </c:pt>
                <c:pt idx="859">
                  <c:v>21647</c:v>
                </c:pt>
                <c:pt idx="860">
                  <c:v>21673</c:v>
                </c:pt>
                <c:pt idx="861">
                  <c:v>21699</c:v>
                </c:pt>
                <c:pt idx="862">
                  <c:v>21725</c:v>
                </c:pt>
                <c:pt idx="863">
                  <c:v>21751</c:v>
                </c:pt>
                <c:pt idx="864">
                  <c:v>21777</c:v>
                </c:pt>
                <c:pt idx="865">
                  <c:v>21804</c:v>
                </c:pt>
                <c:pt idx="866">
                  <c:v>21829</c:v>
                </c:pt>
                <c:pt idx="867">
                  <c:v>21855</c:v>
                </c:pt>
                <c:pt idx="868">
                  <c:v>21881</c:v>
                </c:pt>
                <c:pt idx="869">
                  <c:v>21907</c:v>
                </c:pt>
                <c:pt idx="870">
                  <c:v>21934</c:v>
                </c:pt>
                <c:pt idx="871">
                  <c:v>21959</c:v>
                </c:pt>
                <c:pt idx="872">
                  <c:v>21985</c:v>
                </c:pt>
                <c:pt idx="873">
                  <c:v>22011</c:v>
                </c:pt>
                <c:pt idx="874">
                  <c:v>22037</c:v>
                </c:pt>
                <c:pt idx="875">
                  <c:v>22064</c:v>
                </c:pt>
                <c:pt idx="876">
                  <c:v>22089</c:v>
                </c:pt>
                <c:pt idx="877">
                  <c:v>22115</c:v>
                </c:pt>
                <c:pt idx="878">
                  <c:v>22141</c:v>
                </c:pt>
                <c:pt idx="879">
                  <c:v>22167</c:v>
                </c:pt>
                <c:pt idx="880">
                  <c:v>22193</c:v>
                </c:pt>
                <c:pt idx="881">
                  <c:v>22219</c:v>
                </c:pt>
                <c:pt idx="882">
                  <c:v>22245</c:v>
                </c:pt>
                <c:pt idx="883">
                  <c:v>22272</c:v>
                </c:pt>
                <c:pt idx="884">
                  <c:v>22297</c:v>
                </c:pt>
                <c:pt idx="885">
                  <c:v>22323</c:v>
                </c:pt>
                <c:pt idx="886">
                  <c:v>22349</c:v>
                </c:pt>
                <c:pt idx="887">
                  <c:v>22375</c:v>
                </c:pt>
                <c:pt idx="888">
                  <c:v>22402</c:v>
                </c:pt>
                <c:pt idx="889">
                  <c:v>22427</c:v>
                </c:pt>
                <c:pt idx="890">
                  <c:v>22453</c:v>
                </c:pt>
                <c:pt idx="891">
                  <c:v>22479</c:v>
                </c:pt>
                <c:pt idx="892">
                  <c:v>22505</c:v>
                </c:pt>
                <c:pt idx="893">
                  <c:v>22532</c:v>
                </c:pt>
                <c:pt idx="894">
                  <c:v>22557</c:v>
                </c:pt>
                <c:pt idx="895">
                  <c:v>22583</c:v>
                </c:pt>
                <c:pt idx="896">
                  <c:v>22609</c:v>
                </c:pt>
                <c:pt idx="897">
                  <c:v>22635</c:v>
                </c:pt>
                <c:pt idx="898">
                  <c:v>22662</c:v>
                </c:pt>
                <c:pt idx="899">
                  <c:v>22687</c:v>
                </c:pt>
                <c:pt idx="900">
                  <c:v>22713</c:v>
                </c:pt>
                <c:pt idx="901">
                  <c:v>22739</c:v>
                </c:pt>
                <c:pt idx="902">
                  <c:v>22765</c:v>
                </c:pt>
                <c:pt idx="903">
                  <c:v>22791</c:v>
                </c:pt>
                <c:pt idx="904">
                  <c:v>22817</c:v>
                </c:pt>
                <c:pt idx="905">
                  <c:v>22843</c:v>
                </c:pt>
                <c:pt idx="906">
                  <c:v>22868</c:v>
                </c:pt>
                <c:pt idx="907">
                  <c:v>22893</c:v>
                </c:pt>
                <c:pt idx="908">
                  <c:v>22918</c:v>
                </c:pt>
                <c:pt idx="909">
                  <c:v>22943</c:v>
                </c:pt>
                <c:pt idx="910">
                  <c:v>22968</c:v>
                </c:pt>
                <c:pt idx="911">
                  <c:v>22992</c:v>
                </c:pt>
                <c:pt idx="912">
                  <c:v>23018</c:v>
                </c:pt>
                <c:pt idx="913">
                  <c:v>23043</c:v>
                </c:pt>
                <c:pt idx="914">
                  <c:v>23068</c:v>
                </c:pt>
                <c:pt idx="915">
                  <c:v>23093</c:v>
                </c:pt>
                <c:pt idx="916">
                  <c:v>23117</c:v>
                </c:pt>
                <c:pt idx="917">
                  <c:v>23143</c:v>
                </c:pt>
                <c:pt idx="918">
                  <c:v>23168</c:v>
                </c:pt>
                <c:pt idx="919">
                  <c:v>23192</c:v>
                </c:pt>
                <c:pt idx="920">
                  <c:v>23218</c:v>
                </c:pt>
                <c:pt idx="921">
                  <c:v>23242</c:v>
                </c:pt>
                <c:pt idx="922">
                  <c:v>23268</c:v>
                </c:pt>
                <c:pt idx="923">
                  <c:v>23292</c:v>
                </c:pt>
                <c:pt idx="924">
                  <c:v>23317</c:v>
                </c:pt>
                <c:pt idx="925">
                  <c:v>23343</c:v>
                </c:pt>
                <c:pt idx="926">
                  <c:v>23367</c:v>
                </c:pt>
                <c:pt idx="927">
                  <c:v>23392</c:v>
                </c:pt>
                <c:pt idx="928">
                  <c:v>23417</c:v>
                </c:pt>
                <c:pt idx="929">
                  <c:v>23442</c:v>
                </c:pt>
                <c:pt idx="930">
                  <c:v>23468</c:v>
                </c:pt>
                <c:pt idx="931">
                  <c:v>23492</c:v>
                </c:pt>
                <c:pt idx="932">
                  <c:v>23517</c:v>
                </c:pt>
                <c:pt idx="933">
                  <c:v>23542</c:v>
                </c:pt>
                <c:pt idx="934">
                  <c:v>23567</c:v>
                </c:pt>
                <c:pt idx="935">
                  <c:v>23591</c:v>
                </c:pt>
                <c:pt idx="936">
                  <c:v>23617</c:v>
                </c:pt>
                <c:pt idx="937">
                  <c:v>23642</c:v>
                </c:pt>
                <c:pt idx="938">
                  <c:v>23667</c:v>
                </c:pt>
                <c:pt idx="939">
                  <c:v>23692</c:v>
                </c:pt>
                <c:pt idx="940">
                  <c:v>23716</c:v>
                </c:pt>
                <c:pt idx="941">
                  <c:v>23742</c:v>
                </c:pt>
                <c:pt idx="942">
                  <c:v>23767</c:v>
                </c:pt>
                <c:pt idx="943">
                  <c:v>23791</c:v>
                </c:pt>
                <c:pt idx="944">
                  <c:v>23817</c:v>
                </c:pt>
                <c:pt idx="945">
                  <c:v>23841</c:v>
                </c:pt>
                <c:pt idx="946">
                  <c:v>23867</c:v>
                </c:pt>
                <c:pt idx="947">
                  <c:v>23891</c:v>
                </c:pt>
                <c:pt idx="948">
                  <c:v>23916</c:v>
                </c:pt>
                <c:pt idx="949">
                  <c:v>23942</c:v>
                </c:pt>
                <c:pt idx="950">
                  <c:v>23966</c:v>
                </c:pt>
                <c:pt idx="951">
                  <c:v>23991</c:v>
                </c:pt>
                <c:pt idx="952">
                  <c:v>24016</c:v>
                </c:pt>
                <c:pt idx="953">
                  <c:v>24041</c:v>
                </c:pt>
                <c:pt idx="954">
                  <c:v>24067</c:v>
                </c:pt>
                <c:pt idx="955">
                  <c:v>24091</c:v>
                </c:pt>
                <c:pt idx="956">
                  <c:v>24116</c:v>
                </c:pt>
                <c:pt idx="957">
                  <c:v>24141</c:v>
                </c:pt>
                <c:pt idx="958">
                  <c:v>24166</c:v>
                </c:pt>
                <c:pt idx="959">
                  <c:v>24190</c:v>
                </c:pt>
                <c:pt idx="960">
                  <c:v>24216</c:v>
                </c:pt>
                <c:pt idx="961">
                  <c:v>24241</c:v>
                </c:pt>
                <c:pt idx="962">
                  <c:v>24266</c:v>
                </c:pt>
                <c:pt idx="963">
                  <c:v>24291</c:v>
                </c:pt>
                <c:pt idx="964">
                  <c:v>24315</c:v>
                </c:pt>
                <c:pt idx="965">
                  <c:v>24341</c:v>
                </c:pt>
                <c:pt idx="966">
                  <c:v>24366</c:v>
                </c:pt>
                <c:pt idx="967">
                  <c:v>24390</c:v>
                </c:pt>
                <c:pt idx="968">
                  <c:v>24416</c:v>
                </c:pt>
                <c:pt idx="969">
                  <c:v>24440</c:v>
                </c:pt>
                <c:pt idx="970">
                  <c:v>24466</c:v>
                </c:pt>
                <c:pt idx="971">
                  <c:v>24491</c:v>
                </c:pt>
                <c:pt idx="972">
                  <c:v>24515</c:v>
                </c:pt>
                <c:pt idx="973">
                  <c:v>24541</c:v>
                </c:pt>
                <c:pt idx="974">
                  <c:v>24565</c:v>
                </c:pt>
                <c:pt idx="975">
                  <c:v>24590</c:v>
                </c:pt>
                <c:pt idx="976">
                  <c:v>24615</c:v>
                </c:pt>
                <c:pt idx="977">
                  <c:v>24640</c:v>
                </c:pt>
                <c:pt idx="978">
                  <c:v>24666</c:v>
                </c:pt>
                <c:pt idx="979">
                  <c:v>24690</c:v>
                </c:pt>
                <c:pt idx="980">
                  <c:v>24715</c:v>
                </c:pt>
                <c:pt idx="981">
                  <c:v>24740</c:v>
                </c:pt>
                <c:pt idx="982">
                  <c:v>24765</c:v>
                </c:pt>
                <c:pt idx="983">
                  <c:v>24790</c:v>
                </c:pt>
                <c:pt idx="984">
                  <c:v>24815</c:v>
                </c:pt>
                <c:pt idx="985">
                  <c:v>24840</c:v>
                </c:pt>
                <c:pt idx="986">
                  <c:v>24865</c:v>
                </c:pt>
                <c:pt idx="987">
                  <c:v>24890</c:v>
                </c:pt>
                <c:pt idx="988">
                  <c:v>24914</c:v>
                </c:pt>
                <c:pt idx="989">
                  <c:v>24940</c:v>
                </c:pt>
                <c:pt idx="990">
                  <c:v>24965</c:v>
                </c:pt>
                <c:pt idx="991">
                  <c:v>24989</c:v>
                </c:pt>
                <c:pt idx="992">
                  <c:v>25015</c:v>
                </c:pt>
                <c:pt idx="993">
                  <c:v>25039</c:v>
                </c:pt>
                <c:pt idx="994">
                  <c:v>25065</c:v>
                </c:pt>
                <c:pt idx="995">
                  <c:v>25090</c:v>
                </c:pt>
                <c:pt idx="996">
                  <c:v>25113</c:v>
                </c:pt>
                <c:pt idx="997">
                  <c:v>25138</c:v>
                </c:pt>
                <c:pt idx="998">
                  <c:v>25161</c:v>
                </c:pt>
                <c:pt idx="999">
                  <c:v>25185</c:v>
                </c:pt>
                <c:pt idx="1000">
                  <c:v>25209</c:v>
                </c:pt>
                <c:pt idx="1001">
                  <c:v>25232</c:v>
                </c:pt>
                <c:pt idx="1002">
                  <c:v>25254</c:v>
                </c:pt>
                <c:pt idx="1003">
                  <c:v>25278</c:v>
                </c:pt>
                <c:pt idx="1004">
                  <c:v>25300</c:v>
                </c:pt>
                <c:pt idx="1005">
                  <c:v>25323</c:v>
                </c:pt>
              </c:numCache>
            </c:numRef>
          </c:xVal>
          <c:yVal>
            <c:numRef>
              <c:f>moveTo1000_speed1000_accel1000!$B$2:$B$1007</c:f>
              <c:numCache>
                <c:formatCode>General</c:formatCode>
                <c:ptCount val="10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8</c:v>
                </c:pt>
                <c:pt idx="13">
                  <c:v>9</c:v>
                </c:pt>
                <c:pt idx="14">
                  <c:v>10</c:v>
                </c:pt>
                <c:pt idx="15">
                  <c:v>11</c:v>
                </c:pt>
                <c:pt idx="16">
                  <c:v>12</c:v>
                </c:pt>
                <c:pt idx="17">
                  <c:v>13</c:v>
                </c:pt>
                <c:pt idx="18">
                  <c:v>14</c:v>
                </c:pt>
                <c:pt idx="19">
                  <c:v>15</c:v>
                </c:pt>
                <c:pt idx="20">
                  <c:v>16</c:v>
                </c:pt>
                <c:pt idx="21">
                  <c:v>17</c:v>
                </c:pt>
                <c:pt idx="22">
                  <c:v>18</c:v>
                </c:pt>
                <c:pt idx="23">
                  <c:v>19</c:v>
                </c:pt>
                <c:pt idx="24">
                  <c:v>20</c:v>
                </c:pt>
                <c:pt idx="25">
                  <c:v>21</c:v>
                </c:pt>
                <c:pt idx="26">
                  <c:v>22</c:v>
                </c:pt>
                <c:pt idx="27">
                  <c:v>23</c:v>
                </c:pt>
                <c:pt idx="28">
                  <c:v>24</c:v>
                </c:pt>
                <c:pt idx="29">
                  <c:v>25</c:v>
                </c:pt>
                <c:pt idx="30">
                  <c:v>26</c:v>
                </c:pt>
                <c:pt idx="31">
                  <c:v>27</c:v>
                </c:pt>
                <c:pt idx="32">
                  <c:v>28</c:v>
                </c:pt>
                <c:pt idx="33">
                  <c:v>29</c:v>
                </c:pt>
                <c:pt idx="34">
                  <c:v>30</c:v>
                </c:pt>
                <c:pt idx="35">
                  <c:v>31</c:v>
                </c:pt>
                <c:pt idx="36">
                  <c:v>32</c:v>
                </c:pt>
                <c:pt idx="37">
                  <c:v>33</c:v>
                </c:pt>
                <c:pt idx="38">
                  <c:v>34</c:v>
                </c:pt>
                <c:pt idx="39">
                  <c:v>35</c:v>
                </c:pt>
                <c:pt idx="40">
                  <c:v>36</c:v>
                </c:pt>
                <c:pt idx="41">
                  <c:v>37</c:v>
                </c:pt>
                <c:pt idx="42">
                  <c:v>38</c:v>
                </c:pt>
                <c:pt idx="43">
                  <c:v>39</c:v>
                </c:pt>
                <c:pt idx="44">
                  <c:v>40</c:v>
                </c:pt>
                <c:pt idx="45">
                  <c:v>41</c:v>
                </c:pt>
                <c:pt idx="46">
                  <c:v>42</c:v>
                </c:pt>
                <c:pt idx="47">
                  <c:v>43</c:v>
                </c:pt>
                <c:pt idx="48">
                  <c:v>44</c:v>
                </c:pt>
                <c:pt idx="49">
                  <c:v>45</c:v>
                </c:pt>
                <c:pt idx="50">
                  <c:v>46</c:v>
                </c:pt>
                <c:pt idx="51">
                  <c:v>47</c:v>
                </c:pt>
                <c:pt idx="52">
                  <c:v>48</c:v>
                </c:pt>
                <c:pt idx="53">
                  <c:v>49</c:v>
                </c:pt>
                <c:pt idx="54">
                  <c:v>50</c:v>
                </c:pt>
                <c:pt idx="55">
                  <c:v>51</c:v>
                </c:pt>
                <c:pt idx="56">
                  <c:v>52</c:v>
                </c:pt>
                <c:pt idx="57">
                  <c:v>53</c:v>
                </c:pt>
                <c:pt idx="58">
                  <c:v>54</c:v>
                </c:pt>
                <c:pt idx="59">
                  <c:v>55</c:v>
                </c:pt>
                <c:pt idx="60">
                  <c:v>56</c:v>
                </c:pt>
                <c:pt idx="61">
                  <c:v>57</c:v>
                </c:pt>
                <c:pt idx="62">
                  <c:v>58</c:v>
                </c:pt>
                <c:pt idx="63">
                  <c:v>59</c:v>
                </c:pt>
                <c:pt idx="64">
                  <c:v>60</c:v>
                </c:pt>
                <c:pt idx="65">
                  <c:v>61</c:v>
                </c:pt>
                <c:pt idx="66">
                  <c:v>62</c:v>
                </c:pt>
                <c:pt idx="67">
                  <c:v>63</c:v>
                </c:pt>
                <c:pt idx="68">
                  <c:v>64</c:v>
                </c:pt>
                <c:pt idx="69">
                  <c:v>65</c:v>
                </c:pt>
                <c:pt idx="70">
                  <c:v>66</c:v>
                </c:pt>
                <c:pt idx="71">
                  <c:v>67</c:v>
                </c:pt>
                <c:pt idx="72">
                  <c:v>68</c:v>
                </c:pt>
                <c:pt idx="73">
                  <c:v>69</c:v>
                </c:pt>
                <c:pt idx="74">
                  <c:v>70</c:v>
                </c:pt>
                <c:pt idx="75">
                  <c:v>71</c:v>
                </c:pt>
                <c:pt idx="76">
                  <c:v>72</c:v>
                </c:pt>
                <c:pt idx="77">
                  <c:v>73</c:v>
                </c:pt>
                <c:pt idx="78">
                  <c:v>74</c:v>
                </c:pt>
                <c:pt idx="79">
                  <c:v>75</c:v>
                </c:pt>
                <c:pt idx="80">
                  <c:v>76</c:v>
                </c:pt>
                <c:pt idx="81">
                  <c:v>77</c:v>
                </c:pt>
                <c:pt idx="82">
                  <c:v>78</c:v>
                </c:pt>
                <c:pt idx="83">
                  <c:v>79</c:v>
                </c:pt>
                <c:pt idx="84">
                  <c:v>80</c:v>
                </c:pt>
                <c:pt idx="85">
                  <c:v>81</c:v>
                </c:pt>
                <c:pt idx="86">
                  <c:v>82</c:v>
                </c:pt>
                <c:pt idx="87">
                  <c:v>83</c:v>
                </c:pt>
                <c:pt idx="88">
                  <c:v>84</c:v>
                </c:pt>
                <c:pt idx="89">
                  <c:v>85</c:v>
                </c:pt>
                <c:pt idx="90">
                  <c:v>86</c:v>
                </c:pt>
                <c:pt idx="91">
                  <c:v>87</c:v>
                </c:pt>
                <c:pt idx="92">
                  <c:v>88</c:v>
                </c:pt>
                <c:pt idx="93">
                  <c:v>89</c:v>
                </c:pt>
                <c:pt idx="94">
                  <c:v>90</c:v>
                </c:pt>
                <c:pt idx="95">
                  <c:v>91</c:v>
                </c:pt>
                <c:pt idx="96">
                  <c:v>92</c:v>
                </c:pt>
                <c:pt idx="97">
                  <c:v>93</c:v>
                </c:pt>
                <c:pt idx="98">
                  <c:v>94</c:v>
                </c:pt>
                <c:pt idx="99">
                  <c:v>95</c:v>
                </c:pt>
                <c:pt idx="100">
                  <c:v>96</c:v>
                </c:pt>
                <c:pt idx="101">
                  <c:v>97</c:v>
                </c:pt>
                <c:pt idx="102">
                  <c:v>98</c:v>
                </c:pt>
                <c:pt idx="103">
                  <c:v>99</c:v>
                </c:pt>
                <c:pt idx="104">
                  <c:v>100</c:v>
                </c:pt>
                <c:pt idx="105">
                  <c:v>101</c:v>
                </c:pt>
                <c:pt idx="106">
                  <c:v>102</c:v>
                </c:pt>
                <c:pt idx="107">
                  <c:v>103</c:v>
                </c:pt>
                <c:pt idx="108">
                  <c:v>104</c:v>
                </c:pt>
                <c:pt idx="109">
                  <c:v>105</c:v>
                </c:pt>
                <c:pt idx="110">
                  <c:v>106</c:v>
                </c:pt>
                <c:pt idx="111">
                  <c:v>107</c:v>
                </c:pt>
                <c:pt idx="112">
                  <c:v>108</c:v>
                </c:pt>
                <c:pt idx="113">
                  <c:v>109</c:v>
                </c:pt>
                <c:pt idx="114">
                  <c:v>110</c:v>
                </c:pt>
                <c:pt idx="115">
                  <c:v>111</c:v>
                </c:pt>
                <c:pt idx="116">
                  <c:v>112</c:v>
                </c:pt>
                <c:pt idx="117">
                  <c:v>113</c:v>
                </c:pt>
                <c:pt idx="118">
                  <c:v>114</c:v>
                </c:pt>
                <c:pt idx="119">
                  <c:v>115</c:v>
                </c:pt>
                <c:pt idx="120">
                  <c:v>116</c:v>
                </c:pt>
                <c:pt idx="121">
                  <c:v>117</c:v>
                </c:pt>
                <c:pt idx="122">
                  <c:v>118</c:v>
                </c:pt>
                <c:pt idx="123">
                  <c:v>119</c:v>
                </c:pt>
                <c:pt idx="124">
                  <c:v>120</c:v>
                </c:pt>
                <c:pt idx="125">
                  <c:v>121</c:v>
                </c:pt>
                <c:pt idx="126">
                  <c:v>122</c:v>
                </c:pt>
                <c:pt idx="127">
                  <c:v>123</c:v>
                </c:pt>
                <c:pt idx="128">
                  <c:v>124</c:v>
                </c:pt>
                <c:pt idx="129">
                  <c:v>125</c:v>
                </c:pt>
                <c:pt idx="130">
                  <c:v>126</c:v>
                </c:pt>
                <c:pt idx="131">
                  <c:v>127</c:v>
                </c:pt>
                <c:pt idx="132">
                  <c:v>128</c:v>
                </c:pt>
                <c:pt idx="133">
                  <c:v>129</c:v>
                </c:pt>
                <c:pt idx="134">
                  <c:v>130</c:v>
                </c:pt>
                <c:pt idx="135">
                  <c:v>131</c:v>
                </c:pt>
                <c:pt idx="136">
                  <c:v>132</c:v>
                </c:pt>
                <c:pt idx="137">
                  <c:v>133</c:v>
                </c:pt>
                <c:pt idx="138">
                  <c:v>134</c:v>
                </c:pt>
                <c:pt idx="139">
                  <c:v>135</c:v>
                </c:pt>
                <c:pt idx="140">
                  <c:v>136</c:v>
                </c:pt>
                <c:pt idx="141">
                  <c:v>137</c:v>
                </c:pt>
                <c:pt idx="142">
                  <c:v>138</c:v>
                </c:pt>
                <c:pt idx="143">
                  <c:v>139</c:v>
                </c:pt>
                <c:pt idx="144">
                  <c:v>140</c:v>
                </c:pt>
                <c:pt idx="145">
                  <c:v>141</c:v>
                </c:pt>
                <c:pt idx="146">
                  <c:v>142</c:v>
                </c:pt>
                <c:pt idx="147">
                  <c:v>143</c:v>
                </c:pt>
                <c:pt idx="148">
                  <c:v>144</c:v>
                </c:pt>
                <c:pt idx="149">
                  <c:v>145</c:v>
                </c:pt>
                <c:pt idx="150">
                  <c:v>146</c:v>
                </c:pt>
                <c:pt idx="151">
                  <c:v>147</c:v>
                </c:pt>
                <c:pt idx="152">
                  <c:v>148</c:v>
                </c:pt>
                <c:pt idx="153">
                  <c:v>149</c:v>
                </c:pt>
                <c:pt idx="154">
                  <c:v>150</c:v>
                </c:pt>
                <c:pt idx="155">
                  <c:v>151</c:v>
                </c:pt>
                <c:pt idx="156">
                  <c:v>152</c:v>
                </c:pt>
                <c:pt idx="157">
                  <c:v>153</c:v>
                </c:pt>
                <c:pt idx="158">
                  <c:v>154</c:v>
                </c:pt>
                <c:pt idx="159">
                  <c:v>155</c:v>
                </c:pt>
                <c:pt idx="160">
                  <c:v>156</c:v>
                </c:pt>
                <c:pt idx="161">
                  <c:v>157</c:v>
                </c:pt>
                <c:pt idx="162">
                  <c:v>158</c:v>
                </c:pt>
                <c:pt idx="163">
                  <c:v>159</c:v>
                </c:pt>
                <c:pt idx="164">
                  <c:v>160</c:v>
                </c:pt>
                <c:pt idx="165">
                  <c:v>161</c:v>
                </c:pt>
                <c:pt idx="166">
                  <c:v>162</c:v>
                </c:pt>
                <c:pt idx="167">
                  <c:v>163</c:v>
                </c:pt>
                <c:pt idx="168">
                  <c:v>164</c:v>
                </c:pt>
                <c:pt idx="169">
                  <c:v>165</c:v>
                </c:pt>
                <c:pt idx="170">
                  <c:v>166</c:v>
                </c:pt>
                <c:pt idx="171">
                  <c:v>167</c:v>
                </c:pt>
                <c:pt idx="172">
                  <c:v>168</c:v>
                </c:pt>
                <c:pt idx="173">
                  <c:v>169</c:v>
                </c:pt>
                <c:pt idx="174">
                  <c:v>170</c:v>
                </c:pt>
                <c:pt idx="175">
                  <c:v>171</c:v>
                </c:pt>
                <c:pt idx="176">
                  <c:v>172</c:v>
                </c:pt>
                <c:pt idx="177">
                  <c:v>173</c:v>
                </c:pt>
                <c:pt idx="178">
                  <c:v>174</c:v>
                </c:pt>
                <c:pt idx="179">
                  <c:v>175</c:v>
                </c:pt>
                <c:pt idx="180">
                  <c:v>176</c:v>
                </c:pt>
                <c:pt idx="181">
                  <c:v>177</c:v>
                </c:pt>
                <c:pt idx="182">
                  <c:v>178</c:v>
                </c:pt>
                <c:pt idx="183">
                  <c:v>179</c:v>
                </c:pt>
                <c:pt idx="184">
                  <c:v>180</c:v>
                </c:pt>
                <c:pt idx="185">
                  <c:v>181</c:v>
                </c:pt>
                <c:pt idx="186">
                  <c:v>182</c:v>
                </c:pt>
                <c:pt idx="187">
                  <c:v>183</c:v>
                </c:pt>
                <c:pt idx="188">
                  <c:v>184</c:v>
                </c:pt>
                <c:pt idx="189">
                  <c:v>185</c:v>
                </c:pt>
                <c:pt idx="190">
                  <c:v>186</c:v>
                </c:pt>
                <c:pt idx="191">
                  <c:v>187</c:v>
                </c:pt>
                <c:pt idx="192">
                  <c:v>188</c:v>
                </c:pt>
                <c:pt idx="193">
                  <c:v>189</c:v>
                </c:pt>
                <c:pt idx="194">
                  <c:v>190</c:v>
                </c:pt>
                <c:pt idx="195">
                  <c:v>191</c:v>
                </c:pt>
                <c:pt idx="196">
                  <c:v>192</c:v>
                </c:pt>
                <c:pt idx="197">
                  <c:v>193</c:v>
                </c:pt>
                <c:pt idx="198">
                  <c:v>194</c:v>
                </c:pt>
                <c:pt idx="199">
                  <c:v>195</c:v>
                </c:pt>
                <c:pt idx="200">
                  <c:v>196</c:v>
                </c:pt>
                <c:pt idx="201">
                  <c:v>197</c:v>
                </c:pt>
                <c:pt idx="202">
                  <c:v>198</c:v>
                </c:pt>
                <c:pt idx="203">
                  <c:v>199</c:v>
                </c:pt>
                <c:pt idx="204">
                  <c:v>200</c:v>
                </c:pt>
                <c:pt idx="205">
                  <c:v>201</c:v>
                </c:pt>
                <c:pt idx="206">
                  <c:v>202</c:v>
                </c:pt>
                <c:pt idx="207">
                  <c:v>203</c:v>
                </c:pt>
                <c:pt idx="208">
                  <c:v>204</c:v>
                </c:pt>
                <c:pt idx="209">
                  <c:v>205</c:v>
                </c:pt>
                <c:pt idx="210">
                  <c:v>206</c:v>
                </c:pt>
                <c:pt idx="211">
                  <c:v>207</c:v>
                </c:pt>
                <c:pt idx="212">
                  <c:v>208</c:v>
                </c:pt>
                <c:pt idx="213">
                  <c:v>209</c:v>
                </c:pt>
                <c:pt idx="214">
                  <c:v>210</c:v>
                </c:pt>
                <c:pt idx="215">
                  <c:v>211</c:v>
                </c:pt>
                <c:pt idx="216">
                  <c:v>212</c:v>
                </c:pt>
                <c:pt idx="217">
                  <c:v>213</c:v>
                </c:pt>
                <c:pt idx="218">
                  <c:v>214</c:v>
                </c:pt>
                <c:pt idx="219">
                  <c:v>215</c:v>
                </c:pt>
                <c:pt idx="220">
                  <c:v>216</c:v>
                </c:pt>
                <c:pt idx="221">
                  <c:v>217</c:v>
                </c:pt>
                <c:pt idx="222">
                  <c:v>218</c:v>
                </c:pt>
                <c:pt idx="223">
                  <c:v>219</c:v>
                </c:pt>
                <c:pt idx="224">
                  <c:v>220</c:v>
                </c:pt>
                <c:pt idx="225">
                  <c:v>221</c:v>
                </c:pt>
                <c:pt idx="226">
                  <c:v>222</c:v>
                </c:pt>
                <c:pt idx="227">
                  <c:v>223</c:v>
                </c:pt>
                <c:pt idx="228">
                  <c:v>224</c:v>
                </c:pt>
                <c:pt idx="229">
                  <c:v>225</c:v>
                </c:pt>
                <c:pt idx="230">
                  <c:v>226</c:v>
                </c:pt>
                <c:pt idx="231">
                  <c:v>227</c:v>
                </c:pt>
                <c:pt idx="232">
                  <c:v>228</c:v>
                </c:pt>
                <c:pt idx="233">
                  <c:v>229</c:v>
                </c:pt>
                <c:pt idx="234">
                  <c:v>230</c:v>
                </c:pt>
                <c:pt idx="235">
                  <c:v>231</c:v>
                </c:pt>
                <c:pt idx="236">
                  <c:v>232</c:v>
                </c:pt>
                <c:pt idx="237">
                  <c:v>233</c:v>
                </c:pt>
                <c:pt idx="238">
                  <c:v>234</c:v>
                </c:pt>
                <c:pt idx="239">
                  <c:v>235</c:v>
                </c:pt>
                <c:pt idx="240">
                  <c:v>236</c:v>
                </c:pt>
                <c:pt idx="241">
                  <c:v>237</c:v>
                </c:pt>
                <c:pt idx="242">
                  <c:v>238</c:v>
                </c:pt>
                <c:pt idx="243">
                  <c:v>239</c:v>
                </c:pt>
                <c:pt idx="244">
                  <c:v>240</c:v>
                </c:pt>
                <c:pt idx="245">
                  <c:v>241</c:v>
                </c:pt>
                <c:pt idx="246">
                  <c:v>242</c:v>
                </c:pt>
                <c:pt idx="247">
                  <c:v>243</c:v>
                </c:pt>
                <c:pt idx="248">
                  <c:v>244</c:v>
                </c:pt>
                <c:pt idx="249">
                  <c:v>245</c:v>
                </c:pt>
                <c:pt idx="250">
                  <c:v>246</c:v>
                </c:pt>
                <c:pt idx="251">
                  <c:v>247</c:v>
                </c:pt>
                <c:pt idx="252">
                  <c:v>248</c:v>
                </c:pt>
                <c:pt idx="253">
                  <c:v>249</c:v>
                </c:pt>
                <c:pt idx="254">
                  <c:v>250</c:v>
                </c:pt>
                <c:pt idx="255">
                  <c:v>251</c:v>
                </c:pt>
                <c:pt idx="256">
                  <c:v>252</c:v>
                </c:pt>
                <c:pt idx="257">
                  <c:v>253</c:v>
                </c:pt>
                <c:pt idx="258">
                  <c:v>254</c:v>
                </c:pt>
                <c:pt idx="259">
                  <c:v>255</c:v>
                </c:pt>
                <c:pt idx="260">
                  <c:v>256</c:v>
                </c:pt>
                <c:pt idx="261">
                  <c:v>257</c:v>
                </c:pt>
                <c:pt idx="262">
                  <c:v>258</c:v>
                </c:pt>
                <c:pt idx="263">
                  <c:v>259</c:v>
                </c:pt>
                <c:pt idx="264">
                  <c:v>260</c:v>
                </c:pt>
                <c:pt idx="265">
                  <c:v>261</c:v>
                </c:pt>
                <c:pt idx="266">
                  <c:v>262</c:v>
                </c:pt>
                <c:pt idx="267">
                  <c:v>263</c:v>
                </c:pt>
                <c:pt idx="268">
                  <c:v>264</c:v>
                </c:pt>
                <c:pt idx="269">
                  <c:v>265</c:v>
                </c:pt>
                <c:pt idx="270">
                  <c:v>266</c:v>
                </c:pt>
                <c:pt idx="271">
                  <c:v>267</c:v>
                </c:pt>
                <c:pt idx="272">
                  <c:v>268</c:v>
                </c:pt>
                <c:pt idx="273">
                  <c:v>269</c:v>
                </c:pt>
                <c:pt idx="274">
                  <c:v>270</c:v>
                </c:pt>
                <c:pt idx="275">
                  <c:v>271</c:v>
                </c:pt>
                <c:pt idx="276">
                  <c:v>272</c:v>
                </c:pt>
                <c:pt idx="277">
                  <c:v>273</c:v>
                </c:pt>
                <c:pt idx="278">
                  <c:v>274</c:v>
                </c:pt>
                <c:pt idx="279">
                  <c:v>275</c:v>
                </c:pt>
                <c:pt idx="280">
                  <c:v>276</c:v>
                </c:pt>
                <c:pt idx="281">
                  <c:v>277</c:v>
                </c:pt>
                <c:pt idx="282">
                  <c:v>278</c:v>
                </c:pt>
                <c:pt idx="283">
                  <c:v>279</c:v>
                </c:pt>
                <c:pt idx="284">
                  <c:v>280</c:v>
                </c:pt>
                <c:pt idx="285">
                  <c:v>281</c:v>
                </c:pt>
                <c:pt idx="286">
                  <c:v>282</c:v>
                </c:pt>
                <c:pt idx="287">
                  <c:v>283</c:v>
                </c:pt>
                <c:pt idx="288">
                  <c:v>284</c:v>
                </c:pt>
                <c:pt idx="289">
                  <c:v>285</c:v>
                </c:pt>
                <c:pt idx="290">
                  <c:v>286</c:v>
                </c:pt>
                <c:pt idx="291">
                  <c:v>287</c:v>
                </c:pt>
                <c:pt idx="292">
                  <c:v>288</c:v>
                </c:pt>
                <c:pt idx="293">
                  <c:v>289</c:v>
                </c:pt>
                <c:pt idx="294">
                  <c:v>290</c:v>
                </c:pt>
                <c:pt idx="295">
                  <c:v>291</c:v>
                </c:pt>
                <c:pt idx="296">
                  <c:v>292</c:v>
                </c:pt>
                <c:pt idx="297">
                  <c:v>293</c:v>
                </c:pt>
                <c:pt idx="298">
                  <c:v>294</c:v>
                </c:pt>
                <c:pt idx="299">
                  <c:v>295</c:v>
                </c:pt>
                <c:pt idx="300">
                  <c:v>296</c:v>
                </c:pt>
                <c:pt idx="301">
                  <c:v>297</c:v>
                </c:pt>
                <c:pt idx="302">
                  <c:v>298</c:v>
                </c:pt>
                <c:pt idx="303">
                  <c:v>299</c:v>
                </c:pt>
                <c:pt idx="304">
                  <c:v>300</c:v>
                </c:pt>
                <c:pt idx="305">
                  <c:v>301</c:v>
                </c:pt>
                <c:pt idx="306">
                  <c:v>302</c:v>
                </c:pt>
                <c:pt idx="307">
                  <c:v>303</c:v>
                </c:pt>
                <c:pt idx="308">
                  <c:v>304</c:v>
                </c:pt>
                <c:pt idx="309">
                  <c:v>305</c:v>
                </c:pt>
                <c:pt idx="310">
                  <c:v>306</c:v>
                </c:pt>
                <c:pt idx="311">
                  <c:v>307</c:v>
                </c:pt>
                <c:pt idx="312">
                  <c:v>308</c:v>
                </c:pt>
                <c:pt idx="313">
                  <c:v>309</c:v>
                </c:pt>
                <c:pt idx="314">
                  <c:v>310</c:v>
                </c:pt>
                <c:pt idx="315">
                  <c:v>311</c:v>
                </c:pt>
                <c:pt idx="316">
                  <c:v>312</c:v>
                </c:pt>
                <c:pt idx="317">
                  <c:v>313</c:v>
                </c:pt>
                <c:pt idx="318">
                  <c:v>314</c:v>
                </c:pt>
                <c:pt idx="319">
                  <c:v>315</c:v>
                </c:pt>
                <c:pt idx="320">
                  <c:v>316</c:v>
                </c:pt>
                <c:pt idx="321">
                  <c:v>317</c:v>
                </c:pt>
                <c:pt idx="322">
                  <c:v>318</c:v>
                </c:pt>
                <c:pt idx="323">
                  <c:v>319</c:v>
                </c:pt>
                <c:pt idx="324">
                  <c:v>320</c:v>
                </c:pt>
                <c:pt idx="325">
                  <c:v>321</c:v>
                </c:pt>
                <c:pt idx="326">
                  <c:v>322</c:v>
                </c:pt>
                <c:pt idx="327">
                  <c:v>323</c:v>
                </c:pt>
                <c:pt idx="328">
                  <c:v>324</c:v>
                </c:pt>
                <c:pt idx="329">
                  <c:v>325</c:v>
                </c:pt>
                <c:pt idx="330">
                  <c:v>326</c:v>
                </c:pt>
                <c:pt idx="331">
                  <c:v>327</c:v>
                </c:pt>
                <c:pt idx="332">
                  <c:v>328</c:v>
                </c:pt>
                <c:pt idx="333">
                  <c:v>329</c:v>
                </c:pt>
                <c:pt idx="334">
                  <c:v>330</c:v>
                </c:pt>
                <c:pt idx="335">
                  <c:v>331</c:v>
                </c:pt>
                <c:pt idx="336">
                  <c:v>332</c:v>
                </c:pt>
                <c:pt idx="337">
                  <c:v>333</c:v>
                </c:pt>
                <c:pt idx="338">
                  <c:v>334</c:v>
                </c:pt>
                <c:pt idx="339">
                  <c:v>335</c:v>
                </c:pt>
                <c:pt idx="340">
                  <c:v>336</c:v>
                </c:pt>
                <c:pt idx="341">
                  <c:v>337</c:v>
                </c:pt>
                <c:pt idx="342">
                  <c:v>338</c:v>
                </c:pt>
                <c:pt idx="343">
                  <c:v>339</c:v>
                </c:pt>
                <c:pt idx="344">
                  <c:v>340</c:v>
                </c:pt>
                <c:pt idx="345">
                  <c:v>341</c:v>
                </c:pt>
                <c:pt idx="346">
                  <c:v>342</c:v>
                </c:pt>
                <c:pt idx="347">
                  <c:v>343</c:v>
                </c:pt>
                <c:pt idx="348">
                  <c:v>344</c:v>
                </c:pt>
                <c:pt idx="349">
                  <c:v>345</c:v>
                </c:pt>
                <c:pt idx="350">
                  <c:v>346</c:v>
                </c:pt>
                <c:pt idx="351">
                  <c:v>347</c:v>
                </c:pt>
                <c:pt idx="352">
                  <c:v>348</c:v>
                </c:pt>
                <c:pt idx="353">
                  <c:v>349</c:v>
                </c:pt>
                <c:pt idx="354">
                  <c:v>350</c:v>
                </c:pt>
                <c:pt idx="355">
                  <c:v>351</c:v>
                </c:pt>
                <c:pt idx="356">
                  <c:v>352</c:v>
                </c:pt>
                <c:pt idx="357">
                  <c:v>353</c:v>
                </c:pt>
                <c:pt idx="358">
                  <c:v>354</c:v>
                </c:pt>
                <c:pt idx="359">
                  <c:v>355</c:v>
                </c:pt>
                <c:pt idx="360">
                  <c:v>356</c:v>
                </c:pt>
                <c:pt idx="361">
                  <c:v>357</c:v>
                </c:pt>
                <c:pt idx="362">
                  <c:v>358</c:v>
                </c:pt>
                <c:pt idx="363">
                  <c:v>359</c:v>
                </c:pt>
                <c:pt idx="364">
                  <c:v>360</c:v>
                </c:pt>
                <c:pt idx="365">
                  <c:v>361</c:v>
                </c:pt>
                <c:pt idx="366">
                  <c:v>362</c:v>
                </c:pt>
                <c:pt idx="367">
                  <c:v>363</c:v>
                </c:pt>
                <c:pt idx="368">
                  <c:v>364</c:v>
                </c:pt>
                <c:pt idx="369">
                  <c:v>365</c:v>
                </c:pt>
                <c:pt idx="370">
                  <c:v>366</c:v>
                </c:pt>
                <c:pt idx="371">
                  <c:v>367</c:v>
                </c:pt>
                <c:pt idx="372">
                  <c:v>368</c:v>
                </c:pt>
                <c:pt idx="373">
                  <c:v>369</c:v>
                </c:pt>
                <c:pt idx="374">
                  <c:v>370</c:v>
                </c:pt>
                <c:pt idx="375">
                  <c:v>371</c:v>
                </c:pt>
                <c:pt idx="376">
                  <c:v>372</c:v>
                </c:pt>
                <c:pt idx="377">
                  <c:v>373</c:v>
                </c:pt>
                <c:pt idx="378">
                  <c:v>374</c:v>
                </c:pt>
                <c:pt idx="379">
                  <c:v>375</c:v>
                </c:pt>
                <c:pt idx="380">
                  <c:v>376</c:v>
                </c:pt>
                <c:pt idx="381">
                  <c:v>377</c:v>
                </c:pt>
                <c:pt idx="382">
                  <c:v>378</c:v>
                </c:pt>
                <c:pt idx="383">
                  <c:v>379</c:v>
                </c:pt>
                <c:pt idx="384">
                  <c:v>380</c:v>
                </c:pt>
                <c:pt idx="385">
                  <c:v>381</c:v>
                </c:pt>
                <c:pt idx="386">
                  <c:v>382</c:v>
                </c:pt>
                <c:pt idx="387">
                  <c:v>383</c:v>
                </c:pt>
                <c:pt idx="388">
                  <c:v>384</c:v>
                </c:pt>
                <c:pt idx="389">
                  <c:v>385</c:v>
                </c:pt>
                <c:pt idx="390">
                  <c:v>386</c:v>
                </c:pt>
                <c:pt idx="391">
                  <c:v>387</c:v>
                </c:pt>
                <c:pt idx="392">
                  <c:v>388</c:v>
                </c:pt>
                <c:pt idx="393">
                  <c:v>389</c:v>
                </c:pt>
                <c:pt idx="394">
                  <c:v>390</c:v>
                </c:pt>
                <c:pt idx="395">
                  <c:v>391</c:v>
                </c:pt>
                <c:pt idx="396">
                  <c:v>392</c:v>
                </c:pt>
                <c:pt idx="397">
                  <c:v>393</c:v>
                </c:pt>
                <c:pt idx="398">
                  <c:v>394</c:v>
                </c:pt>
                <c:pt idx="399">
                  <c:v>395</c:v>
                </c:pt>
                <c:pt idx="400">
                  <c:v>396</c:v>
                </c:pt>
                <c:pt idx="401">
                  <c:v>397</c:v>
                </c:pt>
                <c:pt idx="402">
                  <c:v>398</c:v>
                </c:pt>
                <c:pt idx="403">
                  <c:v>399</c:v>
                </c:pt>
                <c:pt idx="404">
                  <c:v>400</c:v>
                </c:pt>
                <c:pt idx="405">
                  <c:v>401</c:v>
                </c:pt>
                <c:pt idx="406">
                  <c:v>402</c:v>
                </c:pt>
                <c:pt idx="407">
                  <c:v>403</c:v>
                </c:pt>
                <c:pt idx="408">
                  <c:v>404</c:v>
                </c:pt>
                <c:pt idx="409">
                  <c:v>405</c:v>
                </c:pt>
                <c:pt idx="410">
                  <c:v>406</c:v>
                </c:pt>
                <c:pt idx="411">
                  <c:v>407</c:v>
                </c:pt>
                <c:pt idx="412">
                  <c:v>408</c:v>
                </c:pt>
                <c:pt idx="413">
                  <c:v>409</c:v>
                </c:pt>
                <c:pt idx="414">
                  <c:v>410</c:v>
                </c:pt>
                <c:pt idx="415">
                  <c:v>411</c:v>
                </c:pt>
                <c:pt idx="416">
                  <c:v>412</c:v>
                </c:pt>
                <c:pt idx="417">
                  <c:v>413</c:v>
                </c:pt>
                <c:pt idx="418">
                  <c:v>414</c:v>
                </c:pt>
                <c:pt idx="419">
                  <c:v>415</c:v>
                </c:pt>
                <c:pt idx="420">
                  <c:v>416</c:v>
                </c:pt>
                <c:pt idx="421">
                  <c:v>417</c:v>
                </c:pt>
                <c:pt idx="422">
                  <c:v>418</c:v>
                </c:pt>
                <c:pt idx="423">
                  <c:v>419</c:v>
                </c:pt>
                <c:pt idx="424">
                  <c:v>420</c:v>
                </c:pt>
                <c:pt idx="425">
                  <c:v>421</c:v>
                </c:pt>
                <c:pt idx="426">
                  <c:v>422</c:v>
                </c:pt>
                <c:pt idx="427">
                  <c:v>423</c:v>
                </c:pt>
                <c:pt idx="428">
                  <c:v>424</c:v>
                </c:pt>
                <c:pt idx="429">
                  <c:v>425</c:v>
                </c:pt>
                <c:pt idx="430">
                  <c:v>426</c:v>
                </c:pt>
                <c:pt idx="431">
                  <c:v>427</c:v>
                </c:pt>
                <c:pt idx="432">
                  <c:v>428</c:v>
                </c:pt>
                <c:pt idx="433">
                  <c:v>429</c:v>
                </c:pt>
                <c:pt idx="434">
                  <c:v>430</c:v>
                </c:pt>
                <c:pt idx="435">
                  <c:v>431</c:v>
                </c:pt>
                <c:pt idx="436">
                  <c:v>432</c:v>
                </c:pt>
                <c:pt idx="437">
                  <c:v>433</c:v>
                </c:pt>
                <c:pt idx="438">
                  <c:v>434</c:v>
                </c:pt>
                <c:pt idx="439">
                  <c:v>435</c:v>
                </c:pt>
                <c:pt idx="440">
                  <c:v>436</c:v>
                </c:pt>
                <c:pt idx="441">
                  <c:v>437</c:v>
                </c:pt>
                <c:pt idx="442">
                  <c:v>438</c:v>
                </c:pt>
                <c:pt idx="443">
                  <c:v>439</c:v>
                </c:pt>
                <c:pt idx="444">
                  <c:v>440</c:v>
                </c:pt>
                <c:pt idx="445">
                  <c:v>441</c:v>
                </c:pt>
                <c:pt idx="446">
                  <c:v>442</c:v>
                </c:pt>
                <c:pt idx="447">
                  <c:v>443</c:v>
                </c:pt>
                <c:pt idx="448">
                  <c:v>444</c:v>
                </c:pt>
                <c:pt idx="449">
                  <c:v>445</c:v>
                </c:pt>
                <c:pt idx="450">
                  <c:v>446</c:v>
                </c:pt>
                <c:pt idx="451">
                  <c:v>447</c:v>
                </c:pt>
                <c:pt idx="452">
                  <c:v>448</c:v>
                </c:pt>
                <c:pt idx="453">
                  <c:v>449</c:v>
                </c:pt>
                <c:pt idx="454">
                  <c:v>450</c:v>
                </c:pt>
                <c:pt idx="455">
                  <c:v>451</c:v>
                </c:pt>
                <c:pt idx="456">
                  <c:v>452</c:v>
                </c:pt>
                <c:pt idx="457">
                  <c:v>453</c:v>
                </c:pt>
                <c:pt idx="458">
                  <c:v>454</c:v>
                </c:pt>
                <c:pt idx="459">
                  <c:v>455</c:v>
                </c:pt>
                <c:pt idx="460">
                  <c:v>456</c:v>
                </c:pt>
                <c:pt idx="461">
                  <c:v>457</c:v>
                </c:pt>
                <c:pt idx="462">
                  <c:v>458</c:v>
                </c:pt>
                <c:pt idx="463">
                  <c:v>459</c:v>
                </c:pt>
                <c:pt idx="464">
                  <c:v>460</c:v>
                </c:pt>
                <c:pt idx="465">
                  <c:v>461</c:v>
                </c:pt>
                <c:pt idx="466">
                  <c:v>462</c:v>
                </c:pt>
                <c:pt idx="467">
                  <c:v>463</c:v>
                </c:pt>
                <c:pt idx="468">
                  <c:v>464</c:v>
                </c:pt>
                <c:pt idx="469">
                  <c:v>465</c:v>
                </c:pt>
                <c:pt idx="470">
                  <c:v>466</c:v>
                </c:pt>
                <c:pt idx="471">
                  <c:v>467</c:v>
                </c:pt>
                <c:pt idx="472">
                  <c:v>468</c:v>
                </c:pt>
                <c:pt idx="473">
                  <c:v>469</c:v>
                </c:pt>
                <c:pt idx="474">
                  <c:v>470</c:v>
                </c:pt>
                <c:pt idx="475">
                  <c:v>471</c:v>
                </c:pt>
                <c:pt idx="476">
                  <c:v>472</c:v>
                </c:pt>
                <c:pt idx="477">
                  <c:v>473</c:v>
                </c:pt>
                <c:pt idx="478">
                  <c:v>474</c:v>
                </c:pt>
                <c:pt idx="479">
                  <c:v>475</c:v>
                </c:pt>
                <c:pt idx="480">
                  <c:v>476</c:v>
                </c:pt>
                <c:pt idx="481">
                  <c:v>477</c:v>
                </c:pt>
                <c:pt idx="482">
                  <c:v>478</c:v>
                </c:pt>
                <c:pt idx="483">
                  <c:v>479</c:v>
                </c:pt>
                <c:pt idx="484">
                  <c:v>480</c:v>
                </c:pt>
                <c:pt idx="485">
                  <c:v>481</c:v>
                </c:pt>
                <c:pt idx="486">
                  <c:v>482</c:v>
                </c:pt>
                <c:pt idx="487">
                  <c:v>483</c:v>
                </c:pt>
                <c:pt idx="488">
                  <c:v>484</c:v>
                </c:pt>
                <c:pt idx="489">
                  <c:v>485</c:v>
                </c:pt>
                <c:pt idx="490">
                  <c:v>486</c:v>
                </c:pt>
                <c:pt idx="491">
                  <c:v>487</c:v>
                </c:pt>
                <c:pt idx="492">
                  <c:v>488</c:v>
                </c:pt>
                <c:pt idx="493">
                  <c:v>489</c:v>
                </c:pt>
                <c:pt idx="494">
                  <c:v>490</c:v>
                </c:pt>
                <c:pt idx="495">
                  <c:v>491</c:v>
                </c:pt>
                <c:pt idx="496">
                  <c:v>492</c:v>
                </c:pt>
                <c:pt idx="497">
                  <c:v>493</c:v>
                </c:pt>
                <c:pt idx="498">
                  <c:v>494</c:v>
                </c:pt>
                <c:pt idx="499">
                  <c:v>495</c:v>
                </c:pt>
                <c:pt idx="500">
                  <c:v>496</c:v>
                </c:pt>
                <c:pt idx="501">
                  <c:v>497</c:v>
                </c:pt>
                <c:pt idx="502">
                  <c:v>498</c:v>
                </c:pt>
                <c:pt idx="503">
                  <c:v>499</c:v>
                </c:pt>
                <c:pt idx="504">
                  <c:v>500</c:v>
                </c:pt>
                <c:pt idx="505">
                  <c:v>501</c:v>
                </c:pt>
                <c:pt idx="506">
                  <c:v>502</c:v>
                </c:pt>
                <c:pt idx="507">
                  <c:v>503</c:v>
                </c:pt>
                <c:pt idx="508">
                  <c:v>504</c:v>
                </c:pt>
                <c:pt idx="509">
                  <c:v>505</c:v>
                </c:pt>
                <c:pt idx="510">
                  <c:v>506</c:v>
                </c:pt>
                <c:pt idx="511">
                  <c:v>507</c:v>
                </c:pt>
                <c:pt idx="512">
                  <c:v>508</c:v>
                </c:pt>
                <c:pt idx="513">
                  <c:v>509</c:v>
                </c:pt>
                <c:pt idx="514">
                  <c:v>510</c:v>
                </c:pt>
                <c:pt idx="515">
                  <c:v>511</c:v>
                </c:pt>
                <c:pt idx="516">
                  <c:v>512</c:v>
                </c:pt>
                <c:pt idx="517">
                  <c:v>513</c:v>
                </c:pt>
                <c:pt idx="518">
                  <c:v>514</c:v>
                </c:pt>
                <c:pt idx="519">
                  <c:v>515</c:v>
                </c:pt>
                <c:pt idx="520">
                  <c:v>516</c:v>
                </c:pt>
                <c:pt idx="521">
                  <c:v>517</c:v>
                </c:pt>
                <c:pt idx="522">
                  <c:v>518</c:v>
                </c:pt>
                <c:pt idx="523">
                  <c:v>519</c:v>
                </c:pt>
                <c:pt idx="524">
                  <c:v>520</c:v>
                </c:pt>
                <c:pt idx="525">
                  <c:v>521</c:v>
                </c:pt>
                <c:pt idx="526">
                  <c:v>522</c:v>
                </c:pt>
                <c:pt idx="527">
                  <c:v>523</c:v>
                </c:pt>
                <c:pt idx="528">
                  <c:v>524</c:v>
                </c:pt>
                <c:pt idx="529">
                  <c:v>525</c:v>
                </c:pt>
                <c:pt idx="530">
                  <c:v>526</c:v>
                </c:pt>
                <c:pt idx="531">
                  <c:v>527</c:v>
                </c:pt>
                <c:pt idx="532">
                  <c:v>528</c:v>
                </c:pt>
                <c:pt idx="533">
                  <c:v>529</c:v>
                </c:pt>
                <c:pt idx="534">
                  <c:v>530</c:v>
                </c:pt>
                <c:pt idx="535">
                  <c:v>531</c:v>
                </c:pt>
                <c:pt idx="536">
                  <c:v>532</c:v>
                </c:pt>
                <c:pt idx="537">
                  <c:v>533</c:v>
                </c:pt>
                <c:pt idx="538">
                  <c:v>534</c:v>
                </c:pt>
                <c:pt idx="539">
                  <c:v>535</c:v>
                </c:pt>
                <c:pt idx="540">
                  <c:v>536</c:v>
                </c:pt>
                <c:pt idx="541">
                  <c:v>537</c:v>
                </c:pt>
                <c:pt idx="542">
                  <c:v>538</c:v>
                </c:pt>
                <c:pt idx="543">
                  <c:v>539</c:v>
                </c:pt>
                <c:pt idx="544">
                  <c:v>540</c:v>
                </c:pt>
                <c:pt idx="545">
                  <c:v>541</c:v>
                </c:pt>
                <c:pt idx="546">
                  <c:v>542</c:v>
                </c:pt>
                <c:pt idx="547">
                  <c:v>543</c:v>
                </c:pt>
                <c:pt idx="548">
                  <c:v>544</c:v>
                </c:pt>
                <c:pt idx="549">
                  <c:v>545</c:v>
                </c:pt>
                <c:pt idx="550">
                  <c:v>546</c:v>
                </c:pt>
                <c:pt idx="551">
                  <c:v>547</c:v>
                </c:pt>
                <c:pt idx="552">
                  <c:v>548</c:v>
                </c:pt>
                <c:pt idx="553">
                  <c:v>549</c:v>
                </c:pt>
                <c:pt idx="554">
                  <c:v>550</c:v>
                </c:pt>
                <c:pt idx="555">
                  <c:v>551</c:v>
                </c:pt>
                <c:pt idx="556">
                  <c:v>552</c:v>
                </c:pt>
                <c:pt idx="557">
                  <c:v>553</c:v>
                </c:pt>
                <c:pt idx="558">
                  <c:v>554</c:v>
                </c:pt>
                <c:pt idx="559">
                  <c:v>555</c:v>
                </c:pt>
                <c:pt idx="560">
                  <c:v>556</c:v>
                </c:pt>
                <c:pt idx="561">
                  <c:v>557</c:v>
                </c:pt>
                <c:pt idx="562">
                  <c:v>558</c:v>
                </c:pt>
                <c:pt idx="563">
                  <c:v>559</c:v>
                </c:pt>
                <c:pt idx="564">
                  <c:v>560</c:v>
                </c:pt>
                <c:pt idx="565">
                  <c:v>561</c:v>
                </c:pt>
                <c:pt idx="566">
                  <c:v>562</c:v>
                </c:pt>
                <c:pt idx="567">
                  <c:v>563</c:v>
                </c:pt>
                <c:pt idx="568">
                  <c:v>564</c:v>
                </c:pt>
                <c:pt idx="569">
                  <c:v>565</c:v>
                </c:pt>
                <c:pt idx="570">
                  <c:v>566</c:v>
                </c:pt>
                <c:pt idx="571">
                  <c:v>567</c:v>
                </c:pt>
                <c:pt idx="572">
                  <c:v>568</c:v>
                </c:pt>
                <c:pt idx="573">
                  <c:v>569</c:v>
                </c:pt>
                <c:pt idx="574">
                  <c:v>570</c:v>
                </c:pt>
                <c:pt idx="575">
                  <c:v>571</c:v>
                </c:pt>
                <c:pt idx="576">
                  <c:v>572</c:v>
                </c:pt>
                <c:pt idx="577">
                  <c:v>573</c:v>
                </c:pt>
                <c:pt idx="578">
                  <c:v>574</c:v>
                </c:pt>
                <c:pt idx="579">
                  <c:v>575</c:v>
                </c:pt>
                <c:pt idx="580">
                  <c:v>576</c:v>
                </c:pt>
                <c:pt idx="581">
                  <c:v>577</c:v>
                </c:pt>
                <c:pt idx="582">
                  <c:v>578</c:v>
                </c:pt>
                <c:pt idx="583">
                  <c:v>579</c:v>
                </c:pt>
                <c:pt idx="584">
                  <c:v>580</c:v>
                </c:pt>
                <c:pt idx="585">
                  <c:v>581</c:v>
                </c:pt>
                <c:pt idx="586">
                  <c:v>582</c:v>
                </c:pt>
                <c:pt idx="587">
                  <c:v>583</c:v>
                </c:pt>
                <c:pt idx="588">
                  <c:v>584</c:v>
                </c:pt>
                <c:pt idx="589">
                  <c:v>585</c:v>
                </c:pt>
                <c:pt idx="590">
                  <c:v>586</c:v>
                </c:pt>
                <c:pt idx="591">
                  <c:v>587</c:v>
                </c:pt>
                <c:pt idx="592">
                  <c:v>588</c:v>
                </c:pt>
                <c:pt idx="593">
                  <c:v>589</c:v>
                </c:pt>
                <c:pt idx="594">
                  <c:v>590</c:v>
                </c:pt>
                <c:pt idx="595">
                  <c:v>591</c:v>
                </c:pt>
                <c:pt idx="596">
                  <c:v>592</c:v>
                </c:pt>
                <c:pt idx="597">
                  <c:v>593</c:v>
                </c:pt>
                <c:pt idx="598">
                  <c:v>594</c:v>
                </c:pt>
                <c:pt idx="599">
                  <c:v>595</c:v>
                </c:pt>
                <c:pt idx="600">
                  <c:v>596</c:v>
                </c:pt>
                <c:pt idx="601">
                  <c:v>597</c:v>
                </c:pt>
                <c:pt idx="602">
                  <c:v>598</c:v>
                </c:pt>
                <c:pt idx="603">
                  <c:v>599</c:v>
                </c:pt>
                <c:pt idx="604">
                  <c:v>600</c:v>
                </c:pt>
                <c:pt idx="605">
                  <c:v>601</c:v>
                </c:pt>
                <c:pt idx="606">
                  <c:v>602</c:v>
                </c:pt>
                <c:pt idx="607">
                  <c:v>603</c:v>
                </c:pt>
                <c:pt idx="608">
                  <c:v>604</c:v>
                </c:pt>
                <c:pt idx="609">
                  <c:v>605</c:v>
                </c:pt>
                <c:pt idx="610">
                  <c:v>606</c:v>
                </c:pt>
                <c:pt idx="611">
                  <c:v>607</c:v>
                </c:pt>
                <c:pt idx="612">
                  <c:v>608</c:v>
                </c:pt>
                <c:pt idx="613">
                  <c:v>609</c:v>
                </c:pt>
                <c:pt idx="614">
                  <c:v>610</c:v>
                </c:pt>
                <c:pt idx="615">
                  <c:v>611</c:v>
                </c:pt>
                <c:pt idx="616">
                  <c:v>612</c:v>
                </c:pt>
                <c:pt idx="617">
                  <c:v>613</c:v>
                </c:pt>
                <c:pt idx="618">
                  <c:v>614</c:v>
                </c:pt>
                <c:pt idx="619">
                  <c:v>615</c:v>
                </c:pt>
                <c:pt idx="620">
                  <c:v>616</c:v>
                </c:pt>
                <c:pt idx="621">
                  <c:v>617</c:v>
                </c:pt>
                <c:pt idx="622">
                  <c:v>618</c:v>
                </c:pt>
                <c:pt idx="623">
                  <c:v>619</c:v>
                </c:pt>
                <c:pt idx="624">
                  <c:v>620</c:v>
                </c:pt>
                <c:pt idx="625">
                  <c:v>621</c:v>
                </c:pt>
                <c:pt idx="626">
                  <c:v>622</c:v>
                </c:pt>
                <c:pt idx="627">
                  <c:v>623</c:v>
                </c:pt>
                <c:pt idx="628">
                  <c:v>624</c:v>
                </c:pt>
                <c:pt idx="629">
                  <c:v>625</c:v>
                </c:pt>
                <c:pt idx="630">
                  <c:v>626</c:v>
                </c:pt>
                <c:pt idx="631">
                  <c:v>627</c:v>
                </c:pt>
                <c:pt idx="632">
                  <c:v>628</c:v>
                </c:pt>
                <c:pt idx="633">
                  <c:v>629</c:v>
                </c:pt>
                <c:pt idx="634">
                  <c:v>630</c:v>
                </c:pt>
                <c:pt idx="635">
                  <c:v>631</c:v>
                </c:pt>
                <c:pt idx="636">
                  <c:v>632</c:v>
                </c:pt>
                <c:pt idx="637">
                  <c:v>633</c:v>
                </c:pt>
                <c:pt idx="638">
                  <c:v>634</c:v>
                </c:pt>
                <c:pt idx="639">
                  <c:v>635</c:v>
                </c:pt>
                <c:pt idx="640">
                  <c:v>636</c:v>
                </c:pt>
                <c:pt idx="641">
                  <c:v>637</c:v>
                </c:pt>
                <c:pt idx="642">
                  <c:v>638</c:v>
                </c:pt>
                <c:pt idx="643">
                  <c:v>639</c:v>
                </c:pt>
                <c:pt idx="644">
                  <c:v>640</c:v>
                </c:pt>
                <c:pt idx="645">
                  <c:v>641</c:v>
                </c:pt>
                <c:pt idx="646">
                  <c:v>642</c:v>
                </c:pt>
                <c:pt idx="647">
                  <c:v>643</c:v>
                </c:pt>
                <c:pt idx="648">
                  <c:v>644</c:v>
                </c:pt>
                <c:pt idx="649">
                  <c:v>645</c:v>
                </c:pt>
                <c:pt idx="650">
                  <c:v>646</c:v>
                </c:pt>
                <c:pt idx="651">
                  <c:v>647</c:v>
                </c:pt>
                <c:pt idx="652">
                  <c:v>648</c:v>
                </c:pt>
                <c:pt idx="653">
                  <c:v>649</c:v>
                </c:pt>
                <c:pt idx="654">
                  <c:v>650</c:v>
                </c:pt>
                <c:pt idx="655">
                  <c:v>651</c:v>
                </c:pt>
                <c:pt idx="656">
                  <c:v>652</c:v>
                </c:pt>
                <c:pt idx="657">
                  <c:v>653</c:v>
                </c:pt>
                <c:pt idx="658">
                  <c:v>654</c:v>
                </c:pt>
                <c:pt idx="659">
                  <c:v>655</c:v>
                </c:pt>
                <c:pt idx="660">
                  <c:v>656</c:v>
                </c:pt>
                <c:pt idx="661">
                  <c:v>657</c:v>
                </c:pt>
                <c:pt idx="662">
                  <c:v>658</c:v>
                </c:pt>
                <c:pt idx="663">
                  <c:v>659</c:v>
                </c:pt>
                <c:pt idx="664">
                  <c:v>660</c:v>
                </c:pt>
                <c:pt idx="665">
                  <c:v>661</c:v>
                </c:pt>
                <c:pt idx="666">
                  <c:v>662</c:v>
                </c:pt>
                <c:pt idx="667">
                  <c:v>663</c:v>
                </c:pt>
                <c:pt idx="668">
                  <c:v>664</c:v>
                </c:pt>
                <c:pt idx="669">
                  <c:v>665</c:v>
                </c:pt>
                <c:pt idx="670">
                  <c:v>666</c:v>
                </c:pt>
                <c:pt idx="671">
                  <c:v>667</c:v>
                </c:pt>
                <c:pt idx="672">
                  <c:v>668</c:v>
                </c:pt>
                <c:pt idx="673">
                  <c:v>669</c:v>
                </c:pt>
                <c:pt idx="674">
                  <c:v>670</c:v>
                </c:pt>
                <c:pt idx="675">
                  <c:v>671</c:v>
                </c:pt>
                <c:pt idx="676">
                  <c:v>672</c:v>
                </c:pt>
                <c:pt idx="677">
                  <c:v>673</c:v>
                </c:pt>
                <c:pt idx="678">
                  <c:v>674</c:v>
                </c:pt>
                <c:pt idx="679">
                  <c:v>675</c:v>
                </c:pt>
                <c:pt idx="680">
                  <c:v>676</c:v>
                </c:pt>
                <c:pt idx="681">
                  <c:v>677</c:v>
                </c:pt>
                <c:pt idx="682">
                  <c:v>678</c:v>
                </c:pt>
                <c:pt idx="683">
                  <c:v>679</c:v>
                </c:pt>
                <c:pt idx="684">
                  <c:v>680</c:v>
                </c:pt>
                <c:pt idx="685">
                  <c:v>681</c:v>
                </c:pt>
                <c:pt idx="686">
                  <c:v>682</c:v>
                </c:pt>
                <c:pt idx="687">
                  <c:v>683</c:v>
                </c:pt>
                <c:pt idx="688">
                  <c:v>684</c:v>
                </c:pt>
                <c:pt idx="689">
                  <c:v>685</c:v>
                </c:pt>
                <c:pt idx="690">
                  <c:v>686</c:v>
                </c:pt>
                <c:pt idx="691">
                  <c:v>687</c:v>
                </c:pt>
                <c:pt idx="692">
                  <c:v>688</c:v>
                </c:pt>
                <c:pt idx="693">
                  <c:v>689</c:v>
                </c:pt>
                <c:pt idx="694">
                  <c:v>690</c:v>
                </c:pt>
                <c:pt idx="695">
                  <c:v>691</c:v>
                </c:pt>
                <c:pt idx="696">
                  <c:v>692</c:v>
                </c:pt>
                <c:pt idx="697">
                  <c:v>693</c:v>
                </c:pt>
                <c:pt idx="698">
                  <c:v>694</c:v>
                </c:pt>
                <c:pt idx="699">
                  <c:v>695</c:v>
                </c:pt>
                <c:pt idx="700">
                  <c:v>696</c:v>
                </c:pt>
                <c:pt idx="701">
                  <c:v>697</c:v>
                </c:pt>
                <c:pt idx="702">
                  <c:v>698</c:v>
                </c:pt>
                <c:pt idx="703">
                  <c:v>699</c:v>
                </c:pt>
                <c:pt idx="704">
                  <c:v>700</c:v>
                </c:pt>
                <c:pt idx="705">
                  <c:v>701</c:v>
                </c:pt>
                <c:pt idx="706">
                  <c:v>702</c:v>
                </c:pt>
                <c:pt idx="707">
                  <c:v>703</c:v>
                </c:pt>
                <c:pt idx="708">
                  <c:v>704</c:v>
                </c:pt>
                <c:pt idx="709">
                  <c:v>705</c:v>
                </c:pt>
                <c:pt idx="710">
                  <c:v>706</c:v>
                </c:pt>
                <c:pt idx="711">
                  <c:v>707</c:v>
                </c:pt>
                <c:pt idx="712">
                  <c:v>708</c:v>
                </c:pt>
                <c:pt idx="713">
                  <c:v>709</c:v>
                </c:pt>
                <c:pt idx="714">
                  <c:v>710</c:v>
                </c:pt>
                <c:pt idx="715">
                  <c:v>711</c:v>
                </c:pt>
                <c:pt idx="716">
                  <c:v>712</c:v>
                </c:pt>
                <c:pt idx="717">
                  <c:v>713</c:v>
                </c:pt>
                <c:pt idx="718">
                  <c:v>714</c:v>
                </c:pt>
                <c:pt idx="719">
                  <c:v>715</c:v>
                </c:pt>
                <c:pt idx="720">
                  <c:v>716</c:v>
                </c:pt>
                <c:pt idx="721">
                  <c:v>717</c:v>
                </c:pt>
                <c:pt idx="722">
                  <c:v>718</c:v>
                </c:pt>
                <c:pt idx="723">
                  <c:v>719</c:v>
                </c:pt>
                <c:pt idx="724">
                  <c:v>720</c:v>
                </c:pt>
                <c:pt idx="725">
                  <c:v>721</c:v>
                </c:pt>
                <c:pt idx="726">
                  <c:v>722</c:v>
                </c:pt>
                <c:pt idx="727">
                  <c:v>723</c:v>
                </c:pt>
                <c:pt idx="728">
                  <c:v>724</c:v>
                </c:pt>
                <c:pt idx="729">
                  <c:v>725</c:v>
                </c:pt>
                <c:pt idx="730">
                  <c:v>726</c:v>
                </c:pt>
                <c:pt idx="731">
                  <c:v>727</c:v>
                </c:pt>
                <c:pt idx="732">
                  <c:v>728</c:v>
                </c:pt>
                <c:pt idx="733">
                  <c:v>729</c:v>
                </c:pt>
                <c:pt idx="734">
                  <c:v>730</c:v>
                </c:pt>
                <c:pt idx="735">
                  <c:v>731</c:v>
                </c:pt>
                <c:pt idx="736">
                  <c:v>732</c:v>
                </c:pt>
                <c:pt idx="737">
                  <c:v>733</c:v>
                </c:pt>
                <c:pt idx="738">
                  <c:v>734</c:v>
                </c:pt>
                <c:pt idx="739">
                  <c:v>735</c:v>
                </c:pt>
                <c:pt idx="740">
                  <c:v>736</c:v>
                </c:pt>
                <c:pt idx="741">
                  <c:v>737</c:v>
                </c:pt>
                <c:pt idx="742">
                  <c:v>738</c:v>
                </c:pt>
                <c:pt idx="743">
                  <c:v>739</c:v>
                </c:pt>
                <c:pt idx="744">
                  <c:v>740</c:v>
                </c:pt>
                <c:pt idx="745">
                  <c:v>741</c:v>
                </c:pt>
                <c:pt idx="746">
                  <c:v>742</c:v>
                </c:pt>
                <c:pt idx="747">
                  <c:v>743</c:v>
                </c:pt>
                <c:pt idx="748">
                  <c:v>744</c:v>
                </c:pt>
                <c:pt idx="749">
                  <c:v>745</c:v>
                </c:pt>
                <c:pt idx="750">
                  <c:v>746</c:v>
                </c:pt>
                <c:pt idx="751">
                  <c:v>747</c:v>
                </c:pt>
                <c:pt idx="752">
                  <c:v>748</c:v>
                </c:pt>
                <c:pt idx="753">
                  <c:v>749</c:v>
                </c:pt>
                <c:pt idx="754">
                  <c:v>750</c:v>
                </c:pt>
                <c:pt idx="755">
                  <c:v>751</c:v>
                </c:pt>
                <c:pt idx="756">
                  <c:v>752</c:v>
                </c:pt>
                <c:pt idx="757">
                  <c:v>753</c:v>
                </c:pt>
                <c:pt idx="758">
                  <c:v>754</c:v>
                </c:pt>
                <c:pt idx="759">
                  <c:v>755</c:v>
                </c:pt>
                <c:pt idx="760">
                  <c:v>756</c:v>
                </c:pt>
                <c:pt idx="761">
                  <c:v>757</c:v>
                </c:pt>
                <c:pt idx="762">
                  <c:v>758</c:v>
                </c:pt>
                <c:pt idx="763">
                  <c:v>759</c:v>
                </c:pt>
                <c:pt idx="764">
                  <c:v>760</c:v>
                </c:pt>
                <c:pt idx="765">
                  <c:v>761</c:v>
                </c:pt>
                <c:pt idx="766">
                  <c:v>762</c:v>
                </c:pt>
                <c:pt idx="767">
                  <c:v>763</c:v>
                </c:pt>
                <c:pt idx="768">
                  <c:v>764</c:v>
                </c:pt>
                <c:pt idx="769">
                  <c:v>765</c:v>
                </c:pt>
                <c:pt idx="770">
                  <c:v>766</c:v>
                </c:pt>
                <c:pt idx="771">
                  <c:v>767</c:v>
                </c:pt>
                <c:pt idx="772">
                  <c:v>768</c:v>
                </c:pt>
                <c:pt idx="773">
                  <c:v>769</c:v>
                </c:pt>
                <c:pt idx="774">
                  <c:v>770</c:v>
                </c:pt>
                <c:pt idx="775">
                  <c:v>771</c:v>
                </c:pt>
                <c:pt idx="776">
                  <c:v>772</c:v>
                </c:pt>
                <c:pt idx="777">
                  <c:v>773</c:v>
                </c:pt>
                <c:pt idx="778">
                  <c:v>774</c:v>
                </c:pt>
                <c:pt idx="779">
                  <c:v>775</c:v>
                </c:pt>
                <c:pt idx="780">
                  <c:v>776</c:v>
                </c:pt>
                <c:pt idx="781">
                  <c:v>777</c:v>
                </c:pt>
                <c:pt idx="782">
                  <c:v>778</c:v>
                </c:pt>
                <c:pt idx="783">
                  <c:v>779</c:v>
                </c:pt>
                <c:pt idx="784">
                  <c:v>780</c:v>
                </c:pt>
                <c:pt idx="785">
                  <c:v>781</c:v>
                </c:pt>
                <c:pt idx="786">
                  <c:v>782</c:v>
                </c:pt>
                <c:pt idx="787">
                  <c:v>783</c:v>
                </c:pt>
                <c:pt idx="788">
                  <c:v>784</c:v>
                </c:pt>
                <c:pt idx="789">
                  <c:v>785</c:v>
                </c:pt>
                <c:pt idx="790">
                  <c:v>786</c:v>
                </c:pt>
                <c:pt idx="791">
                  <c:v>787</c:v>
                </c:pt>
                <c:pt idx="792">
                  <c:v>788</c:v>
                </c:pt>
                <c:pt idx="793">
                  <c:v>789</c:v>
                </c:pt>
                <c:pt idx="794">
                  <c:v>790</c:v>
                </c:pt>
                <c:pt idx="795">
                  <c:v>791</c:v>
                </c:pt>
                <c:pt idx="796">
                  <c:v>792</c:v>
                </c:pt>
                <c:pt idx="797">
                  <c:v>793</c:v>
                </c:pt>
                <c:pt idx="798">
                  <c:v>794</c:v>
                </c:pt>
                <c:pt idx="799">
                  <c:v>795</c:v>
                </c:pt>
                <c:pt idx="800">
                  <c:v>796</c:v>
                </c:pt>
                <c:pt idx="801">
                  <c:v>797</c:v>
                </c:pt>
                <c:pt idx="802">
                  <c:v>798</c:v>
                </c:pt>
                <c:pt idx="803">
                  <c:v>799</c:v>
                </c:pt>
                <c:pt idx="804">
                  <c:v>800</c:v>
                </c:pt>
                <c:pt idx="805">
                  <c:v>801</c:v>
                </c:pt>
                <c:pt idx="806">
                  <c:v>802</c:v>
                </c:pt>
                <c:pt idx="807">
                  <c:v>803</c:v>
                </c:pt>
                <c:pt idx="808">
                  <c:v>804</c:v>
                </c:pt>
                <c:pt idx="809">
                  <c:v>805</c:v>
                </c:pt>
                <c:pt idx="810">
                  <c:v>806</c:v>
                </c:pt>
                <c:pt idx="811">
                  <c:v>807</c:v>
                </c:pt>
                <c:pt idx="812">
                  <c:v>808</c:v>
                </c:pt>
                <c:pt idx="813">
                  <c:v>809</c:v>
                </c:pt>
                <c:pt idx="814">
                  <c:v>810</c:v>
                </c:pt>
                <c:pt idx="815">
                  <c:v>811</c:v>
                </c:pt>
                <c:pt idx="816">
                  <c:v>812</c:v>
                </c:pt>
                <c:pt idx="817">
                  <c:v>813</c:v>
                </c:pt>
                <c:pt idx="818">
                  <c:v>814</c:v>
                </c:pt>
                <c:pt idx="819">
                  <c:v>815</c:v>
                </c:pt>
                <c:pt idx="820">
                  <c:v>816</c:v>
                </c:pt>
                <c:pt idx="821">
                  <c:v>817</c:v>
                </c:pt>
                <c:pt idx="822">
                  <c:v>818</c:v>
                </c:pt>
                <c:pt idx="823">
                  <c:v>819</c:v>
                </c:pt>
                <c:pt idx="824">
                  <c:v>820</c:v>
                </c:pt>
                <c:pt idx="825">
                  <c:v>821</c:v>
                </c:pt>
                <c:pt idx="826">
                  <c:v>822</c:v>
                </c:pt>
                <c:pt idx="827">
                  <c:v>823</c:v>
                </c:pt>
                <c:pt idx="828">
                  <c:v>824</c:v>
                </c:pt>
                <c:pt idx="829">
                  <c:v>825</c:v>
                </c:pt>
                <c:pt idx="830">
                  <c:v>826</c:v>
                </c:pt>
                <c:pt idx="831">
                  <c:v>827</c:v>
                </c:pt>
                <c:pt idx="832">
                  <c:v>828</c:v>
                </c:pt>
                <c:pt idx="833">
                  <c:v>829</c:v>
                </c:pt>
                <c:pt idx="834">
                  <c:v>830</c:v>
                </c:pt>
                <c:pt idx="835">
                  <c:v>831</c:v>
                </c:pt>
                <c:pt idx="836">
                  <c:v>832</c:v>
                </c:pt>
                <c:pt idx="837">
                  <c:v>833</c:v>
                </c:pt>
                <c:pt idx="838">
                  <c:v>834</c:v>
                </c:pt>
                <c:pt idx="839">
                  <c:v>835</c:v>
                </c:pt>
                <c:pt idx="840">
                  <c:v>836</c:v>
                </c:pt>
                <c:pt idx="841">
                  <c:v>837</c:v>
                </c:pt>
                <c:pt idx="842">
                  <c:v>838</c:v>
                </c:pt>
                <c:pt idx="843">
                  <c:v>839</c:v>
                </c:pt>
                <c:pt idx="844">
                  <c:v>840</c:v>
                </c:pt>
                <c:pt idx="845">
                  <c:v>841</c:v>
                </c:pt>
                <c:pt idx="846">
                  <c:v>842</c:v>
                </c:pt>
                <c:pt idx="847">
                  <c:v>843</c:v>
                </c:pt>
                <c:pt idx="848">
                  <c:v>844</c:v>
                </c:pt>
                <c:pt idx="849">
                  <c:v>845</c:v>
                </c:pt>
                <c:pt idx="850">
                  <c:v>846</c:v>
                </c:pt>
                <c:pt idx="851">
                  <c:v>847</c:v>
                </c:pt>
                <c:pt idx="852">
                  <c:v>848</c:v>
                </c:pt>
                <c:pt idx="853">
                  <c:v>849</c:v>
                </c:pt>
                <c:pt idx="854">
                  <c:v>850</c:v>
                </c:pt>
                <c:pt idx="855">
                  <c:v>851</c:v>
                </c:pt>
                <c:pt idx="856">
                  <c:v>852</c:v>
                </c:pt>
                <c:pt idx="857">
                  <c:v>853</c:v>
                </c:pt>
                <c:pt idx="858">
                  <c:v>854</c:v>
                </c:pt>
                <c:pt idx="859">
                  <c:v>855</c:v>
                </c:pt>
                <c:pt idx="860">
                  <c:v>856</c:v>
                </c:pt>
                <c:pt idx="861">
                  <c:v>857</c:v>
                </c:pt>
                <c:pt idx="862">
                  <c:v>858</c:v>
                </c:pt>
                <c:pt idx="863">
                  <c:v>859</c:v>
                </c:pt>
                <c:pt idx="864">
                  <c:v>860</c:v>
                </c:pt>
                <c:pt idx="865">
                  <c:v>861</c:v>
                </c:pt>
                <c:pt idx="866">
                  <c:v>862</c:v>
                </c:pt>
                <c:pt idx="867">
                  <c:v>863</c:v>
                </c:pt>
                <c:pt idx="868">
                  <c:v>864</c:v>
                </c:pt>
                <c:pt idx="869">
                  <c:v>865</c:v>
                </c:pt>
                <c:pt idx="870">
                  <c:v>866</c:v>
                </c:pt>
                <c:pt idx="871">
                  <c:v>867</c:v>
                </c:pt>
                <c:pt idx="872">
                  <c:v>868</c:v>
                </c:pt>
                <c:pt idx="873">
                  <c:v>869</c:v>
                </c:pt>
                <c:pt idx="874">
                  <c:v>870</c:v>
                </c:pt>
                <c:pt idx="875">
                  <c:v>871</c:v>
                </c:pt>
                <c:pt idx="876">
                  <c:v>872</c:v>
                </c:pt>
                <c:pt idx="877">
                  <c:v>873</c:v>
                </c:pt>
                <c:pt idx="878">
                  <c:v>874</c:v>
                </c:pt>
                <c:pt idx="879">
                  <c:v>875</c:v>
                </c:pt>
                <c:pt idx="880">
                  <c:v>876</c:v>
                </c:pt>
                <c:pt idx="881">
                  <c:v>877</c:v>
                </c:pt>
                <c:pt idx="882">
                  <c:v>878</c:v>
                </c:pt>
                <c:pt idx="883">
                  <c:v>879</c:v>
                </c:pt>
                <c:pt idx="884">
                  <c:v>880</c:v>
                </c:pt>
                <c:pt idx="885">
                  <c:v>881</c:v>
                </c:pt>
                <c:pt idx="886">
                  <c:v>882</c:v>
                </c:pt>
                <c:pt idx="887">
                  <c:v>883</c:v>
                </c:pt>
                <c:pt idx="888">
                  <c:v>884</c:v>
                </c:pt>
                <c:pt idx="889">
                  <c:v>885</c:v>
                </c:pt>
                <c:pt idx="890">
                  <c:v>886</c:v>
                </c:pt>
                <c:pt idx="891">
                  <c:v>887</c:v>
                </c:pt>
                <c:pt idx="892">
                  <c:v>888</c:v>
                </c:pt>
                <c:pt idx="893">
                  <c:v>889</c:v>
                </c:pt>
                <c:pt idx="894">
                  <c:v>890</c:v>
                </c:pt>
                <c:pt idx="895">
                  <c:v>891</c:v>
                </c:pt>
                <c:pt idx="896">
                  <c:v>892</c:v>
                </c:pt>
                <c:pt idx="897">
                  <c:v>893</c:v>
                </c:pt>
                <c:pt idx="898">
                  <c:v>894</c:v>
                </c:pt>
                <c:pt idx="899">
                  <c:v>895</c:v>
                </c:pt>
                <c:pt idx="900">
                  <c:v>896</c:v>
                </c:pt>
                <c:pt idx="901">
                  <c:v>897</c:v>
                </c:pt>
                <c:pt idx="902">
                  <c:v>898</c:v>
                </c:pt>
                <c:pt idx="903">
                  <c:v>899</c:v>
                </c:pt>
                <c:pt idx="904">
                  <c:v>900</c:v>
                </c:pt>
                <c:pt idx="905">
                  <c:v>901</c:v>
                </c:pt>
                <c:pt idx="906">
                  <c:v>902</c:v>
                </c:pt>
                <c:pt idx="907">
                  <c:v>903</c:v>
                </c:pt>
                <c:pt idx="908">
                  <c:v>904</c:v>
                </c:pt>
                <c:pt idx="909">
                  <c:v>905</c:v>
                </c:pt>
                <c:pt idx="910">
                  <c:v>906</c:v>
                </c:pt>
                <c:pt idx="911">
                  <c:v>907</c:v>
                </c:pt>
                <c:pt idx="912">
                  <c:v>908</c:v>
                </c:pt>
                <c:pt idx="913">
                  <c:v>909</c:v>
                </c:pt>
                <c:pt idx="914">
                  <c:v>910</c:v>
                </c:pt>
                <c:pt idx="915">
                  <c:v>911</c:v>
                </c:pt>
                <c:pt idx="916">
                  <c:v>912</c:v>
                </c:pt>
                <c:pt idx="917">
                  <c:v>913</c:v>
                </c:pt>
                <c:pt idx="918">
                  <c:v>914</c:v>
                </c:pt>
                <c:pt idx="919">
                  <c:v>915</c:v>
                </c:pt>
                <c:pt idx="920">
                  <c:v>916</c:v>
                </c:pt>
                <c:pt idx="921">
                  <c:v>917</c:v>
                </c:pt>
                <c:pt idx="922">
                  <c:v>918</c:v>
                </c:pt>
                <c:pt idx="923">
                  <c:v>919</c:v>
                </c:pt>
                <c:pt idx="924">
                  <c:v>920</c:v>
                </c:pt>
                <c:pt idx="925">
                  <c:v>921</c:v>
                </c:pt>
                <c:pt idx="926">
                  <c:v>922</c:v>
                </c:pt>
                <c:pt idx="927">
                  <c:v>923</c:v>
                </c:pt>
                <c:pt idx="928">
                  <c:v>924</c:v>
                </c:pt>
                <c:pt idx="929">
                  <c:v>925</c:v>
                </c:pt>
                <c:pt idx="930">
                  <c:v>926</c:v>
                </c:pt>
                <c:pt idx="931">
                  <c:v>927</c:v>
                </c:pt>
                <c:pt idx="932">
                  <c:v>928</c:v>
                </c:pt>
                <c:pt idx="933">
                  <c:v>929</c:v>
                </c:pt>
                <c:pt idx="934">
                  <c:v>930</c:v>
                </c:pt>
                <c:pt idx="935">
                  <c:v>931</c:v>
                </c:pt>
                <c:pt idx="936">
                  <c:v>932</c:v>
                </c:pt>
                <c:pt idx="937">
                  <c:v>933</c:v>
                </c:pt>
                <c:pt idx="938">
                  <c:v>934</c:v>
                </c:pt>
                <c:pt idx="939">
                  <c:v>935</c:v>
                </c:pt>
                <c:pt idx="940">
                  <c:v>936</c:v>
                </c:pt>
                <c:pt idx="941">
                  <c:v>937</c:v>
                </c:pt>
                <c:pt idx="942">
                  <c:v>938</c:v>
                </c:pt>
                <c:pt idx="943">
                  <c:v>939</c:v>
                </c:pt>
                <c:pt idx="944">
                  <c:v>940</c:v>
                </c:pt>
                <c:pt idx="945">
                  <c:v>941</c:v>
                </c:pt>
                <c:pt idx="946">
                  <c:v>942</c:v>
                </c:pt>
                <c:pt idx="947">
                  <c:v>943</c:v>
                </c:pt>
                <c:pt idx="948">
                  <c:v>944</c:v>
                </c:pt>
                <c:pt idx="949">
                  <c:v>945</c:v>
                </c:pt>
                <c:pt idx="950">
                  <c:v>946</c:v>
                </c:pt>
                <c:pt idx="951">
                  <c:v>947</c:v>
                </c:pt>
                <c:pt idx="952">
                  <c:v>948</c:v>
                </c:pt>
                <c:pt idx="953">
                  <c:v>949</c:v>
                </c:pt>
                <c:pt idx="954">
                  <c:v>950</c:v>
                </c:pt>
                <c:pt idx="955">
                  <c:v>951</c:v>
                </c:pt>
                <c:pt idx="956">
                  <c:v>952</c:v>
                </c:pt>
                <c:pt idx="957">
                  <c:v>953</c:v>
                </c:pt>
                <c:pt idx="958">
                  <c:v>954</c:v>
                </c:pt>
                <c:pt idx="959">
                  <c:v>955</c:v>
                </c:pt>
                <c:pt idx="960">
                  <c:v>956</c:v>
                </c:pt>
                <c:pt idx="961">
                  <c:v>957</c:v>
                </c:pt>
                <c:pt idx="962">
                  <c:v>958</c:v>
                </c:pt>
                <c:pt idx="963">
                  <c:v>959</c:v>
                </c:pt>
                <c:pt idx="964">
                  <c:v>960</c:v>
                </c:pt>
                <c:pt idx="965">
                  <c:v>961</c:v>
                </c:pt>
                <c:pt idx="966">
                  <c:v>962</c:v>
                </c:pt>
                <c:pt idx="967">
                  <c:v>963</c:v>
                </c:pt>
                <c:pt idx="968">
                  <c:v>964</c:v>
                </c:pt>
                <c:pt idx="969">
                  <c:v>965</c:v>
                </c:pt>
                <c:pt idx="970">
                  <c:v>966</c:v>
                </c:pt>
                <c:pt idx="971">
                  <c:v>967</c:v>
                </c:pt>
                <c:pt idx="972">
                  <c:v>968</c:v>
                </c:pt>
                <c:pt idx="973">
                  <c:v>969</c:v>
                </c:pt>
                <c:pt idx="974">
                  <c:v>970</c:v>
                </c:pt>
                <c:pt idx="975">
                  <c:v>971</c:v>
                </c:pt>
                <c:pt idx="976">
                  <c:v>972</c:v>
                </c:pt>
                <c:pt idx="977">
                  <c:v>973</c:v>
                </c:pt>
                <c:pt idx="978">
                  <c:v>974</c:v>
                </c:pt>
                <c:pt idx="979">
                  <c:v>975</c:v>
                </c:pt>
                <c:pt idx="980">
                  <c:v>976</c:v>
                </c:pt>
                <c:pt idx="981">
                  <c:v>977</c:v>
                </c:pt>
                <c:pt idx="982">
                  <c:v>978</c:v>
                </c:pt>
                <c:pt idx="983">
                  <c:v>979</c:v>
                </c:pt>
                <c:pt idx="984">
                  <c:v>980</c:v>
                </c:pt>
                <c:pt idx="985">
                  <c:v>981</c:v>
                </c:pt>
                <c:pt idx="986">
                  <c:v>982</c:v>
                </c:pt>
                <c:pt idx="987">
                  <c:v>983</c:v>
                </c:pt>
                <c:pt idx="988">
                  <c:v>984</c:v>
                </c:pt>
                <c:pt idx="989">
                  <c:v>985</c:v>
                </c:pt>
                <c:pt idx="990">
                  <c:v>986</c:v>
                </c:pt>
                <c:pt idx="991">
                  <c:v>987</c:v>
                </c:pt>
                <c:pt idx="992">
                  <c:v>988</c:v>
                </c:pt>
                <c:pt idx="993">
                  <c:v>989</c:v>
                </c:pt>
                <c:pt idx="994">
                  <c:v>990</c:v>
                </c:pt>
                <c:pt idx="995">
                  <c:v>991</c:v>
                </c:pt>
                <c:pt idx="996">
                  <c:v>992</c:v>
                </c:pt>
                <c:pt idx="997">
                  <c:v>993</c:v>
                </c:pt>
                <c:pt idx="998">
                  <c:v>994</c:v>
                </c:pt>
                <c:pt idx="999">
                  <c:v>995</c:v>
                </c:pt>
                <c:pt idx="1000">
                  <c:v>996</c:v>
                </c:pt>
                <c:pt idx="1001">
                  <c:v>997</c:v>
                </c:pt>
                <c:pt idx="1002">
                  <c:v>998</c:v>
                </c:pt>
                <c:pt idx="1003">
                  <c:v>999</c:v>
                </c:pt>
                <c:pt idx="1004">
                  <c:v>1000</c:v>
                </c:pt>
                <c:pt idx="1005">
                  <c:v>1000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35-4987-93D3-BB3AE51F6E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647560"/>
        <c:axId val="552647232"/>
      </c:scatterChart>
      <c:valAx>
        <c:axId val="552647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647232"/>
        <c:crosses val="autoZero"/>
        <c:crossBetween val="midCat"/>
      </c:valAx>
      <c:valAx>
        <c:axId val="55264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647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moveTo1000_speed1000_accel1000!$H$1</c:f>
              <c:strCache>
                <c:ptCount val="1"/>
                <c:pt idx="0">
                  <c:v>Calculated Accerlaation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moveTo1000_speed1000_accel1000!$A$2:$A$1007</c:f>
              <c:numCache>
                <c:formatCode>General</c:formatCode>
                <c:ptCount val="100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11</c:v>
                </c:pt>
                <c:pt idx="5">
                  <c:v>32</c:v>
                </c:pt>
                <c:pt idx="6">
                  <c:v>52</c:v>
                </c:pt>
                <c:pt idx="7">
                  <c:v>71</c:v>
                </c:pt>
                <c:pt idx="8">
                  <c:v>91</c:v>
                </c:pt>
                <c:pt idx="9">
                  <c:v>111</c:v>
                </c:pt>
                <c:pt idx="10">
                  <c:v>133</c:v>
                </c:pt>
                <c:pt idx="11">
                  <c:v>154</c:v>
                </c:pt>
                <c:pt idx="12">
                  <c:v>177</c:v>
                </c:pt>
                <c:pt idx="13">
                  <c:v>198</c:v>
                </c:pt>
                <c:pt idx="14">
                  <c:v>220</c:v>
                </c:pt>
                <c:pt idx="15">
                  <c:v>243</c:v>
                </c:pt>
                <c:pt idx="16">
                  <c:v>266</c:v>
                </c:pt>
                <c:pt idx="17">
                  <c:v>288</c:v>
                </c:pt>
                <c:pt idx="18">
                  <c:v>312</c:v>
                </c:pt>
                <c:pt idx="19">
                  <c:v>334</c:v>
                </c:pt>
                <c:pt idx="20">
                  <c:v>357</c:v>
                </c:pt>
                <c:pt idx="21">
                  <c:v>380</c:v>
                </c:pt>
                <c:pt idx="22">
                  <c:v>403</c:v>
                </c:pt>
                <c:pt idx="23">
                  <c:v>425</c:v>
                </c:pt>
                <c:pt idx="24">
                  <c:v>449</c:v>
                </c:pt>
                <c:pt idx="25">
                  <c:v>472</c:v>
                </c:pt>
                <c:pt idx="26">
                  <c:v>494</c:v>
                </c:pt>
                <c:pt idx="27">
                  <c:v>518</c:v>
                </c:pt>
                <c:pt idx="28">
                  <c:v>540</c:v>
                </c:pt>
                <c:pt idx="29">
                  <c:v>564</c:v>
                </c:pt>
                <c:pt idx="30">
                  <c:v>586</c:v>
                </c:pt>
                <c:pt idx="31">
                  <c:v>609</c:v>
                </c:pt>
                <c:pt idx="32">
                  <c:v>632</c:v>
                </c:pt>
                <c:pt idx="33">
                  <c:v>655</c:v>
                </c:pt>
                <c:pt idx="34">
                  <c:v>677</c:v>
                </c:pt>
                <c:pt idx="35">
                  <c:v>701</c:v>
                </c:pt>
                <c:pt idx="36">
                  <c:v>723</c:v>
                </c:pt>
                <c:pt idx="37">
                  <c:v>746</c:v>
                </c:pt>
                <c:pt idx="38">
                  <c:v>770</c:v>
                </c:pt>
                <c:pt idx="39">
                  <c:v>792</c:v>
                </c:pt>
                <c:pt idx="40">
                  <c:v>815</c:v>
                </c:pt>
                <c:pt idx="41">
                  <c:v>838</c:v>
                </c:pt>
                <c:pt idx="42">
                  <c:v>861</c:v>
                </c:pt>
                <c:pt idx="43">
                  <c:v>883</c:v>
                </c:pt>
                <c:pt idx="44">
                  <c:v>907</c:v>
                </c:pt>
                <c:pt idx="45">
                  <c:v>929</c:v>
                </c:pt>
                <c:pt idx="46">
                  <c:v>952</c:v>
                </c:pt>
                <c:pt idx="47">
                  <c:v>975</c:v>
                </c:pt>
                <c:pt idx="48">
                  <c:v>998</c:v>
                </c:pt>
                <c:pt idx="49">
                  <c:v>1020</c:v>
                </c:pt>
                <c:pt idx="50">
                  <c:v>1045</c:v>
                </c:pt>
                <c:pt idx="51">
                  <c:v>1069</c:v>
                </c:pt>
                <c:pt idx="52">
                  <c:v>1092</c:v>
                </c:pt>
                <c:pt idx="53">
                  <c:v>1117</c:v>
                </c:pt>
                <c:pt idx="54">
                  <c:v>1140</c:v>
                </c:pt>
                <c:pt idx="55">
                  <c:v>1165</c:v>
                </c:pt>
                <c:pt idx="56">
                  <c:v>1188</c:v>
                </c:pt>
                <c:pt idx="57">
                  <c:v>1212</c:v>
                </c:pt>
                <c:pt idx="58">
                  <c:v>1236</c:v>
                </c:pt>
                <c:pt idx="59">
                  <c:v>1260</c:v>
                </c:pt>
                <c:pt idx="60">
                  <c:v>1284</c:v>
                </c:pt>
                <c:pt idx="61">
                  <c:v>1308</c:v>
                </c:pt>
                <c:pt idx="62">
                  <c:v>1332</c:v>
                </c:pt>
                <c:pt idx="63">
                  <c:v>1355</c:v>
                </c:pt>
                <c:pt idx="64">
                  <c:v>1380</c:v>
                </c:pt>
                <c:pt idx="65">
                  <c:v>1403</c:v>
                </c:pt>
                <c:pt idx="66">
                  <c:v>1427</c:v>
                </c:pt>
                <c:pt idx="67">
                  <c:v>1452</c:v>
                </c:pt>
                <c:pt idx="68">
                  <c:v>1475</c:v>
                </c:pt>
                <c:pt idx="69">
                  <c:v>1500</c:v>
                </c:pt>
                <c:pt idx="70">
                  <c:v>1523</c:v>
                </c:pt>
                <c:pt idx="71">
                  <c:v>1547</c:v>
                </c:pt>
                <c:pt idx="72">
                  <c:v>1571</c:v>
                </c:pt>
                <c:pt idx="73">
                  <c:v>1595</c:v>
                </c:pt>
                <c:pt idx="74">
                  <c:v>1618</c:v>
                </c:pt>
                <c:pt idx="75">
                  <c:v>1643</c:v>
                </c:pt>
                <c:pt idx="76">
                  <c:v>1667</c:v>
                </c:pt>
                <c:pt idx="77">
                  <c:v>1690</c:v>
                </c:pt>
                <c:pt idx="78">
                  <c:v>1715</c:v>
                </c:pt>
                <c:pt idx="79">
                  <c:v>1738</c:v>
                </c:pt>
                <c:pt idx="80">
                  <c:v>1763</c:v>
                </c:pt>
                <c:pt idx="81">
                  <c:v>1786</c:v>
                </c:pt>
                <c:pt idx="82">
                  <c:v>1810</c:v>
                </c:pt>
                <c:pt idx="83">
                  <c:v>1835</c:v>
                </c:pt>
                <c:pt idx="84">
                  <c:v>1858</c:v>
                </c:pt>
                <c:pt idx="85">
                  <c:v>1882</c:v>
                </c:pt>
                <c:pt idx="86">
                  <c:v>1906</c:v>
                </c:pt>
                <c:pt idx="87">
                  <c:v>1930</c:v>
                </c:pt>
                <c:pt idx="88">
                  <c:v>1953</c:v>
                </c:pt>
                <c:pt idx="89">
                  <c:v>1978</c:v>
                </c:pt>
                <c:pt idx="90">
                  <c:v>2001</c:v>
                </c:pt>
                <c:pt idx="91">
                  <c:v>2025</c:v>
                </c:pt>
                <c:pt idx="92">
                  <c:v>2050</c:v>
                </c:pt>
                <c:pt idx="93">
                  <c:v>2073</c:v>
                </c:pt>
                <c:pt idx="94">
                  <c:v>2098</c:v>
                </c:pt>
                <c:pt idx="95">
                  <c:v>2121</c:v>
                </c:pt>
                <c:pt idx="96">
                  <c:v>2145</c:v>
                </c:pt>
                <c:pt idx="97">
                  <c:v>2169</c:v>
                </c:pt>
                <c:pt idx="98">
                  <c:v>2193</c:v>
                </c:pt>
                <c:pt idx="99">
                  <c:v>2216</c:v>
                </c:pt>
                <c:pt idx="100">
                  <c:v>2241</c:v>
                </c:pt>
                <c:pt idx="101">
                  <c:v>2265</c:v>
                </c:pt>
                <c:pt idx="102">
                  <c:v>2288</c:v>
                </c:pt>
                <c:pt idx="103">
                  <c:v>2313</c:v>
                </c:pt>
                <c:pt idx="104">
                  <c:v>2336</c:v>
                </c:pt>
                <c:pt idx="105">
                  <c:v>2362</c:v>
                </c:pt>
                <c:pt idx="106">
                  <c:v>2386</c:v>
                </c:pt>
                <c:pt idx="107">
                  <c:v>2411</c:v>
                </c:pt>
                <c:pt idx="108">
                  <c:v>2437</c:v>
                </c:pt>
                <c:pt idx="109">
                  <c:v>2461</c:v>
                </c:pt>
                <c:pt idx="110">
                  <c:v>2486</c:v>
                </c:pt>
                <c:pt idx="111">
                  <c:v>2511</c:v>
                </c:pt>
                <c:pt idx="112">
                  <c:v>2536</c:v>
                </c:pt>
                <c:pt idx="113">
                  <c:v>2562</c:v>
                </c:pt>
                <c:pt idx="114">
                  <c:v>2586</c:v>
                </c:pt>
                <c:pt idx="115">
                  <c:v>2611</c:v>
                </c:pt>
                <c:pt idx="116">
                  <c:v>2636</c:v>
                </c:pt>
                <c:pt idx="117">
                  <c:v>2661</c:v>
                </c:pt>
                <c:pt idx="118">
                  <c:v>2685</c:v>
                </c:pt>
                <c:pt idx="119">
                  <c:v>2711</c:v>
                </c:pt>
                <c:pt idx="120">
                  <c:v>2736</c:v>
                </c:pt>
                <c:pt idx="121">
                  <c:v>2761</c:v>
                </c:pt>
                <c:pt idx="122">
                  <c:v>2786</c:v>
                </c:pt>
                <c:pt idx="123">
                  <c:v>2810</c:v>
                </c:pt>
                <c:pt idx="124">
                  <c:v>2836</c:v>
                </c:pt>
                <c:pt idx="125">
                  <c:v>2861</c:v>
                </c:pt>
                <c:pt idx="126">
                  <c:v>2885</c:v>
                </c:pt>
                <c:pt idx="127">
                  <c:v>2911</c:v>
                </c:pt>
                <c:pt idx="128">
                  <c:v>2935</c:v>
                </c:pt>
                <c:pt idx="129">
                  <c:v>2961</c:v>
                </c:pt>
                <c:pt idx="130">
                  <c:v>2985</c:v>
                </c:pt>
                <c:pt idx="131">
                  <c:v>3010</c:v>
                </c:pt>
                <c:pt idx="132">
                  <c:v>3036</c:v>
                </c:pt>
                <c:pt idx="133">
                  <c:v>3060</c:v>
                </c:pt>
                <c:pt idx="134">
                  <c:v>3085</c:v>
                </c:pt>
                <c:pt idx="135">
                  <c:v>3110</c:v>
                </c:pt>
                <c:pt idx="136">
                  <c:v>3135</c:v>
                </c:pt>
                <c:pt idx="137">
                  <c:v>3161</c:v>
                </c:pt>
                <c:pt idx="138">
                  <c:v>3185</c:v>
                </c:pt>
                <c:pt idx="139">
                  <c:v>3210</c:v>
                </c:pt>
                <c:pt idx="140">
                  <c:v>3235</c:v>
                </c:pt>
                <c:pt idx="141">
                  <c:v>3260</c:v>
                </c:pt>
                <c:pt idx="142">
                  <c:v>3284</c:v>
                </c:pt>
                <c:pt idx="143">
                  <c:v>3310</c:v>
                </c:pt>
                <c:pt idx="144">
                  <c:v>3335</c:v>
                </c:pt>
                <c:pt idx="145">
                  <c:v>3360</c:v>
                </c:pt>
                <c:pt idx="146">
                  <c:v>3385</c:v>
                </c:pt>
                <c:pt idx="147">
                  <c:v>3409</c:v>
                </c:pt>
                <c:pt idx="148">
                  <c:v>3435</c:v>
                </c:pt>
                <c:pt idx="149">
                  <c:v>3460</c:v>
                </c:pt>
                <c:pt idx="150">
                  <c:v>3484</c:v>
                </c:pt>
                <c:pt idx="151">
                  <c:v>3510</c:v>
                </c:pt>
                <c:pt idx="152">
                  <c:v>3534</c:v>
                </c:pt>
                <c:pt idx="153">
                  <c:v>3560</c:v>
                </c:pt>
                <c:pt idx="154">
                  <c:v>3585</c:v>
                </c:pt>
                <c:pt idx="155">
                  <c:v>3609</c:v>
                </c:pt>
                <c:pt idx="156">
                  <c:v>3635</c:v>
                </c:pt>
                <c:pt idx="157">
                  <c:v>3659</c:v>
                </c:pt>
                <c:pt idx="158">
                  <c:v>3684</c:v>
                </c:pt>
                <c:pt idx="159">
                  <c:v>3709</c:v>
                </c:pt>
                <c:pt idx="160">
                  <c:v>3734</c:v>
                </c:pt>
                <c:pt idx="161">
                  <c:v>3760</c:v>
                </c:pt>
                <c:pt idx="162">
                  <c:v>3784</c:v>
                </c:pt>
                <c:pt idx="163">
                  <c:v>3809</c:v>
                </c:pt>
                <c:pt idx="164">
                  <c:v>3834</c:v>
                </c:pt>
                <c:pt idx="165">
                  <c:v>3859</c:v>
                </c:pt>
                <c:pt idx="166">
                  <c:v>3884</c:v>
                </c:pt>
                <c:pt idx="167">
                  <c:v>3909</c:v>
                </c:pt>
                <c:pt idx="168">
                  <c:v>3934</c:v>
                </c:pt>
                <c:pt idx="169">
                  <c:v>3959</c:v>
                </c:pt>
                <c:pt idx="170">
                  <c:v>3984</c:v>
                </c:pt>
                <c:pt idx="171">
                  <c:v>4008</c:v>
                </c:pt>
                <c:pt idx="172">
                  <c:v>4034</c:v>
                </c:pt>
                <c:pt idx="173">
                  <c:v>4059</c:v>
                </c:pt>
                <c:pt idx="174">
                  <c:v>4083</c:v>
                </c:pt>
                <c:pt idx="175">
                  <c:v>4109</c:v>
                </c:pt>
                <c:pt idx="176">
                  <c:v>4133</c:v>
                </c:pt>
                <c:pt idx="177">
                  <c:v>4159</c:v>
                </c:pt>
                <c:pt idx="178">
                  <c:v>4184</c:v>
                </c:pt>
                <c:pt idx="179">
                  <c:v>4208</c:v>
                </c:pt>
                <c:pt idx="180">
                  <c:v>4234</c:v>
                </c:pt>
                <c:pt idx="181">
                  <c:v>4258</c:v>
                </c:pt>
                <c:pt idx="182">
                  <c:v>4283</c:v>
                </c:pt>
                <c:pt idx="183">
                  <c:v>4308</c:v>
                </c:pt>
                <c:pt idx="184">
                  <c:v>4333</c:v>
                </c:pt>
                <c:pt idx="185">
                  <c:v>4359</c:v>
                </c:pt>
                <c:pt idx="186">
                  <c:v>4383</c:v>
                </c:pt>
                <c:pt idx="187">
                  <c:v>4408</c:v>
                </c:pt>
                <c:pt idx="188">
                  <c:v>4433</c:v>
                </c:pt>
                <c:pt idx="189">
                  <c:v>4458</c:v>
                </c:pt>
                <c:pt idx="190">
                  <c:v>4483</c:v>
                </c:pt>
                <c:pt idx="191">
                  <c:v>4508</c:v>
                </c:pt>
                <c:pt idx="192">
                  <c:v>4533</c:v>
                </c:pt>
                <c:pt idx="193">
                  <c:v>4558</c:v>
                </c:pt>
                <c:pt idx="194">
                  <c:v>4583</c:v>
                </c:pt>
                <c:pt idx="195">
                  <c:v>4608</c:v>
                </c:pt>
                <c:pt idx="196">
                  <c:v>4633</c:v>
                </c:pt>
                <c:pt idx="197">
                  <c:v>4658</c:v>
                </c:pt>
                <c:pt idx="198">
                  <c:v>4682</c:v>
                </c:pt>
                <c:pt idx="199">
                  <c:v>4708</c:v>
                </c:pt>
                <c:pt idx="200">
                  <c:v>4732</c:v>
                </c:pt>
                <c:pt idx="201">
                  <c:v>4758</c:v>
                </c:pt>
                <c:pt idx="202">
                  <c:v>4783</c:v>
                </c:pt>
                <c:pt idx="203">
                  <c:v>4807</c:v>
                </c:pt>
                <c:pt idx="204">
                  <c:v>4833</c:v>
                </c:pt>
                <c:pt idx="205">
                  <c:v>4857</c:v>
                </c:pt>
                <c:pt idx="206">
                  <c:v>4882</c:v>
                </c:pt>
                <c:pt idx="207">
                  <c:v>4908</c:v>
                </c:pt>
                <c:pt idx="208">
                  <c:v>4932</c:v>
                </c:pt>
                <c:pt idx="209">
                  <c:v>4958</c:v>
                </c:pt>
                <c:pt idx="210">
                  <c:v>4982</c:v>
                </c:pt>
                <c:pt idx="211">
                  <c:v>5007</c:v>
                </c:pt>
                <c:pt idx="212">
                  <c:v>5032</c:v>
                </c:pt>
                <c:pt idx="213">
                  <c:v>5057</c:v>
                </c:pt>
                <c:pt idx="214">
                  <c:v>5082</c:v>
                </c:pt>
                <c:pt idx="215">
                  <c:v>5107</c:v>
                </c:pt>
                <c:pt idx="216">
                  <c:v>5132</c:v>
                </c:pt>
                <c:pt idx="217">
                  <c:v>5157</c:v>
                </c:pt>
                <c:pt idx="218">
                  <c:v>5182</c:v>
                </c:pt>
                <c:pt idx="219">
                  <c:v>5207</c:v>
                </c:pt>
                <c:pt idx="220">
                  <c:v>5232</c:v>
                </c:pt>
                <c:pt idx="221">
                  <c:v>5257</c:v>
                </c:pt>
                <c:pt idx="222">
                  <c:v>5281</c:v>
                </c:pt>
                <c:pt idx="223">
                  <c:v>5307</c:v>
                </c:pt>
                <c:pt idx="224">
                  <c:v>5331</c:v>
                </c:pt>
                <c:pt idx="225">
                  <c:v>5357</c:v>
                </c:pt>
                <c:pt idx="226">
                  <c:v>5382</c:v>
                </c:pt>
                <c:pt idx="227">
                  <c:v>5406</c:v>
                </c:pt>
                <c:pt idx="228">
                  <c:v>5432</c:v>
                </c:pt>
                <c:pt idx="229">
                  <c:v>5456</c:v>
                </c:pt>
                <c:pt idx="230">
                  <c:v>5481</c:v>
                </c:pt>
                <c:pt idx="231">
                  <c:v>5507</c:v>
                </c:pt>
                <c:pt idx="232">
                  <c:v>5531</c:v>
                </c:pt>
                <c:pt idx="233">
                  <c:v>5557</c:v>
                </c:pt>
                <c:pt idx="234">
                  <c:v>5581</c:v>
                </c:pt>
                <c:pt idx="235">
                  <c:v>5606</c:v>
                </c:pt>
                <c:pt idx="236">
                  <c:v>5632</c:v>
                </c:pt>
                <c:pt idx="237">
                  <c:v>5656</c:v>
                </c:pt>
                <c:pt idx="238">
                  <c:v>5681</c:v>
                </c:pt>
                <c:pt idx="239">
                  <c:v>5706</c:v>
                </c:pt>
                <c:pt idx="240">
                  <c:v>5731</c:v>
                </c:pt>
                <c:pt idx="241">
                  <c:v>5756</c:v>
                </c:pt>
                <c:pt idx="242">
                  <c:v>5781</c:v>
                </c:pt>
                <c:pt idx="243">
                  <c:v>5806</c:v>
                </c:pt>
                <c:pt idx="244">
                  <c:v>5831</c:v>
                </c:pt>
                <c:pt idx="245">
                  <c:v>5856</c:v>
                </c:pt>
                <c:pt idx="246">
                  <c:v>5880</c:v>
                </c:pt>
                <c:pt idx="247">
                  <c:v>5906</c:v>
                </c:pt>
                <c:pt idx="248">
                  <c:v>5931</c:v>
                </c:pt>
                <c:pt idx="249">
                  <c:v>5956</c:v>
                </c:pt>
                <c:pt idx="250">
                  <c:v>5981</c:v>
                </c:pt>
                <c:pt idx="251">
                  <c:v>6005</c:v>
                </c:pt>
                <c:pt idx="252">
                  <c:v>6031</c:v>
                </c:pt>
                <c:pt idx="253">
                  <c:v>6055</c:v>
                </c:pt>
                <c:pt idx="254">
                  <c:v>6080</c:v>
                </c:pt>
                <c:pt idx="255">
                  <c:v>6106</c:v>
                </c:pt>
                <c:pt idx="256">
                  <c:v>6130</c:v>
                </c:pt>
                <c:pt idx="257">
                  <c:v>6156</c:v>
                </c:pt>
                <c:pt idx="258">
                  <c:v>6180</c:v>
                </c:pt>
                <c:pt idx="259">
                  <c:v>6205</c:v>
                </c:pt>
                <c:pt idx="260">
                  <c:v>6231</c:v>
                </c:pt>
                <c:pt idx="261">
                  <c:v>6255</c:v>
                </c:pt>
                <c:pt idx="262">
                  <c:v>6280</c:v>
                </c:pt>
                <c:pt idx="263">
                  <c:v>6305</c:v>
                </c:pt>
                <c:pt idx="264">
                  <c:v>6330</c:v>
                </c:pt>
                <c:pt idx="265">
                  <c:v>6355</c:v>
                </c:pt>
                <c:pt idx="266">
                  <c:v>6380</c:v>
                </c:pt>
                <c:pt idx="267">
                  <c:v>6405</c:v>
                </c:pt>
                <c:pt idx="268">
                  <c:v>6430</c:v>
                </c:pt>
                <c:pt idx="269">
                  <c:v>6455</c:v>
                </c:pt>
                <c:pt idx="270">
                  <c:v>6479</c:v>
                </c:pt>
                <c:pt idx="271">
                  <c:v>6505</c:v>
                </c:pt>
                <c:pt idx="272">
                  <c:v>6530</c:v>
                </c:pt>
                <c:pt idx="273">
                  <c:v>6555</c:v>
                </c:pt>
                <c:pt idx="274">
                  <c:v>6580</c:v>
                </c:pt>
                <c:pt idx="275">
                  <c:v>6604</c:v>
                </c:pt>
                <c:pt idx="276">
                  <c:v>6630</c:v>
                </c:pt>
                <c:pt idx="277">
                  <c:v>6654</c:v>
                </c:pt>
                <c:pt idx="278">
                  <c:v>6679</c:v>
                </c:pt>
                <c:pt idx="279">
                  <c:v>6705</c:v>
                </c:pt>
                <c:pt idx="280">
                  <c:v>6729</c:v>
                </c:pt>
                <c:pt idx="281">
                  <c:v>6755</c:v>
                </c:pt>
                <c:pt idx="282">
                  <c:v>6779</c:v>
                </c:pt>
                <c:pt idx="283">
                  <c:v>6804</c:v>
                </c:pt>
                <c:pt idx="284">
                  <c:v>6830</c:v>
                </c:pt>
                <c:pt idx="285">
                  <c:v>6854</c:v>
                </c:pt>
                <c:pt idx="286">
                  <c:v>6879</c:v>
                </c:pt>
                <c:pt idx="287">
                  <c:v>6904</c:v>
                </c:pt>
                <c:pt idx="288">
                  <c:v>6929</c:v>
                </c:pt>
                <c:pt idx="289">
                  <c:v>6955</c:v>
                </c:pt>
                <c:pt idx="290">
                  <c:v>6979</c:v>
                </c:pt>
                <c:pt idx="291">
                  <c:v>7004</c:v>
                </c:pt>
                <c:pt idx="292">
                  <c:v>7029</c:v>
                </c:pt>
                <c:pt idx="293">
                  <c:v>7054</c:v>
                </c:pt>
                <c:pt idx="294">
                  <c:v>7078</c:v>
                </c:pt>
                <c:pt idx="295">
                  <c:v>7104</c:v>
                </c:pt>
                <c:pt idx="296">
                  <c:v>7129</c:v>
                </c:pt>
                <c:pt idx="297">
                  <c:v>7154</c:v>
                </c:pt>
                <c:pt idx="298">
                  <c:v>7179</c:v>
                </c:pt>
                <c:pt idx="299">
                  <c:v>7203</c:v>
                </c:pt>
                <c:pt idx="300">
                  <c:v>7229</c:v>
                </c:pt>
                <c:pt idx="301">
                  <c:v>7254</c:v>
                </c:pt>
                <c:pt idx="302">
                  <c:v>7278</c:v>
                </c:pt>
                <c:pt idx="303">
                  <c:v>7304</c:v>
                </c:pt>
                <c:pt idx="304">
                  <c:v>7328</c:v>
                </c:pt>
                <c:pt idx="305">
                  <c:v>7354</c:v>
                </c:pt>
                <c:pt idx="306">
                  <c:v>7378</c:v>
                </c:pt>
                <c:pt idx="307">
                  <c:v>7403</c:v>
                </c:pt>
                <c:pt idx="308">
                  <c:v>7429</c:v>
                </c:pt>
                <c:pt idx="309">
                  <c:v>7453</c:v>
                </c:pt>
                <c:pt idx="310">
                  <c:v>7478</c:v>
                </c:pt>
                <c:pt idx="311">
                  <c:v>7503</c:v>
                </c:pt>
                <c:pt idx="312">
                  <c:v>7528</c:v>
                </c:pt>
                <c:pt idx="313">
                  <c:v>7554</c:v>
                </c:pt>
                <c:pt idx="314">
                  <c:v>7578</c:v>
                </c:pt>
                <c:pt idx="315">
                  <c:v>7603</c:v>
                </c:pt>
                <c:pt idx="316">
                  <c:v>7628</c:v>
                </c:pt>
                <c:pt idx="317">
                  <c:v>7653</c:v>
                </c:pt>
                <c:pt idx="318">
                  <c:v>7677</c:v>
                </c:pt>
                <c:pt idx="319">
                  <c:v>7703</c:v>
                </c:pt>
                <c:pt idx="320">
                  <c:v>7728</c:v>
                </c:pt>
                <c:pt idx="321">
                  <c:v>7753</c:v>
                </c:pt>
                <c:pt idx="322">
                  <c:v>7778</c:v>
                </c:pt>
                <c:pt idx="323">
                  <c:v>7802</c:v>
                </c:pt>
                <c:pt idx="324">
                  <c:v>7828</c:v>
                </c:pt>
                <c:pt idx="325">
                  <c:v>7853</c:v>
                </c:pt>
                <c:pt idx="326">
                  <c:v>7877</c:v>
                </c:pt>
                <c:pt idx="327">
                  <c:v>7903</c:v>
                </c:pt>
                <c:pt idx="328">
                  <c:v>7927</c:v>
                </c:pt>
                <c:pt idx="329">
                  <c:v>7953</c:v>
                </c:pt>
                <c:pt idx="330">
                  <c:v>7977</c:v>
                </c:pt>
                <c:pt idx="331">
                  <c:v>8002</c:v>
                </c:pt>
                <c:pt idx="332">
                  <c:v>8028</c:v>
                </c:pt>
                <c:pt idx="333">
                  <c:v>8052</c:v>
                </c:pt>
                <c:pt idx="334">
                  <c:v>8077</c:v>
                </c:pt>
                <c:pt idx="335">
                  <c:v>8102</c:v>
                </c:pt>
                <c:pt idx="336">
                  <c:v>8127</c:v>
                </c:pt>
                <c:pt idx="337">
                  <c:v>8153</c:v>
                </c:pt>
                <c:pt idx="338">
                  <c:v>8177</c:v>
                </c:pt>
                <c:pt idx="339">
                  <c:v>8202</c:v>
                </c:pt>
                <c:pt idx="340">
                  <c:v>8227</c:v>
                </c:pt>
                <c:pt idx="341">
                  <c:v>8252</c:v>
                </c:pt>
                <c:pt idx="342">
                  <c:v>8276</c:v>
                </c:pt>
                <c:pt idx="343">
                  <c:v>8302</c:v>
                </c:pt>
                <c:pt idx="344">
                  <c:v>8327</c:v>
                </c:pt>
                <c:pt idx="345">
                  <c:v>8352</c:v>
                </c:pt>
                <c:pt idx="346">
                  <c:v>8377</c:v>
                </c:pt>
                <c:pt idx="347">
                  <c:v>8401</c:v>
                </c:pt>
                <c:pt idx="348">
                  <c:v>8427</c:v>
                </c:pt>
                <c:pt idx="349">
                  <c:v>8452</c:v>
                </c:pt>
                <c:pt idx="350">
                  <c:v>8476</c:v>
                </c:pt>
                <c:pt idx="351">
                  <c:v>8502</c:v>
                </c:pt>
                <c:pt idx="352">
                  <c:v>8526</c:v>
                </c:pt>
                <c:pt idx="353">
                  <c:v>8552</c:v>
                </c:pt>
                <c:pt idx="354">
                  <c:v>8577</c:v>
                </c:pt>
                <c:pt idx="355">
                  <c:v>8601</c:v>
                </c:pt>
                <c:pt idx="356">
                  <c:v>8627</c:v>
                </c:pt>
                <c:pt idx="357">
                  <c:v>8651</c:v>
                </c:pt>
                <c:pt idx="358">
                  <c:v>8676</c:v>
                </c:pt>
                <c:pt idx="359">
                  <c:v>8701</c:v>
                </c:pt>
                <c:pt idx="360">
                  <c:v>8726</c:v>
                </c:pt>
                <c:pt idx="361">
                  <c:v>8752</c:v>
                </c:pt>
                <c:pt idx="362">
                  <c:v>8776</c:v>
                </c:pt>
                <c:pt idx="363">
                  <c:v>8801</c:v>
                </c:pt>
                <c:pt idx="364">
                  <c:v>8826</c:v>
                </c:pt>
                <c:pt idx="365">
                  <c:v>8851</c:v>
                </c:pt>
                <c:pt idx="366">
                  <c:v>8876</c:v>
                </c:pt>
                <c:pt idx="367">
                  <c:v>8901</c:v>
                </c:pt>
                <c:pt idx="368">
                  <c:v>8926</c:v>
                </c:pt>
                <c:pt idx="369">
                  <c:v>8951</c:v>
                </c:pt>
                <c:pt idx="370">
                  <c:v>8976</c:v>
                </c:pt>
                <c:pt idx="371">
                  <c:v>9000</c:v>
                </c:pt>
                <c:pt idx="372">
                  <c:v>9026</c:v>
                </c:pt>
                <c:pt idx="373">
                  <c:v>9051</c:v>
                </c:pt>
                <c:pt idx="374">
                  <c:v>9075</c:v>
                </c:pt>
                <c:pt idx="375">
                  <c:v>9101</c:v>
                </c:pt>
                <c:pt idx="376">
                  <c:v>9125</c:v>
                </c:pt>
                <c:pt idx="377">
                  <c:v>9151</c:v>
                </c:pt>
                <c:pt idx="378">
                  <c:v>9176</c:v>
                </c:pt>
                <c:pt idx="379">
                  <c:v>9200</c:v>
                </c:pt>
                <c:pt idx="380">
                  <c:v>9226</c:v>
                </c:pt>
                <c:pt idx="381">
                  <c:v>9250</c:v>
                </c:pt>
                <c:pt idx="382">
                  <c:v>9275</c:v>
                </c:pt>
                <c:pt idx="383">
                  <c:v>9300</c:v>
                </c:pt>
                <c:pt idx="384">
                  <c:v>9325</c:v>
                </c:pt>
                <c:pt idx="385">
                  <c:v>9351</c:v>
                </c:pt>
                <c:pt idx="386">
                  <c:v>9375</c:v>
                </c:pt>
                <c:pt idx="387">
                  <c:v>9400</c:v>
                </c:pt>
                <c:pt idx="388">
                  <c:v>9425</c:v>
                </c:pt>
                <c:pt idx="389">
                  <c:v>9450</c:v>
                </c:pt>
                <c:pt idx="390">
                  <c:v>9475</c:v>
                </c:pt>
                <c:pt idx="391">
                  <c:v>9500</c:v>
                </c:pt>
                <c:pt idx="392">
                  <c:v>9525</c:v>
                </c:pt>
                <c:pt idx="393">
                  <c:v>9550</c:v>
                </c:pt>
                <c:pt idx="394">
                  <c:v>9575</c:v>
                </c:pt>
                <c:pt idx="395">
                  <c:v>9600</c:v>
                </c:pt>
                <c:pt idx="396">
                  <c:v>9625</c:v>
                </c:pt>
                <c:pt idx="397">
                  <c:v>9650</c:v>
                </c:pt>
                <c:pt idx="398">
                  <c:v>9674</c:v>
                </c:pt>
                <c:pt idx="399">
                  <c:v>9700</c:v>
                </c:pt>
                <c:pt idx="400">
                  <c:v>9724</c:v>
                </c:pt>
                <c:pt idx="401">
                  <c:v>9750</c:v>
                </c:pt>
                <c:pt idx="402">
                  <c:v>9775</c:v>
                </c:pt>
                <c:pt idx="403">
                  <c:v>9799</c:v>
                </c:pt>
                <c:pt idx="404">
                  <c:v>9825</c:v>
                </c:pt>
                <c:pt idx="405">
                  <c:v>9849</c:v>
                </c:pt>
                <c:pt idx="406">
                  <c:v>9874</c:v>
                </c:pt>
                <c:pt idx="407">
                  <c:v>9900</c:v>
                </c:pt>
                <c:pt idx="408">
                  <c:v>9924</c:v>
                </c:pt>
                <c:pt idx="409">
                  <c:v>9950</c:v>
                </c:pt>
                <c:pt idx="410">
                  <c:v>9974</c:v>
                </c:pt>
                <c:pt idx="411">
                  <c:v>9999</c:v>
                </c:pt>
                <c:pt idx="412">
                  <c:v>10024</c:v>
                </c:pt>
                <c:pt idx="413">
                  <c:v>10050</c:v>
                </c:pt>
                <c:pt idx="414">
                  <c:v>10076</c:v>
                </c:pt>
                <c:pt idx="415">
                  <c:v>10102</c:v>
                </c:pt>
                <c:pt idx="416">
                  <c:v>10128</c:v>
                </c:pt>
                <c:pt idx="417">
                  <c:v>10155</c:v>
                </c:pt>
                <c:pt idx="418">
                  <c:v>10180</c:v>
                </c:pt>
                <c:pt idx="419">
                  <c:v>10206</c:v>
                </c:pt>
                <c:pt idx="420">
                  <c:v>10232</c:v>
                </c:pt>
                <c:pt idx="421">
                  <c:v>10258</c:v>
                </c:pt>
                <c:pt idx="422">
                  <c:v>10285</c:v>
                </c:pt>
                <c:pt idx="423">
                  <c:v>10310</c:v>
                </c:pt>
                <c:pt idx="424">
                  <c:v>10336</c:v>
                </c:pt>
                <c:pt idx="425">
                  <c:v>10362</c:v>
                </c:pt>
                <c:pt idx="426">
                  <c:v>10388</c:v>
                </c:pt>
                <c:pt idx="427">
                  <c:v>10415</c:v>
                </c:pt>
                <c:pt idx="428">
                  <c:v>10440</c:v>
                </c:pt>
                <c:pt idx="429">
                  <c:v>10466</c:v>
                </c:pt>
                <c:pt idx="430">
                  <c:v>10492</c:v>
                </c:pt>
                <c:pt idx="431">
                  <c:v>10518</c:v>
                </c:pt>
                <c:pt idx="432">
                  <c:v>10544</c:v>
                </c:pt>
                <c:pt idx="433">
                  <c:v>10570</c:v>
                </c:pt>
                <c:pt idx="434">
                  <c:v>10596</c:v>
                </c:pt>
                <c:pt idx="435">
                  <c:v>10622</c:v>
                </c:pt>
                <c:pt idx="436">
                  <c:v>10648</c:v>
                </c:pt>
                <c:pt idx="437">
                  <c:v>10674</c:v>
                </c:pt>
                <c:pt idx="438">
                  <c:v>10700</c:v>
                </c:pt>
                <c:pt idx="439">
                  <c:v>10726</c:v>
                </c:pt>
                <c:pt idx="440">
                  <c:v>10753</c:v>
                </c:pt>
                <c:pt idx="441">
                  <c:v>10778</c:v>
                </c:pt>
                <c:pt idx="442">
                  <c:v>10804</c:v>
                </c:pt>
                <c:pt idx="443">
                  <c:v>10830</c:v>
                </c:pt>
                <c:pt idx="444">
                  <c:v>10856</c:v>
                </c:pt>
                <c:pt idx="445">
                  <c:v>10883</c:v>
                </c:pt>
                <c:pt idx="446">
                  <c:v>10908</c:v>
                </c:pt>
                <c:pt idx="447">
                  <c:v>10934</c:v>
                </c:pt>
                <c:pt idx="448">
                  <c:v>10960</c:v>
                </c:pt>
                <c:pt idx="449">
                  <c:v>10986</c:v>
                </c:pt>
                <c:pt idx="450">
                  <c:v>11012</c:v>
                </c:pt>
                <c:pt idx="451">
                  <c:v>11038</c:v>
                </c:pt>
                <c:pt idx="452">
                  <c:v>11064</c:v>
                </c:pt>
                <c:pt idx="453">
                  <c:v>11090</c:v>
                </c:pt>
                <c:pt idx="454">
                  <c:v>11116</c:v>
                </c:pt>
                <c:pt idx="455">
                  <c:v>11142</c:v>
                </c:pt>
                <c:pt idx="456">
                  <c:v>11168</c:v>
                </c:pt>
                <c:pt idx="457">
                  <c:v>11194</c:v>
                </c:pt>
                <c:pt idx="458">
                  <c:v>11220</c:v>
                </c:pt>
                <c:pt idx="459">
                  <c:v>11246</c:v>
                </c:pt>
                <c:pt idx="460">
                  <c:v>11272</c:v>
                </c:pt>
                <c:pt idx="461">
                  <c:v>11298</c:v>
                </c:pt>
                <c:pt idx="462">
                  <c:v>11324</c:v>
                </c:pt>
                <c:pt idx="463">
                  <c:v>11351</c:v>
                </c:pt>
                <c:pt idx="464">
                  <c:v>11376</c:v>
                </c:pt>
                <c:pt idx="465">
                  <c:v>11402</c:v>
                </c:pt>
                <c:pt idx="466">
                  <c:v>11428</c:v>
                </c:pt>
                <c:pt idx="467">
                  <c:v>11454</c:v>
                </c:pt>
                <c:pt idx="468">
                  <c:v>11481</c:v>
                </c:pt>
                <c:pt idx="469">
                  <c:v>11506</c:v>
                </c:pt>
                <c:pt idx="470">
                  <c:v>11532</c:v>
                </c:pt>
                <c:pt idx="471">
                  <c:v>11558</c:v>
                </c:pt>
                <c:pt idx="472">
                  <c:v>11584</c:v>
                </c:pt>
                <c:pt idx="473">
                  <c:v>11610</c:v>
                </c:pt>
                <c:pt idx="474">
                  <c:v>11636</c:v>
                </c:pt>
                <c:pt idx="475">
                  <c:v>11662</c:v>
                </c:pt>
                <c:pt idx="476">
                  <c:v>11688</c:v>
                </c:pt>
                <c:pt idx="477">
                  <c:v>11714</c:v>
                </c:pt>
                <c:pt idx="478">
                  <c:v>11740</c:v>
                </c:pt>
                <c:pt idx="479">
                  <c:v>11766</c:v>
                </c:pt>
                <c:pt idx="480">
                  <c:v>11792</c:v>
                </c:pt>
                <c:pt idx="481">
                  <c:v>11819</c:v>
                </c:pt>
                <c:pt idx="482">
                  <c:v>11844</c:v>
                </c:pt>
                <c:pt idx="483">
                  <c:v>11870</c:v>
                </c:pt>
                <c:pt idx="484">
                  <c:v>11896</c:v>
                </c:pt>
                <c:pt idx="485">
                  <c:v>11922</c:v>
                </c:pt>
                <c:pt idx="486">
                  <c:v>11949</c:v>
                </c:pt>
                <c:pt idx="487">
                  <c:v>11974</c:v>
                </c:pt>
                <c:pt idx="488">
                  <c:v>12000</c:v>
                </c:pt>
                <c:pt idx="489">
                  <c:v>12026</c:v>
                </c:pt>
                <c:pt idx="490">
                  <c:v>12052</c:v>
                </c:pt>
                <c:pt idx="491">
                  <c:v>12079</c:v>
                </c:pt>
                <c:pt idx="492">
                  <c:v>12104</c:v>
                </c:pt>
                <c:pt idx="493">
                  <c:v>12130</c:v>
                </c:pt>
                <c:pt idx="494">
                  <c:v>12156</c:v>
                </c:pt>
                <c:pt idx="495">
                  <c:v>12182</c:v>
                </c:pt>
                <c:pt idx="496">
                  <c:v>12208</c:v>
                </c:pt>
                <c:pt idx="497">
                  <c:v>12234</c:v>
                </c:pt>
                <c:pt idx="498">
                  <c:v>12260</c:v>
                </c:pt>
                <c:pt idx="499">
                  <c:v>12286</c:v>
                </c:pt>
                <c:pt idx="500">
                  <c:v>12312</c:v>
                </c:pt>
                <c:pt idx="501">
                  <c:v>12338</c:v>
                </c:pt>
                <c:pt idx="502">
                  <c:v>12364</c:v>
                </c:pt>
                <c:pt idx="503">
                  <c:v>12390</c:v>
                </c:pt>
                <c:pt idx="504">
                  <c:v>12417</c:v>
                </c:pt>
                <c:pt idx="505">
                  <c:v>12443</c:v>
                </c:pt>
                <c:pt idx="506">
                  <c:v>12469</c:v>
                </c:pt>
                <c:pt idx="507">
                  <c:v>12495</c:v>
                </c:pt>
                <c:pt idx="508">
                  <c:v>12521</c:v>
                </c:pt>
                <c:pt idx="509">
                  <c:v>12548</c:v>
                </c:pt>
                <c:pt idx="510">
                  <c:v>12573</c:v>
                </c:pt>
                <c:pt idx="511">
                  <c:v>12599</c:v>
                </c:pt>
                <c:pt idx="512">
                  <c:v>12625</c:v>
                </c:pt>
                <c:pt idx="513">
                  <c:v>12651</c:v>
                </c:pt>
                <c:pt idx="514">
                  <c:v>12678</c:v>
                </c:pt>
                <c:pt idx="515">
                  <c:v>12703</c:v>
                </c:pt>
                <c:pt idx="516">
                  <c:v>12729</c:v>
                </c:pt>
                <c:pt idx="517">
                  <c:v>12755</c:v>
                </c:pt>
                <c:pt idx="518">
                  <c:v>12781</c:v>
                </c:pt>
                <c:pt idx="519">
                  <c:v>12807</c:v>
                </c:pt>
                <c:pt idx="520">
                  <c:v>12833</c:v>
                </c:pt>
                <c:pt idx="521">
                  <c:v>12859</c:v>
                </c:pt>
                <c:pt idx="522">
                  <c:v>12886</c:v>
                </c:pt>
                <c:pt idx="523">
                  <c:v>12911</c:v>
                </c:pt>
                <c:pt idx="524">
                  <c:v>12937</c:v>
                </c:pt>
                <c:pt idx="525">
                  <c:v>12963</c:v>
                </c:pt>
                <c:pt idx="526">
                  <c:v>12989</c:v>
                </c:pt>
                <c:pt idx="527">
                  <c:v>13016</c:v>
                </c:pt>
                <c:pt idx="528">
                  <c:v>13041</c:v>
                </c:pt>
                <c:pt idx="529">
                  <c:v>13067</c:v>
                </c:pt>
                <c:pt idx="530">
                  <c:v>13093</c:v>
                </c:pt>
                <c:pt idx="531">
                  <c:v>13119</c:v>
                </c:pt>
                <c:pt idx="532">
                  <c:v>13146</c:v>
                </c:pt>
                <c:pt idx="533">
                  <c:v>13171</c:v>
                </c:pt>
                <c:pt idx="534">
                  <c:v>13197</c:v>
                </c:pt>
                <c:pt idx="535">
                  <c:v>13223</c:v>
                </c:pt>
                <c:pt idx="536">
                  <c:v>13249</c:v>
                </c:pt>
                <c:pt idx="537">
                  <c:v>13275</c:v>
                </c:pt>
                <c:pt idx="538">
                  <c:v>13301</c:v>
                </c:pt>
                <c:pt idx="539">
                  <c:v>13327</c:v>
                </c:pt>
                <c:pt idx="540">
                  <c:v>13353</c:v>
                </c:pt>
                <c:pt idx="541">
                  <c:v>13379</c:v>
                </c:pt>
                <c:pt idx="542">
                  <c:v>13405</c:v>
                </c:pt>
                <c:pt idx="543">
                  <c:v>13431</c:v>
                </c:pt>
                <c:pt idx="544">
                  <c:v>13457</c:v>
                </c:pt>
                <c:pt idx="545">
                  <c:v>13484</c:v>
                </c:pt>
                <c:pt idx="546">
                  <c:v>13509</c:v>
                </c:pt>
                <c:pt idx="547">
                  <c:v>13535</c:v>
                </c:pt>
                <c:pt idx="548">
                  <c:v>13561</c:v>
                </c:pt>
                <c:pt idx="549">
                  <c:v>13587</c:v>
                </c:pt>
                <c:pt idx="550">
                  <c:v>13614</c:v>
                </c:pt>
                <c:pt idx="551">
                  <c:v>13639</c:v>
                </c:pt>
                <c:pt idx="552">
                  <c:v>13665</c:v>
                </c:pt>
                <c:pt idx="553">
                  <c:v>13691</c:v>
                </c:pt>
                <c:pt idx="554">
                  <c:v>13717</c:v>
                </c:pt>
                <c:pt idx="555">
                  <c:v>13744</c:v>
                </c:pt>
                <c:pt idx="556">
                  <c:v>13769</c:v>
                </c:pt>
                <c:pt idx="557">
                  <c:v>13795</c:v>
                </c:pt>
                <c:pt idx="558">
                  <c:v>13821</c:v>
                </c:pt>
                <c:pt idx="559">
                  <c:v>13847</c:v>
                </c:pt>
                <c:pt idx="560">
                  <c:v>13873</c:v>
                </c:pt>
                <c:pt idx="561">
                  <c:v>13899</c:v>
                </c:pt>
                <c:pt idx="562">
                  <c:v>13925</c:v>
                </c:pt>
                <c:pt idx="563">
                  <c:v>13952</c:v>
                </c:pt>
                <c:pt idx="564">
                  <c:v>13977</c:v>
                </c:pt>
                <c:pt idx="565">
                  <c:v>14003</c:v>
                </c:pt>
                <c:pt idx="566">
                  <c:v>14029</c:v>
                </c:pt>
                <c:pt idx="567">
                  <c:v>14055</c:v>
                </c:pt>
                <c:pt idx="568">
                  <c:v>14082</c:v>
                </c:pt>
                <c:pt idx="569">
                  <c:v>14107</c:v>
                </c:pt>
                <c:pt idx="570">
                  <c:v>14133</c:v>
                </c:pt>
                <c:pt idx="571">
                  <c:v>14159</c:v>
                </c:pt>
                <c:pt idx="572">
                  <c:v>14185</c:v>
                </c:pt>
                <c:pt idx="573">
                  <c:v>14212</c:v>
                </c:pt>
                <c:pt idx="574">
                  <c:v>14237</c:v>
                </c:pt>
                <c:pt idx="575">
                  <c:v>14263</c:v>
                </c:pt>
                <c:pt idx="576">
                  <c:v>14289</c:v>
                </c:pt>
                <c:pt idx="577">
                  <c:v>14315</c:v>
                </c:pt>
                <c:pt idx="578">
                  <c:v>14342</c:v>
                </c:pt>
                <c:pt idx="579">
                  <c:v>14367</c:v>
                </c:pt>
                <c:pt idx="580">
                  <c:v>14393</c:v>
                </c:pt>
                <c:pt idx="581">
                  <c:v>14419</c:v>
                </c:pt>
                <c:pt idx="582">
                  <c:v>14445</c:v>
                </c:pt>
                <c:pt idx="583">
                  <c:v>14471</c:v>
                </c:pt>
                <c:pt idx="584">
                  <c:v>14497</c:v>
                </c:pt>
                <c:pt idx="585">
                  <c:v>14523</c:v>
                </c:pt>
                <c:pt idx="586">
                  <c:v>14550</c:v>
                </c:pt>
                <c:pt idx="587">
                  <c:v>14575</c:v>
                </c:pt>
                <c:pt idx="588">
                  <c:v>14601</c:v>
                </c:pt>
                <c:pt idx="589">
                  <c:v>14627</c:v>
                </c:pt>
                <c:pt idx="590">
                  <c:v>14653</c:v>
                </c:pt>
                <c:pt idx="591">
                  <c:v>14680</c:v>
                </c:pt>
                <c:pt idx="592">
                  <c:v>14705</c:v>
                </c:pt>
                <c:pt idx="593">
                  <c:v>14731</c:v>
                </c:pt>
                <c:pt idx="594">
                  <c:v>14757</c:v>
                </c:pt>
                <c:pt idx="595">
                  <c:v>14783</c:v>
                </c:pt>
                <c:pt idx="596">
                  <c:v>14810</c:v>
                </c:pt>
                <c:pt idx="597">
                  <c:v>14835</c:v>
                </c:pt>
                <c:pt idx="598">
                  <c:v>14861</c:v>
                </c:pt>
                <c:pt idx="599">
                  <c:v>14887</c:v>
                </c:pt>
                <c:pt idx="600">
                  <c:v>14913</c:v>
                </c:pt>
                <c:pt idx="601">
                  <c:v>14939</c:v>
                </c:pt>
                <c:pt idx="602">
                  <c:v>14965</c:v>
                </c:pt>
                <c:pt idx="603">
                  <c:v>14991</c:v>
                </c:pt>
                <c:pt idx="604">
                  <c:v>15017</c:v>
                </c:pt>
                <c:pt idx="605">
                  <c:v>15043</c:v>
                </c:pt>
                <c:pt idx="606">
                  <c:v>15069</c:v>
                </c:pt>
                <c:pt idx="607">
                  <c:v>15095</c:v>
                </c:pt>
                <c:pt idx="608">
                  <c:v>15121</c:v>
                </c:pt>
                <c:pt idx="609">
                  <c:v>15148</c:v>
                </c:pt>
                <c:pt idx="610">
                  <c:v>15173</c:v>
                </c:pt>
                <c:pt idx="611">
                  <c:v>15199</c:v>
                </c:pt>
                <c:pt idx="612">
                  <c:v>15225</c:v>
                </c:pt>
                <c:pt idx="613">
                  <c:v>15251</c:v>
                </c:pt>
                <c:pt idx="614">
                  <c:v>15278</c:v>
                </c:pt>
                <c:pt idx="615">
                  <c:v>15303</c:v>
                </c:pt>
                <c:pt idx="616">
                  <c:v>15329</c:v>
                </c:pt>
                <c:pt idx="617">
                  <c:v>15355</c:v>
                </c:pt>
                <c:pt idx="618">
                  <c:v>15381</c:v>
                </c:pt>
                <c:pt idx="619">
                  <c:v>15408</c:v>
                </c:pt>
                <c:pt idx="620">
                  <c:v>15433</c:v>
                </c:pt>
                <c:pt idx="621">
                  <c:v>15459</c:v>
                </c:pt>
                <c:pt idx="622">
                  <c:v>15485</c:v>
                </c:pt>
                <c:pt idx="623">
                  <c:v>15511</c:v>
                </c:pt>
                <c:pt idx="624">
                  <c:v>15537</c:v>
                </c:pt>
                <c:pt idx="625">
                  <c:v>15563</c:v>
                </c:pt>
                <c:pt idx="626">
                  <c:v>15589</c:v>
                </c:pt>
                <c:pt idx="627">
                  <c:v>15616</c:v>
                </c:pt>
                <c:pt idx="628">
                  <c:v>15641</c:v>
                </c:pt>
                <c:pt idx="629">
                  <c:v>15667</c:v>
                </c:pt>
                <c:pt idx="630">
                  <c:v>15693</c:v>
                </c:pt>
                <c:pt idx="631">
                  <c:v>15719</c:v>
                </c:pt>
                <c:pt idx="632">
                  <c:v>15746</c:v>
                </c:pt>
                <c:pt idx="633">
                  <c:v>15771</c:v>
                </c:pt>
                <c:pt idx="634">
                  <c:v>15797</c:v>
                </c:pt>
                <c:pt idx="635">
                  <c:v>15823</c:v>
                </c:pt>
                <c:pt idx="636">
                  <c:v>15849</c:v>
                </c:pt>
                <c:pt idx="637">
                  <c:v>15876</c:v>
                </c:pt>
                <c:pt idx="638">
                  <c:v>15901</c:v>
                </c:pt>
                <c:pt idx="639">
                  <c:v>15927</c:v>
                </c:pt>
                <c:pt idx="640">
                  <c:v>15953</c:v>
                </c:pt>
                <c:pt idx="641">
                  <c:v>15979</c:v>
                </c:pt>
                <c:pt idx="642">
                  <c:v>16006</c:v>
                </c:pt>
                <c:pt idx="643">
                  <c:v>16031</c:v>
                </c:pt>
                <c:pt idx="644">
                  <c:v>16057</c:v>
                </c:pt>
                <c:pt idx="645">
                  <c:v>16083</c:v>
                </c:pt>
                <c:pt idx="646">
                  <c:v>16109</c:v>
                </c:pt>
                <c:pt idx="647">
                  <c:v>16135</c:v>
                </c:pt>
                <c:pt idx="648">
                  <c:v>16161</c:v>
                </c:pt>
                <c:pt idx="649">
                  <c:v>16187</c:v>
                </c:pt>
                <c:pt idx="650">
                  <c:v>16214</c:v>
                </c:pt>
                <c:pt idx="651">
                  <c:v>16239</c:v>
                </c:pt>
                <c:pt idx="652">
                  <c:v>16265</c:v>
                </c:pt>
                <c:pt idx="653">
                  <c:v>16291</c:v>
                </c:pt>
                <c:pt idx="654">
                  <c:v>16317</c:v>
                </c:pt>
                <c:pt idx="655">
                  <c:v>16344</c:v>
                </c:pt>
                <c:pt idx="656">
                  <c:v>16369</c:v>
                </c:pt>
                <c:pt idx="657">
                  <c:v>16395</c:v>
                </c:pt>
                <c:pt idx="658">
                  <c:v>16421</c:v>
                </c:pt>
                <c:pt idx="659">
                  <c:v>16447</c:v>
                </c:pt>
                <c:pt idx="660">
                  <c:v>16474</c:v>
                </c:pt>
                <c:pt idx="661">
                  <c:v>16499</c:v>
                </c:pt>
                <c:pt idx="662">
                  <c:v>16525</c:v>
                </c:pt>
                <c:pt idx="663">
                  <c:v>16551</c:v>
                </c:pt>
                <c:pt idx="664">
                  <c:v>16577</c:v>
                </c:pt>
                <c:pt idx="665">
                  <c:v>16603</c:v>
                </c:pt>
                <c:pt idx="666">
                  <c:v>16629</c:v>
                </c:pt>
                <c:pt idx="667">
                  <c:v>16655</c:v>
                </c:pt>
                <c:pt idx="668">
                  <c:v>16681</c:v>
                </c:pt>
                <c:pt idx="669">
                  <c:v>16707</c:v>
                </c:pt>
                <c:pt idx="670">
                  <c:v>16733</c:v>
                </c:pt>
                <c:pt idx="671">
                  <c:v>16759</c:v>
                </c:pt>
                <c:pt idx="672">
                  <c:v>16785</c:v>
                </c:pt>
                <c:pt idx="673">
                  <c:v>16812</c:v>
                </c:pt>
                <c:pt idx="674">
                  <c:v>16837</c:v>
                </c:pt>
                <c:pt idx="675">
                  <c:v>16863</c:v>
                </c:pt>
                <c:pt idx="676">
                  <c:v>16889</c:v>
                </c:pt>
                <c:pt idx="677">
                  <c:v>16915</c:v>
                </c:pt>
                <c:pt idx="678">
                  <c:v>16942</c:v>
                </c:pt>
                <c:pt idx="679">
                  <c:v>16967</c:v>
                </c:pt>
                <c:pt idx="680">
                  <c:v>16993</c:v>
                </c:pt>
                <c:pt idx="681">
                  <c:v>17019</c:v>
                </c:pt>
                <c:pt idx="682">
                  <c:v>17045</c:v>
                </c:pt>
                <c:pt idx="683">
                  <c:v>17072</c:v>
                </c:pt>
                <c:pt idx="684">
                  <c:v>17097</c:v>
                </c:pt>
                <c:pt idx="685">
                  <c:v>17123</c:v>
                </c:pt>
                <c:pt idx="686">
                  <c:v>17149</c:v>
                </c:pt>
                <c:pt idx="687">
                  <c:v>17175</c:v>
                </c:pt>
                <c:pt idx="688">
                  <c:v>17201</c:v>
                </c:pt>
                <c:pt idx="689">
                  <c:v>17227</c:v>
                </c:pt>
                <c:pt idx="690">
                  <c:v>17253</c:v>
                </c:pt>
                <c:pt idx="691">
                  <c:v>17280</c:v>
                </c:pt>
                <c:pt idx="692">
                  <c:v>17305</c:v>
                </c:pt>
                <c:pt idx="693">
                  <c:v>17331</c:v>
                </c:pt>
                <c:pt idx="694">
                  <c:v>17357</c:v>
                </c:pt>
                <c:pt idx="695">
                  <c:v>17383</c:v>
                </c:pt>
                <c:pt idx="696">
                  <c:v>17410</c:v>
                </c:pt>
                <c:pt idx="697">
                  <c:v>17435</c:v>
                </c:pt>
                <c:pt idx="698">
                  <c:v>17461</c:v>
                </c:pt>
                <c:pt idx="699">
                  <c:v>17487</c:v>
                </c:pt>
                <c:pt idx="700">
                  <c:v>17513</c:v>
                </c:pt>
                <c:pt idx="701">
                  <c:v>17540</c:v>
                </c:pt>
                <c:pt idx="702">
                  <c:v>17565</c:v>
                </c:pt>
                <c:pt idx="703">
                  <c:v>17591</c:v>
                </c:pt>
                <c:pt idx="704">
                  <c:v>17617</c:v>
                </c:pt>
                <c:pt idx="705">
                  <c:v>17643</c:v>
                </c:pt>
                <c:pt idx="706">
                  <c:v>17670</c:v>
                </c:pt>
                <c:pt idx="707">
                  <c:v>17695</c:v>
                </c:pt>
                <c:pt idx="708">
                  <c:v>17721</c:v>
                </c:pt>
                <c:pt idx="709">
                  <c:v>17747</c:v>
                </c:pt>
                <c:pt idx="710">
                  <c:v>17773</c:v>
                </c:pt>
                <c:pt idx="711">
                  <c:v>17799</c:v>
                </c:pt>
                <c:pt idx="712">
                  <c:v>17825</c:v>
                </c:pt>
                <c:pt idx="713">
                  <c:v>17851</c:v>
                </c:pt>
                <c:pt idx="714">
                  <c:v>17878</c:v>
                </c:pt>
                <c:pt idx="715">
                  <c:v>17903</c:v>
                </c:pt>
                <c:pt idx="716">
                  <c:v>17929</c:v>
                </c:pt>
                <c:pt idx="717">
                  <c:v>17955</c:v>
                </c:pt>
                <c:pt idx="718">
                  <c:v>17981</c:v>
                </c:pt>
                <c:pt idx="719">
                  <c:v>18008</c:v>
                </c:pt>
                <c:pt idx="720">
                  <c:v>18033</c:v>
                </c:pt>
                <c:pt idx="721">
                  <c:v>18059</c:v>
                </c:pt>
                <c:pt idx="722">
                  <c:v>18085</c:v>
                </c:pt>
                <c:pt idx="723">
                  <c:v>18111</c:v>
                </c:pt>
                <c:pt idx="724">
                  <c:v>18138</c:v>
                </c:pt>
                <c:pt idx="725">
                  <c:v>18163</c:v>
                </c:pt>
                <c:pt idx="726">
                  <c:v>18189</c:v>
                </c:pt>
                <c:pt idx="727">
                  <c:v>18215</c:v>
                </c:pt>
                <c:pt idx="728">
                  <c:v>18241</c:v>
                </c:pt>
                <c:pt idx="729">
                  <c:v>18267</c:v>
                </c:pt>
                <c:pt idx="730">
                  <c:v>18293</c:v>
                </c:pt>
                <c:pt idx="731">
                  <c:v>18319</c:v>
                </c:pt>
                <c:pt idx="732">
                  <c:v>18345</c:v>
                </c:pt>
                <c:pt idx="733">
                  <c:v>18371</c:v>
                </c:pt>
                <c:pt idx="734">
                  <c:v>18397</c:v>
                </c:pt>
                <c:pt idx="735">
                  <c:v>18423</c:v>
                </c:pt>
                <c:pt idx="736">
                  <c:v>18449</c:v>
                </c:pt>
                <c:pt idx="737">
                  <c:v>18476</c:v>
                </c:pt>
                <c:pt idx="738">
                  <c:v>18501</c:v>
                </c:pt>
                <c:pt idx="739">
                  <c:v>18527</c:v>
                </c:pt>
                <c:pt idx="740">
                  <c:v>18553</c:v>
                </c:pt>
                <c:pt idx="741">
                  <c:v>18579</c:v>
                </c:pt>
                <c:pt idx="742">
                  <c:v>18606</c:v>
                </c:pt>
                <c:pt idx="743">
                  <c:v>18631</c:v>
                </c:pt>
                <c:pt idx="744">
                  <c:v>18657</c:v>
                </c:pt>
                <c:pt idx="745">
                  <c:v>18683</c:v>
                </c:pt>
                <c:pt idx="746">
                  <c:v>18709</c:v>
                </c:pt>
                <c:pt idx="747">
                  <c:v>18736</c:v>
                </c:pt>
                <c:pt idx="748">
                  <c:v>18761</c:v>
                </c:pt>
                <c:pt idx="749">
                  <c:v>18787</c:v>
                </c:pt>
                <c:pt idx="750">
                  <c:v>18813</c:v>
                </c:pt>
                <c:pt idx="751">
                  <c:v>18839</c:v>
                </c:pt>
                <c:pt idx="752">
                  <c:v>18865</c:v>
                </c:pt>
                <c:pt idx="753">
                  <c:v>18891</c:v>
                </c:pt>
                <c:pt idx="754">
                  <c:v>18917</c:v>
                </c:pt>
                <c:pt idx="755">
                  <c:v>18944</c:v>
                </c:pt>
                <c:pt idx="756">
                  <c:v>18969</c:v>
                </c:pt>
                <c:pt idx="757">
                  <c:v>18995</c:v>
                </c:pt>
                <c:pt idx="758">
                  <c:v>19021</c:v>
                </c:pt>
                <c:pt idx="759">
                  <c:v>19047</c:v>
                </c:pt>
                <c:pt idx="760">
                  <c:v>19074</c:v>
                </c:pt>
                <c:pt idx="761">
                  <c:v>19099</c:v>
                </c:pt>
                <c:pt idx="762">
                  <c:v>19125</c:v>
                </c:pt>
                <c:pt idx="763">
                  <c:v>19151</c:v>
                </c:pt>
                <c:pt idx="764">
                  <c:v>19177</c:v>
                </c:pt>
                <c:pt idx="765">
                  <c:v>19204</c:v>
                </c:pt>
                <c:pt idx="766">
                  <c:v>19229</c:v>
                </c:pt>
                <c:pt idx="767">
                  <c:v>19255</c:v>
                </c:pt>
                <c:pt idx="768">
                  <c:v>19281</c:v>
                </c:pt>
                <c:pt idx="769">
                  <c:v>19307</c:v>
                </c:pt>
                <c:pt idx="770">
                  <c:v>19334</c:v>
                </c:pt>
                <c:pt idx="771">
                  <c:v>19359</c:v>
                </c:pt>
                <c:pt idx="772">
                  <c:v>19385</c:v>
                </c:pt>
                <c:pt idx="773">
                  <c:v>19411</c:v>
                </c:pt>
                <c:pt idx="774">
                  <c:v>19437</c:v>
                </c:pt>
                <c:pt idx="775">
                  <c:v>19463</c:v>
                </c:pt>
                <c:pt idx="776">
                  <c:v>19489</c:v>
                </c:pt>
                <c:pt idx="777">
                  <c:v>19515</c:v>
                </c:pt>
                <c:pt idx="778">
                  <c:v>19542</c:v>
                </c:pt>
                <c:pt idx="779">
                  <c:v>19567</c:v>
                </c:pt>
                <c:pt idx="780">
                  <c:v>19593</c:v>
                </c:pt>
                <c:pt idx="781">
                  <c:v>19619</c:v>
                </c:pt>
                <c:pt idx="782">
                  <c:v>19645</c:v>
                </c:pt>
                <c:pt idx="783">
                  <c:v>19672</c:v>
                </c:pt>
                <c:pt idx="784">
                  <c:v>19697</c:v>
                </c:pt>
                <c:pt idx="785">
                  <c:v>19723</c:v>
                </c:pt>
                <c:pt idx="786">
                  <c:v>19749</c:v>
                </c:pt>
                <c:pt idx="787">
                  <c:v>19775</c:v>
                </c:pt>
                <c:pt idx="788">
                  <c:v>19802</c:v>
                </c:pt>
                <c:pt idx="789">
                  <c:v>19827</c:v>
                </c:pt>
                <c:pt idx="790">
                  <c:v>19853</c:v>
                </c:pt>
                <c:pt idx="791">
                  <c:v>19879</c:v>
                </c:pt>
                <c:pt idx="792">
                  <c:v>19905</c:v>
                </c:pt>
                <c:pt idx="793">
                  <c:v>19931</c:v>
                </c:pt>
                <c:pt idx="794">
                  <c:v>19957</c:v>
                </c:pt>
                <c:pt idx="795">
                  <c:v>19983</c:v>
                </c:pt>
                <c:pt idx="796">
                  <c:v>20009</c:v>
                </c:pt>
                <c:pt idx="797">
                  <c:v>20035</c:v>
                </c:pt>
                <c:pt idx="798">
                  <c:v>20061</c:v>
                </c:pt>
                <c:pt idx="799">
                  <c:v>20087</c:v>
                </c:pt>
                <c:pt idx="800">
                  <c:v>20113</c:v>
                </c:pt>
                <c:pt idx="801">
                  <c:v>20140</c:v>
                </c:pt>
                <c:pt idx="802">
                  <c:v>20165</c:v>
                </c:pt>
                <c:pt idx="803">
                  <c:v>20191</c:v>
                </c:pt>
                <c:pt idx="804">
                  <c:v>20217</c:v>
                </c:pt>
                <c:pt idx="805">
                  <c:v>20243</c:v>
                </c:pt>
                <c:pt idx="806">
                  <c:v>20270</c:v>
                </c:pt>
                <c:pt idx="807">
                  <c:v>20295</c:v>
                </c:pt>
                <c:pt idx="808">
                  <c:v>20321</c:v>
                </c:pt>
                <c:pt idx="809">
                  <c:v>20347</c:v>
                </c:pt>
                <c:pt idx="810">
                  <c:v>20373</c:v>
                </c:pt>
                <c:pt idx="811">
                  <c:v>20400</c:v>
                </c:pt>
                <c:pt idx="812">
                  <c:v>20425</c:v>
                </c:pt>
                <c:pt idx="813">
                  <c:v>20451</c:v>
                </c:pt>
                <c:pt idx="814">
                  <c:v>20477</c:v>
                </c:pt>
                <c:pt idx="815">
                  <c:v>20503</c:v>
                </c:pt>
                <c:pt idx="816">
                  <c:v>20529</c:v>
                </c:pt>
                <c:pt idx="817">
                  <c:v>20555</c:v>
                </c:pt>
                <c:pt idx="818">
                  <c:v>20581</c:v>
                </c:pt>
                <c:pt idx="819">
                  <c:v>20608</c:v>
                </c:pt>
                <c:pt idx="820">
                  <c:v>20633</c:v>
                </c:pt>
                <c:pt idx="821">
                  <c:v>20659</c:v>
                </c:pt>
                <c:pt idx="822">
                  <c:v>20685</c:v>
                </c:pt>
                <c:pt idx="823">
                  <c:v>20711</c:v>
                </c:pt>
                <c:pt idx="824">
                  <c:v>20738</c:v>
                </c:pt>
                <c:pt idx="825">
                  <c:v>20763</c:v>
                </c:pt>
                <c:pt idx="826">
                  <c:v>20789</c:v>
                </c:pt>
                <c:pt idx="827">
                  <c:v>20815</c:v>
                </c:pt>
                <c:pt idx="828">
                  <c:v>20841</c:v>
                </c:pt>
                <c:pt idx="829">
                  <c:v>20868</c:v>
                </c:pt>
                <c:pt idx="830">
                  <c:v>20893</c:v>
                </c:pt>
                <c:pt idx="831">
                  <c:v>20919</c:v>
                </c:pt>
                <c:pt idx="832">
                  <c:v>20945</c:v>
                </c:pt>
                <c:pt idx="833">
                  <c:v>20971</c:v>
                </c:pt>
                <c:pt idx="834">
                  <c:v>20998</c:v>
                </c:pt>
                <c:pt idx="835">
                  <c:v>21023</c:v>
                </c:pt>
                <c:pt idx="836">
                  <c:v>21049</c:v>
                </c:pt>
                <c:pt idx="837">
                  <c:v>21075</c:v>
                </c:pt>
                <c:pt idx="838">
                  <c:v>21101</c:v>
                </c:pt>
                <c:pt idx="839">
                  <c:v>21127</c:v>
                </c:pt>
                <c:pt idx="840">
                  <c:v>21153</c:v>
                </c:pt>
                <c:pt idx="841">
                  <c:v>21179</c:v>
                </c:pt>
                <c:pt idx="842">
                  <c:v>21206</c:v>
                </c:pt>
                <c:pt idx="843">
                  <c:v>21231</c:v>
                </c:pt>
                <c:pt idx="844">
                  <c:v>21257</c:v>
                </c:pt>
                <c:pt idx="845">
                  <c:v>21283</c:v>
                </c:pt>
                <c:pt idx="846">
                  <c:v>21309</c:v>
                </c:pt>
                <c:pt idx="847">
                  <c:v>21336</c:v>
                </c:pt>
                <c:pt idx="848">
                  <c:v>21361</c:v>
                </c:pt>
                <c:pt idx="849">
                  <c:v>21387</c:v>
                </c:pt>
                <c:pt idx="850">
                  <c:v>21413</c:v>
                </c:pt>
                <c:pt idx="851">
                  <c:v>21439</c:v>
                </c:pt>
                <c:pt idx="852">
                  <c:v>21466</c:v>
                </c:pt>
                <c:pt idx="853">
                  <c:v>21491</c:v>
                </c:pt>
                <c:pt idx="854">
                  <c:v>21517</c:v>
                </c:pt>
                <c:pt idx="855">
                  <c:v>21543</c:v>
                </c:pt>
                <c:pt idx="856">
                  <c:v>21569</c:v>
                </c:pt>
                <c:pt idx="857">
                  <c:v>21595</c:v>
                </c:pt>
                <c:pt idx="858">
                  <c:v>21621</c:v>
                </c:pt>
                <c:pt idx="859">
                  <c:v>21647</c:v>
                </c:pt>
                <c:pt idx="860">
                  <c:v>21673</c:v>
                </c:pt>
                <c:pt idx="861">
                  <c:v>21699</c:v>
                </c:pt>
                <c:pt idx="862">
                  <c:v>21725</c:v>
                </c:pt>
                <c:pt idx="863">
                  <c:v>21751</c:v>
                </c:pt>
                <c:pt idx="864">
                  <c:v>21777</c:v>
                </c:pt>
                <c:pt idx="865">
                  <c:v>21804</c:v>
                </c:pt>
                <c:pt idx="866">
                  <c:v>21829</c:v>
                </c:pt>
                <c:pt idx="867">
                  <c:v>21855</c:v>
                </c:pt>
                <c:pt idx="868">
                  <c:v>21881</c:v>
                </c:pt>
                <c:pt idx="869">
                  <c:v>21907</c:v>
                </c:pt>
                <c:pt idx="870">
                  <c:v>21934</c:v>
                </c:pt>
                <c:pt idx="871">
                  <c:v>21959</c:v>
                </c:pt>
                <c:pt idx="872">
                  <c:v>21985</c:v>
                </c:pt>
                <c:pt idx="873">
                  <c:v>22011</c:v>
                </c:pt>
                <c:pt idx="874">
                  <c:v>22037</c:v>
                </c:pt>
                <c:pt idx="875">
                  <c:v>22064</c:v>
                </c:pt>
                <c:pt idx="876">
                  <c:v>22089</c:v>
                </c:pt>
                <c:pt idx="877">
                  <c:v>22115</c:v>
                </c:pt>
                <c:pt idx="878">
                  <c:v>22141</c:v>
                </c:pt>
                <c:pt idx="879">
                  <c:v>22167</c:v>
                </c:pt>
                <c:pt idx="880">
                  <c:v>22193</c:v>
                </c:pt>
                <c:pt idx="881">
                  <c:v>22219</c:v>
                </c:pt>
                <c:pt idx="882">
                  <c:v>22245</c:v>
                </c:pt>
                <c:pt idx="883">
                  <c:v>22272</c:v>
                </c:pt>
                <c:pt idx="884">
                  <c:v>22297</c:v>
                </c:pt>
                <c:pt idx="885">
                  <c:v>22323</c:v>
                </c:pt>
                <c:pt idx="886">
                  <c:v>22349</c:v>
                </c:pt>
                <c:pt idx="887">
                  <c:v>22375</c:v>
                </c:pt>
                <c:pt idx="888">
                  <c:v>22402</c:v>
                </c:pt>
                <c:pt idx="889">
                  <c:v>22427</c:v>
                </c:pt>
                <c:pt idx="890">
                  <c:v>22453</c:v>
                </c:pt>
                <c:pt idx="891">
                  <c:v>22479</c:v>
                </c:pt>
                <c:pt idx="892">
                  <c:v>22505</c:v>
                </c:pt>
                <c:pt idx="893">
                  <c:v>22532</c:v>
                </c:pt>
                <c:pt idx="894">
                  <c:v>22557</c:v>
                </c:pt>
                <c:pt idx="895">
                  <c:v>22583</c:v>
                </c:pt>
                <c:pt idx="896">
                  <c:v>22609</c:v>
                </c:pt>
                <c:pt idx="897">
                  <c:v>22635</c:v>
                </c:pt>
                <c:pt idx="898">
                  <c:v>22662</c:v>
                </c:pt>
                <c:pt idx="899">
                  <c:v>22687</c:v>
                </c:pt>
                <c:pt idx="900">
                  <c:v>22713</c:v>
                </c:pt>
                <c:pt idx="901">
                  <c:v>22739</c:v>
                </c:pt>
                <c:pt idx="902">
                  <c:v>22765</c:v>
                </c:pt>
                <c:pt idx="903">
                  <c:v>22791</c:v>
                </c:pt>
                <c:pt idx="904">
                  <c:v>22817</c:v>
                </c:pt>
                <c:pt idx="905">
                  <c:v>22843</c:v>
                </c:pt>
                <c:pt idx="906">
                  <c:v>22868</c:v>
                </c:pt>
                <c:pt idx="907">
                  <c:v>22893</c:v>
                </c:pt>
                <c:pt idx="908">
                  <c:v>22918</c:v>
                </c:pt>
                <c:pt idx="909">
                  <c:v>22943</c:v>
                </c:pt>
                <c:pt idx="910">
                  <c:v>22968</c:v>
                </c:pt>
                <c:pt idx="911">
                  <c:v>22992</c:v>
                </c:pt>
                <c:pt idx="912">
                  <c:v>23018</c:v>
                </c:pt>
                <c:pt idx="913">
                  <c:v>23043</c:v>
                </c:pt>
                <c:pt idx="914">
                  <c:v>23068</c:v>
                </c:pt>
                <c:pt idx="915">
                  <c:v>23093</c:v>
                </c:pt>
                <c:pt idx="916">
                  <c:v>23117</c:v>
                </c:pt>
                <c:pt idx="917">
                  <c:v>23143</c:v>
                </c:pt>
                <c:pt idx="918">
                  <c:v>23168</c:v>
                </c:pt>
                <c:pt idx="919">
                  <c:v>23192</c:v>
                </c:pt>
                <c:pt idx="920">
                  <c:v>23218</c:v>
                </c:pt>
                <c:pt idx="921">
                  <c:v>23242</c:v>
                </c:pt>
                <c:pt idx="922">
                  <c:v>23268</c:v>
                </c:pt>
                <c:pt idx="923">
                  <c:v>23292</c:v>
                </c:pt>
                <c:pt idx="924">
                  <c:v>23317</c:v>
                </c:pt>
                <c:pt idx="925">
                  <c:v>23343</c:v>
                </c:pt>
                <c:pt idx="926">
                  <c:v>23367</c:v>
                </c:pt>
                <c:pt idx="927">
                  <c:v>23392</c:v>
                </c:pt>
                <c:pt idx="928">
                  <c:v>23417</c:v>
                </c:pt>
                <c:pt idx="929">
                  <c:v>23442</c:v>
                </c:pt>
                <c:pt idx="930">
                  <c:v>23468</c:v>
                </c:pt>
                <c:pt idx="931">
                  <c:v>23492</c:v>
                </c:pt>
                <c:pt idx="932">
                  <c:v>23517</c:v>
                </c:pt>
                <c:pt idx="933">
                  <c:v>23542</c:v>
                </c:pt>
                <c:pt idx="934">
                  <c:v>23567</c:v>
                </c:pt>
                <c:pt idx="935">
                  <c:v>23591</c:v>
                </c:pt>
                <c:pt idx="936">
                  <c:v>23617</c:v>
                </c:pt>
                <c:pt idx="937">
                  <c:v>23642</c:v>
                </c:pt>
                <c:pt idx="938">
                  <c:v>23667</c:v>
                </c:pt>
                <c:pt idx="939">
                  <c:v>23692</c:v>
                </c:pt>
                <c:pt idx="940">
                  <c:v>23716</c:v>
                </c:pt>
                <c:pt idx="941">
                  <c:v>23742</c:v>
                </c:pt>
                <c:pt idx="942">
                  <c:v>23767</c:v>
                </c:pt>
                <c:pt idx="943">
                  <c:v>23791</c:v>
                </c:pt>
                <c:pt idx="944">
                  <c:v>23817</c:v>
                </c:pt>
                <c:pt idx="945">
                  <c:v>23841</c:v>
                </c:pt>
                <c:pt idx="946">
                  <c:v>23867</c:v>
                </c:pt>
                <c:pt idx="947">
                  <c:v>23891</c:v>
                </c:pt>
                <c:pt idx="948">
                  <c:v>23916</c:v>
                </c:pt>
                <c:pt idx="949">
                  <c:v>23942</c:v>
                </c:pt>
                <c:pt idx="950">
                  <c:v>23966</c:v>
                </c:pt>
                <c:pt idx="951">
                  <c:v>23991</c:v>
                </c:pt>
                <c:pt idx="952">
                  <c:v>24016</c:v>
                </c:pt>
                <c:pt idx="953">
                  <c:v>24041</c:v>
                </c:pt>
                <c:pt idx="954">
                  <c:v>24067</c:v>
                </c:pt>
                <c:pt idx="955">
                  <c:v>24091</c:v>
                </c:pt>
                <c:pt idx="956">
                  <c:v>24116</c:v>
                </c:pt>
                <c:pt idx="957">
                  <c:v>24141</c:v>
                </c:pt>
                <c:pt idx="958">
                  <c:v>24166</c:v>
                </c:pt>
                <c:pt idx="959">
                  <c:v>24190</c:v>
                </c:pt>
                <c:pt idx="960">
                  <c:v>24216</c:v>
                </c:pt>
                <c:pt idx="961">
                  <c:v>24241</c:v>
                </c:pt>
                <c:pt idx="962">
                  <c:v>24266</c:v>
                </c:pt>
                <c:pt idx="963">
                  <c:v>24291</c:v>
                </c:pt>
                <c:pt idx="964">
                  <c:v>24315</c:v>
                </c:pt>
                <c:pt idx="965">
                  <c:v>24341</c:v>
                </c:pt>
                <c:pt idx="966">
                  <c:v>24366</c:v>
                </c:pt>
                <c:pt idx="967">
                  <c:v>24390</c:v>
                </c:pt>
                <c:pt idx="968">
                  <c:v>24416</c:v>
                </c:pt>
                <c:pt idx="969">
                  <c:v>24440</c:v>
                </c:pt>
                <c:pt idx="970">
                  <c:v>24466</c:v>
                </c:pt>
                <c:pt idx="971">
                  <c:v>24491</c:v>
                </c:pt>
                <c:pt idx="972">
                  <c:v>24515</c:v>
                </c:pt>
                <c:pt idx="973">
                  <c:v>24541</c:v>
                </c:pt>
                <c:pt idx="974">
                  <c:v>24565</c:v>
                </c:pt>
                <c:pt idx="975">
                  <c:v>24590</c:v>
                </c:pt>
                <c:pt idx="976">
                  <c:v>24615</c:v>
                </c:pt>
                <c:pt idx="977">
                  <c:v>24640</c:v>
                </c:pt>
                <c:pt idx="978">
                  <c:v>24666</c:v>
                </c:pt>
                <c:pt idx="979">
                  <c:v>24690</c:v>
                </c:pt>
                <c:pt idx="980">
                  <c:v>24715</c:v>
                </c:pt>
                <c:pt idx="981">
                  <c:v>24740</c:v>
                </c:pt>
                <c:pt idx="982">
                  <c:v>24765</c:v>
                </c:pt>
                <c:pt idx="983">
                  <c:v>24790</c:v>
                </c:pt>
                <c:pt idx="984">
                  <c:v>24815</c:v>
                </c:pt>
                <c:pt idx="985">
                  <c:v>24840</c:v>
                </c:pt>
                <c:pt idx="986">
                  <c:v>24865</c:v>
                </c:pt>
                <c:pt idx="987">
                  <c:v>24890</c:v>
                </c:pt>
                <c:pt idx="988">
                  <c:v>24914</c:v>
                </c:pt>
                <c:pt idx="989">
                  <c:v>24940</c:v>
                </c:pt>
                <c:pt idx="990">
                  <c:v>24965</c:v>
                </c:pt>
                <c:pt idx="991">
                  <c:v>24989</c:v>
                </c:pt>
                <c:pt idx="992">
                  <c:v>25015</c:v>
                </c:pt>
                <c:pt idx="993">
                  <c:v>25039</c:v>
                </c:pt>
                <c:pt idx="994">
                  <c:v>25065</c:v>
                </c:pt>
                <c:pt idx="995">
                  <c:v>25090</c:v>
                </c:pt>
                <c:pt idx="996">
                  <c:v>25113</c:v>
                </c:pt>
                <c:pt idx="997">
                  <c:v>25138</c:v>
                </c:pt>
                <c:pt idx="998">
                  <c:v>25161</c:v>
                </c:pt>
                <c:pt idx="999">
                  <c:v>25185</c:v>
                </c:pt>
                <c:pt idx="1000">
                  <c:v>25209</c:v>
                </c:pt>
                <c:pt idx="1001">
                  <c:v>25232</c:v>
                </c:pt>
                <c:pt idx="1002">
                  <c:v>25254</c:v>
                </c:pt>
                <c:pt idx="1003">
                  <c:v>25278</c:v>
                </c:pt>
                <c:pt idx="1004">
                  <c:v>25300</c:v>
                </c:pt>
                <c:pt idx="1005">
                  <c:v>25323</c:v>
                </c:pt>
              </c:numCache>
            </c:numRef>
          </c:xVal>
          <c:yVal>
            <c:numRef>
              <c:f>moveTo1000_speed1000_accel1000!$H$2:$H$1007</c:f>
              <c:numCache>
                <c:formatCode>General</c:formatCode>
                <c:ptCount val="10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1.0500000000000003</c:v>
                </c:pt>
                <c:pt idx="6">
                  <c:v>0.78749999999999964</c:v>
                </c:pt>
                <c:pt idx="7">
                  <c:v>0.67842105263157892</c:v>
                </c:pt>
                <c:pt idx="8">
                  <c:v>0.55850000000000011</c:v>
                </c:pt>
                <c:pt idx="9">
                  <c:v>0.49950000000000044</c:v>
                </c:pt>
                <c:pt idx="10">
                  <c:v>0.41499999999999981</c:v>
                </c:pt>
                <c:pt idx="11">
                  <c:v>0.40190476190476182</c:v>
                </c:pt>
                <c:pt idx="12">
                  <c:v>0.34391304347826074</c:v>
                </c:pt>
                <c:pt idx="13">
                  <c:v>0.35476190476190556</c:v>
                </c:pt>
                <c:pt idx="14">
                  <c:v>0.32136363636363607</c:v>
                </c:pt>
                <c:pt idx="15">
                  <c:v>0.29304347826086874</c:v>
                </c:pt>
                <c:pt idx="16">
                  <c:v>0.28043478260869642</c:v>
                </c:pt>
                <c:pt idx="17">
                  <c:v>0.28227272727272762</c:v>
                </c:pt>
                <c:pt idx="18">
                  <c:v>0.24874999999999994</c:v>
                </c:pt>
                <c:pt idx="19">
                  <c:v>0.26227272727272644</c:v>
                </c:pt>
                <c:pt idx="20">
                  <c:v>0.24304347826086972</c:v>
                </c:pt>
                <c:pt idx="21">
                  <c:v>0.23608695652173942</c:v>
                </c:pt>
                <c:pt idx="22">
                  <c:v>0.22913043478260914</c:v>
                </c:pt>
                <c:pt idx="23">
                  <c:v>0.23318181818181796</c:v>
                </c:pt>
                <c:pt idx="24">
                  <c:v>0.20833333333333334</c:v>
                </c:pt>
                <c:pt idx="25">
                  <c:v>0.21173913043478282</c:v>
                </c:pt>
                <c:pt idx="26">
                  <c:v>0.21681818181818099</c:v>
                </c:pt>
                <c:pt idx="27">
                  <c:v>0.19416666666666652</c:v>
                </c:pt>
                <c:pt idx="28">
                  <c:v>0.2077272727272737</c:v>
                </c:pt>
                <c:pt idx="29">
                  <c:v>0.18624999999999994</c:v>
                </c:pt>
                <c:pt idx="30">
                  <c:v>0.19954545454545392</c:v>
                </c:pt>
                <c:pt idx="31">
                  <c:v>0.18695652173913094</c:v>
                </c:pt>
                <c:pt idx="32">
                  <c:v>0.18347826086956517</c:v>
                </c:pt>
                <c:pt idx="33">
                  <c:v>0.18086956521739114</c:v>
                </c:pt>
                <c:pt idx="34">
                  <c:v>0.18545454545454473</c:v>
                </c:pt>
                <c:pt idx="35">
                  <c:v>0.16708333333333414</c:v>
                </c:pt>
                <c:pt idx="36">
                  <c:v>0.17999999999999908</c:v>
                </c:pt>
                <c:pt idx="37">
                  <c:v>0.16913043478260811</c:v>
                </c:pt>
                <c:pt idx="38">
                  <c:v>0.15958333333333505</c:v>
                </c:pt>
                <c:pt idx="39">
                  <c:v>0.17181818181818057</c:v>
                </c:pt>
                <c:pt idx="40">
                  <c:v>0.16217391304347906</c:v>
                </c:pt>
                <c:pt idx="41">
                  <c:v>0.16000000000000031</c:v>
                </c:pt>
                <c:pt idx="42">
                  <c:v>0.15739130434782628</c:v>
                </c:pt>
                <c:pt idx="43">
                  <c:v>0.162727272727272</c:v>
                </c:pt>
                <c:pt idx="44">
                  <c:v>0.14750000000000085</c:v>
                </c:pt>
                <c:pt idx="45">
                  <c:v>0.15863636363636147</c:v>
                </c:pt>
                <c:pt idx="46">
                  <c:v>0.15000000000000197</c:v>
                </c:pt>
                <c:pt idx="47">
                  <c:v>0.148260869565216</c:v>
                </c:pt>
                <c:pt idx="48">
                  <c:v>0.14652173913043498</c:v>
                </c:pt>
                <c:pt idx="49">
                  <c:v>0.15136363636363565</c:v>
                </c:pt>
                <c:pt idx="50">
                  <c:v>0.13200000000000045</c:v>
                </c:pt>
                <c:pt idx="51">
                  <c:v>0.13583333333333295</c:v>
                </c:pt>
                <c:pt idx="52">
                  <c:v>0.14043478260869643</c:v>
                </c:pt>
                <c:pt idx="53">
                  <c:v>0.12759999999999991</c:v>
                </c:pt>
                <c:pt idx="54">
                  <c:v>0.13782608695652243</c:v>
                </c:pt>
                <c:pt idx="55">
                  <c:v>0.12519999999999981</c:v>
                </c:pt>
                <c:pt idx="56">
                  <c:v>0.1347826086956507</c:v>
                </c:pt>
                <c:pt idx="57">
                  <c:v>0.12791666666666876</c:v>
                </c:pt>
                <c:pt idx="58">
                  <c:v>0.12666666666666515</c:v>
                </c:pt>
                <c:pt idx="59">
                  <c:v>0.12583333333333493</c:v>
                </c:pt>
                <c:pt idx="60">
                  <c:v>0.12458333333333134</c:v>
                </c:pt>
                <c:pt idx="61">
                  <c:v>0.12333333333333485</c:v>
                </c:pt>
                <c:pt idx="62">
                  <c:v>0.12208333333333361</c:v>
                </c:pt>
                <c:pt idx="63">
                  <c:v>0.12652173913043341</c:v>
                </c:pt>
                <c:pt idx="64">
                  <c:v>0.11559999999999945</c:v>
                </c:pt>
                <c:pt idx="65">
                  <c:v>0.12434782608695712</c:v>
                </c:pt>
                <c:pt idx="66">
                  <c:v>0.11833333333333466</c:v>
                </c:pt>
                <c:pt idx="67">
                  <c:v>0.11279999999999973</c:v>
                </c:pt>
                <c:pt idx="68">
                  <c:v>0.1217391304347831</c:v>
                </c:pt>
                <c:pt idx="69">
                  <c:v>0.11079999999999927</c:v>
                </c:pt>
                <c:pt idx="70">
                  <c:v>0.11956521739130435</c:v>
                </c:pt>
                <c:pt idx="71">
                  <c:v>0.11375000000000075</c:v>
                </c:pt>
                <c:pt idx="72">
                  <c:v>0.11291666666666582</c:v>
                </c:pt>
                <c:pt idx="73">
                  <c:v>0.11249999999999953</c:v>
                </c:pt>
                <c:pt idx="74">
                  <c:v>0.11608695652173982</c:v>
                </c:pt>
                <c:pt idx="75">
                  <c:v>0.10599999999999909</c:v>
                </c:pt>
                <c:pt idx="76">
                  <c:v>0.10999999999999943</c:v>
                </c:pt>
                <c:pt idx="77">
                  <c:v>0.11347826086956581</c:v>
                </c:pt>
                <c:pt idx="78">
                  <c:v>0.10400000000000091</c:v>
                </c:pt>
                <c:pt idx="79">
                  <c:v>0.11260869565217282</c:v>
                </c:pt>
                <c:pt idx="80">
                  <c:v>0.10240000000000009</c:v>
                </c:pt>
                <c:pt idx="81">
                  <c:v>0.1108695652173918</c:v>
                </c:pt>
                <c:pt idx="82">
                  <c:v>0.10541666666666789</c:v>
                </c:pt>
                <c:pt idx="83">
                  <c:v>0.10079999999999928</c:v>
                </c:pt>
                <c:pt idx="84">
                  <c:v>0.10869565217391304</c:v>
                </c:pt>
                <c:pt idx="85">
                  <c:v>0.1033333333333341</c:v>
                </c:pt>
                <c:pt idx="86">
                  <c:v>0.10291666666666544</c:v>
                </c:pt>
                <c:pt idx="87">
                  <c:v>0.10208333333333286</c:v>
                </c:pt>
                <c:pt idx="88">
                  <c:v>0.10608695652173904</c:v>
                </c:pt>
                <c:pt idx="89">
                  <c:v>9.7200000000000272E-2</c:v>
                </c:pt>
                <c:pt idx="90">
                  <c:v>0.10478260869565326</c:v>
                </c:pt>
                <c:pt idx="91">
                  <c:v>9.9999999999999048E-2</c:v>
                </c:pt>
                <c:pt idx="92">
                  <c:v>9.5199999999999813E-2</c:v>
                </c:pt>
                <c:pt idx="93">
                  <c:v>0.10304347826086976</c:v>
                </c:pt>
                <c:pt idx="94">
                  <c:v>9.4400000000000539E-2</c:v>
                </c:pt>
                <c:pt idx="95">
                  <c:v>0.10173913043478153</c:v>
                </c:pt>
                <c:pt idx="96">
                  <c:v>9.7083333333335034E-2</c:v>
                </c:pt>
                <c:pt idx="97">
                  <c:v>9.6666666666666387E-2</c:v>
                </c:pt>
                <c:pt idx="98">
                  <c:v>9.6250000000000099E-2</c:v>
                </c:pt>
                <c:pt idx="99">
                  <c:v>9.9565217391302765E-2</c:v>
                </c:pt>
                <c:pt idx="100">
                  <c:v>9.1200000000001183E-2</c:v>
                </c:pt>
                <c:pt idx="101">
                  <c:v>9.4583333333332575E-2</c:v>
                </c:pt>
                <c:pt idx="102">
                  <c:v>9.8260869565216999E-2</c:v>
                </c:pt>
                <c:pt idx="103">
                  <c:v>0.09</c:v>
                </c:pt>
                <c:pt idx="104">
                  <c:v>9.7391304347826488E-2</c:v>
                </c:pt>
                <c:pt idx="105">
                  <c:v>8.5384615384616433E-2</c:v>
                </c:pt>
                <c:pt idx="106">
                  <c:v>9.2499999999998764E-2</c:v>
                </c:pt>
                <c:pt idx="107">
                  <c:v>8.7999999999999551E-2</c:v>
                </c:pt>
                <c:pt idx="108">
                  <c:v>8.4230769230769137E-2</c:v>
                </c:pt>
                <c:pt idx="109">
                  <c:v>9.0833333333333613E-2</c:v>
                </c:pt>
                <c:pt idx="110">
                  <c:v>8.7200000000000277E-2</c:v>
                </c:pt>
                <c:pt idx="111">
                  <c:v>8.6400000000001004E-2</c:v>
                </c:pt>
                <c:pt idx="112">
                  <c:v>8.5999999999999091E-2</c:v>
                </c:pt>
                <c:pt idx="113">
                  <c:v>8.2307692307691777E-2</c:v>
                </c:pt>
                <c:pt idx="114">
                  <c:v>8.8749999999999815E-2</c:v>
                </c:pt>
                <c:pt idx="115">
                  <c:v>8.4800000000000181E-2</c:v>
                </c:pt>
                <c:pt idx="116">
                  <c:v>8.4800000000000181E-2</c:v>
                </c:pt>
                <c:pt idx="117">
                  <c:v>8.4000000000000907E-2</c:v>
                </c:pt>
                <c:pt idx="118">
                  <c:v>8.7083333333332291E-2</c:v>
                </c:pt>
                <c:pt idx="119">
                  <c:v>8.0384615384616609E-2</c:v>
                </c:pt>
                <c:pt idx="120">
                  <c:v>8.3199999999999358E-2</c:v>
                </c:pt>
                <c:pt idx="121">
                  <c:v>8.2400000000000084E-2</c:v>
                </c:pt>
                <c:pt idx="122">
                  <c:v>8.2400000000000084E-2</c:v>
                </c:pt>
                <c:pt idx="123">
                  <c:v>8.541666666666714E-2</c:v>
                </c:pt>
                <c:pt idx="124">
                  <c:v>7.8461538461537056E-2</c:v>
                </c:pt>
                <c:pt idx="125">
                  <c:v>8.1600000000000825E-2</c:v>
                </c:pt>
                <c:pt idx="126">
                  <c:v>8.4166666666665904E-2</c:v>
                </c:pt>
                <c:pt idx="127">
                  <c:v>7.7692307692309184E-2</c:v>
                </c:pt>
                <c:pt idx="128">
                  <c:v>8.3333333333333329E-2</c:v>
                </c:pt>
                <c:pt idx="129">
                  <c:v>7.6923076923076927E-2</c:v>
                </c:pt>
                <c:pt idx="130">
                  <c:v>8.3333333333333329E-2</c:v>
                </c:pt>
                <c:pt idx="131">
                  <c:v>7.9199999999998452E-2</c:v>
                </c:pt>
                <c:pt idx="132">
                  <c:v>7.6153846153846849E-2</c:v>
                </c:pt>
                <c:pt idx="133">
                  <c:v>8.1666666666665819E-2</c:v>
                </c:pt>
                <c:pt idx="134">
                  <c:v>7.8800000000001091E-2</c:v>
                </c:pt>
                <c:pt idx="135">
                  <c:v>7.8000000000001818E-2</c:v>
                </c:pt>
                <c:pt idx="136">
                  <c:v>7.7999999999997266E-2</c:v>
                </c:pt>
                <c:pt idx="137">
                  <c:v>7.4230769230771682E-2</c:v>
                </c:pt>
                <c:pt idx="138">
                  <c:v>8.083333333333087E-2</c:v>
                </c:pt>
                <c:pt idx="139">
                  <c:v>7.679999999999837E-2</c:v>
                </c:pt>
                <c:pt idx="140">
                  <c:v>7.6800000000002908E-2</c:v>
                </c:pt>
                <c:pt idx="141">
                  <c:v>7.6399999999998733E-2</c:v>
                </c:pt>
                <c:pt idx="142">
                  <c:v>7.9166666666665719E-2</c:v>
                </c:pt>
                <c:pt idx="143">
                  <c:v>7.3076923076926578E-2</c:v>
                </c:pt>
                <c:pt idx="144">
                  <c:v>7.5599999999999459E-2</c:v>
                </c:pt>
                <c:pt idx="145">
                  <c:v>7.5199999999999823E-2</c:v>
                </c:pt>
                <c:pt idx="146">
                  <c:v>7.5199999999999823E-2</c:v>
                </c:pt>
                <c:pt idx="147">
                  <c:v>7.7916666666666856E-2</c:v>
                </c:pt>
                <c:pt idx="148">
                  <c:v>7.1538461538462064E-2</c:v>
                </c:pt>
                <c:pt idx="149">
                  <c:v>7.4399999999995997E-2</c:v>
                </c:pt>
                <c:pt idx="150">
                  <c:v>7.7083333333334281E-2</c:v>
                </c:pt>
                <c:pt idx="151">
                  <c:v>7.0769230769232E-2</c:v>
                </c:pt>
                <c:pt idx="152">
                  <c:v>7.6666666666667993E-2</c:v>
                </c:pt>
                <c:pt idx="153">
                  <c:v>7.0384615384612589E-2</c:v>
                </c:pt>
                <c:pt idx="154">
                  <c:v>7.3200000000001639E-2</c:v>
                </c:pt>
                <c:pt idx="155">
                  <c:v>7.5833333333335418E-2</c:v>
                </c:pt>
                <c:pt idx="156">
                  <c:v>6.9615384615382511E-2</c:v>
                </c:pt>
                <c:pt idx="157">
                  <c:v>7.5416666666664398E-2</c:v>
                </c:pt>
                <c:pt idx="158">
                  <c:v>7.2000000000002728E-2</c:v>
                </c:pt>
                <c:pt idx="159">
                  <c:v>7.1999999999998177E-2</c:v>
                </c:pt>
                <c:pt idx="160">
                  <c:v>7.1600000000003092E-2</c:v>
                </c:pt>
                <c:pt idx="161">
                  <c:v>6.8461538461537408E-2</c:v>
                </c:pt>
                <c:pt idx="162">
                  <c:v>7.4166666666665534E-2</c:v>
                </c:pt>
                <c:pt idx="163">
                  <c:v>7.0799999999999266E-2</c:v>
                </c:pt>
                <c:pt idx="164">
                  <c:v>7.0799999999999266E-2</c:v>
                </c:pt>
                <c:pt idx="165">
                  <c:v>7.039999999999963E-2</c:v>
                </c:pt>
                <c:pt idx="166">
                  <c:v>7.0400000000004181E-2</c:v>
                </c:pt>
                <c:pt idx="167">
                  <c:v>7.0000000000000007E-2</c:v>
                </c:pt>
                <c:pt idx="168">
                  <c:v>7.0000000000000007E-2</c:v>
                </c:pt>
                <c:pt idx="169">
                  <c:v>6.9599999999995818E-2</c:v>
                </c:pt>
                <c:pt idx="170">
                  <c:v>6.9200000000000733E-2</c:v>
                </c:pt>
                <c:pt idx="171">
                  <c:v>7.2083333333334096E-2</c:v>
                </c:pt>
                <c:pt idx="172">
                  <c:v>6.653846153846224E-2</c:v>
                </c:pt>
                <c:pt idx="173">
                  <c:v>6.8800000000001096E-2</c:v>
                </c:pt>
                <c:pt idx="174">
                  <c:v>7.1249999999996774E-2</c:v>
                </c:pt>
                <c:pt idx="175">
                  <c:v>6.5769230769232162E-2</c:v>
                </c:pt>
                <c:pt idx="176">
                  <c:v>7.125000000000152E-2</c:v>
                </c:pt>
                <c:pt idx="177">
                  <c:v>6.5384615384612765E-2</c:v>
                </c:pt>
                <c:pt idx="178">
                  <c:v>6.7600000000002186E-2</c:v>
                </c:pt>
                <c:pt idx="179">
                  <c:v>7.0416666666664199E-2</c:v>
                </c:pt>
                <c:pt idx="180">
                  <c:v>6.5000000000002098E-2</c:v>
                </c:pt>
                <c:pt idx="181">
                  <c:v>6.9999999999997911E-2</c:v>
                </c:pt>
                <c:pt idx="182">
                  <c:v>6.7200000000002549E-2</c:v>
                </c:pt>
                <c:pt idx="183">
                  <c:v>6.6799999999998361E-2</c:v>
                </c:pt>
                <c:pt idx="184">
                  <c:v>6.6399999999998724E-2</c:v>
                </c:pt>
                <c:pt idx="185">
                  <c:v>6.4230769230772033E-2</c:v>
                </c:pt>
                <c:pt idx="186">
                  <c:v>6.8749999999999048E-2</c:v>
                </c:pt>
                <c:pt idx="187">
                  <c:v>6.6399999999998724E-2</c:v>
                </c:pt>
                <c:pt idx="188">
                  <c:v>6.559999999999945E-2</c:v>
                </c:pt>
                <c:pt idx="189">
                  <c:v>6.6000000000003639E-2</c:v>
                </c:pt>
                <c:pt idx="190">
                  <c:v>6.559999999999945E-2</c:v>
                </c:pt>
                <c:pt idx="191">
                  <c:v>6.5199999999999814E-2</c:v>
                </c:pt>
                <c:pt idx="192">
                  <c:v>6.5199999999999814E-2</c:v>
                </c:pt>
                <c:pt idx="193">
                  <c:v>6.5199999999999814E-2</c:v>
                </c:pt>
                <c:pt idx="194">
                  <c:v>6.4800000000000177E-2</c:v>
                </c:pt>
                <c:pt idx="195">
                  <c:v>6.4800000000000177E-2</c:v>
                </c:pt>
                <c:pt idx="196">
                  <c:v>6.440000000000054E-2</c:v>
                </c:pt>
                <c:pt idx="197">
                  <c:v>6.440000000000054E-2</c:v>
                </c:pt>
                <c:pt idx="198">
                  <c:v>6.7083333333329165E-2</c:v>
                </c:pt>
                <c:pt idx="199">
                  <c:v>6.1538461538462416E-2</c:v>
                </c:pt>
                <c:pt idx="200">
                  <c:v>6.6666666666667609E-2</c:v>
                </c:pt>
                <c:pt idx="201">
                  <c:v>6.1153846153847377E-2</c:v>
                </c:pt>
                <c:pt idx="202">
                  <c:v>6.3599999999996729E-2</c:v>
                </c:pt>
                <c:pt idx="203">
                  <c:v>6.5833333333335034E-2</c:v>
                </c:pt>
                <c:pt idx="204">
                  <c:v>6.1153846153847377E-2</c:v>
                </c:pt>
                <c:pt idx="205">
                  <c:v>6.5416666666664014E-2</c:v>
                </c:pt>
                <c:pt idx="206">
                  <c:v>6.3200000000001644E-2</c:v>
                </c:pt>
                <c:pt idx="207">
                  <c:v>6.0384615384617306E-2</c:v>
                </c:pt>
                <c:pt idx="208">
                  <c:v>6.4999999999997726E-2</c:v>
                </c:pt>
                <c:pt idx="209">
                  <c:v>6.0000000000002274E-2</c:v>
                </c:pt>
                <c:pt idx="210">
                  <c:v>6.4999999999997726E-2</c:v>
                </c:pt>
                <c:pt idx="211">
                  <c:v>6.1999999999998182E-2</c:v>
                </c:pt>
                <c:pt idx="212">
                  <c:v>6.2400000000002363E-2</c:v>
                </c:pt>
                <c:pt idx="213">
                  <c:v>6.1599999999998545E-2</c:v>
                </c:pt>
                <c:pt idx="214">
                  <c:v>6.160000000000309E-2</c:v>
                </c:pt>
                <c:pt idx="215">
                  <c:v>6.1599999999998545E-2</c:v>
                </c:pt>
                <c:pt idx="216">
                  <c:v>6.1599999999998545E-2</c:v>
                </c:pt>
                <c:pt idx="217">
                  <c:v>6.1199999999998908E-2</c:v>
                </c:pt>
                <c:pt idx="218">
                  <c:v>6.1200000000003453E-2</c:v>
                </c:pt>
                <c:pt idx="219">
                  <c:v>6.1199999999998908E-2</c:v>
                </c:pt>
                <c:pt idx="220">
                  <c:v>6.0799999999999271E-2</c:v>
                </c:pt>
                <c:pt idx="221">
                  <c:v>6.0399999999999635E-2</c:v>
                </c:pt>
                <c:pt idx="222">
                  <c:v>6.3333333333332575E-2</c:v>
                </c:pt>
                <c:pt idx="223">
                  <c:v>5.8076923076922728E-2</c:v>
                </c:pt>
                <c:pt idx="224">
                  <c:v>6.2916666666666288E-2</c:v>
                </c:pt>
                <c:pt idx="225">
                  <c:v>5.7692307692307696E-2</c:v>
                </c:pt>
                <c:pt idx="226">
                  <c:v>0.06</c:v>
                </c:pt>
                <c:pt idx="227">
                  <c:v>6.25E-2</c:v>
                </c:pt>
                <c:pt idx="228">
                  <c:v>5.7307692307692656E-2</c:v>
                </c:pt>
                <c:pt idx="229">
                  <c:v>6.2083333333333712E-2</c:v>
                </c:pt>
                <c:pt idx="230">
                  <c:v>5.9600000000000361E-2</c:v>
                </c:pt>
                <c:pt idx="231">
                  <c:v>5.7307692307692656E-2</c:v>
                </c:pt>
                <c:pt idx="232">
                  <c:v>6.1666666666667425E-2</c:v>
                </c:pt>
                <c:pt idx="233">
                  <c:v>5.6538461538462585E-2</c:v>
                </c:pt>
                <c:pt idx="234">
                  <c:v>6.1666666666667425E-2</c:v>
                </c:pt>
                <c:pt idx="235">
                  <c:v>5.8799999999996543E-2</c:v>
                </c:pt>
                <c:pt idx="236">
                  <c:v>5.6538461538462585E-2</c:v>
                </c:pt>
                <c:pt idx="237">
                  <c:v>6.0833333333334849E-2</c:v>
                </c:pt>
                <c:pt idx="238">
                  <c:v>5.8399999999996906E-2</c:v>
                </c:pt>
                <c:pt idx="239">
                  <c:v>5.8400000000001458E-2</c:v>
                </c:pt>
                <c:pt idx="240">
                  <c:v>5.8400000000001458E-2</c:v>
                </c:pt>
                <c:pt idx="241">
                  <c:v>5.7999999999997269E-2</c:v>
                </c:pt>
                <c:pt idx="242">
                  <c:v>5.8000000000001821E-2</c:v>
                </c:pt>
                <c:pt idx="243">
                  <c:v>5.8000000000001821E-2</c:v>
                </c:pt>
                <c:pt idx="244">
                  <c:v>5.7599999999997632E-2</c:v>
                </c:pt>
                <c:pt idx="245">
                  <c:v>5.7600000000002184E-2</c:v>
                </c:pt>
                <c:pt idx="246">
                  <c:v>5.9999999999997534E-2</c:v>
                </c:pt>
                <c:pt idx="247">
                  <c:v>5.500000000000245E-2</c:v>
                </c:pt>
                <c:pt idx="248">
                  <c:v>5.7199999999998002E-2</c:v>
                </c:pt>
                <c:pt idx="249">
                  <c:v>5.7200000000002547E-2</c:v>
                </c:pt>
                <c:pt idx="250">
                  <c:v>5.7199999999998002E-2</c:v>
                </c:pt>
                <c:pt idx="251">
                  <c:v>5.9166666666664959E-2</c:v>
                </c:pt>
                <c:pt idx="252">
                  <c:v>5.4615384615387411E-2</c:v>
                </c:pt>
                <c:pt idx="253">
                  <c:v>5.9166666666664959E-2</c:v>
                </c:pt>
                <c:pt idx="254">
                  <c:v>5.6399999999998729E-2</c:v>
                </c:pt>
                <c:pt idx="255">
                  <c:v>5.4230769230772378E-2</c:v>
                </c:pt>
                <c:pt idx="256">
                  <c:v>5.8749999999998671E-2</c:v>
                </c:pt>
                <c:pt idx="257">
                  <c:v>5.4230769230768007E-2</c:v>
                </c:pt>
                <c:pt idx="258">
                  <c:v>5.8333333333332384E-2</c:v>
                </c:pt>
                <c:pt idx="259">
                  <c:v>5.6000000000003637E-2</c:v>
                </c:pt>
                <c:pt idx="260">
                  <c:v>5.3846153846152975E-2</c:v>
                </c:pt>
                <c:pt idx="261">
                  <c:v>5.7916666666666096E-2</c:v>
                </c:pt>
                <c:pt idx="262">
                  <c:v>5.5599999999999455E-2</c:v>
                </c:pt>
                <c:pt idx="263">
                  <c:v>5.5599999999999455E-2</c:v>
                </c:pt>
                <c:pt idx="264">
                  <c:v>5.5599999999999455E-2</c:v>
                </c:pt>
                <c:pt idx="265">
                  <c:v>5.5199999999999819E-2</c:v>
                </c:pt>
                <c:pt idx="266">
                  <c:v>5.5599999999999455E-2</c:v>
                </c:pt>
                <c:pt idx="267">
                  <c:v>5.4800000000000182E-2</c:v>
                </c:pt>
                <c:pt idx="268">
                  <c:v>5.5199999999999819E-2</c:v>
                </c:pt>
                <c:pt idx="269">
                  <c:v>5.4800000000000182E-2</c:v>
                </c:pt>
                <c:pt idx="270">
                  <c:v>5.7499999999999808E-2</c:v>
                </c:pt>
                <c:pt idx="271">
                  <c:v>5.2307692307692832E-2</c:v>
                </c:pt>
                <c:pt idx="272">
                  <c:v>5.4800000000000182E-2</c:v>
                </c:pt>
                <c:pt idx="273">
                  <c:v>5.4400000000000545E-2</c:v>
                </c:pt>
                <c:pt idx="274">
                  <c:v>5.4400000000000545E-2</c:v>
                </c:pt>
                <c:pt idx="275">
                  <c:v>5.6666666666667233E-2</c:v>
                </c:pt>
                <c:pt idx="276">
                  <c:v>5.2307692307692832E-2</c:v>
                </c:pt>
                <c:pt idx="277">
                  <c:v>5.6250000000000945E-2</c:v>
                </c:pt>
                <c:pt idx="278">
                  <c:v>5.3999999999996363E-2</c:v>
                </c:pt>
                <c:pt idx="279">
                  <c:v>5.19230769230778E-2</c:v>
                </c:pt>
                <c:pt idx="280">
                  <c:v>5.6250000000000945E-2</c:v>
                </c:pt>
                <c:pt idx="281">
                  <c:v>5.1538461538462761E-2</c:v>
                </c:pt>
                <c:pt idx="282">
                  <c:v>5.5833333333329925E-2</c:v>
                </c:pt>
                <c:pt idx="283">
                  <c:v>5.3600000000001272E-2</c:v>
                </c:pt>
                <c:pt idx="284">
                  <c:v>5.1538461538462761E-2</c:v>
                </c:pt>
                <c:pt idx="285">
                  <c:v>5.5416666666663637E-2</c:v>
                </c:pt>
                <c:pt idx="286">
                  <c:v>5.3200000000001635E-2</c:v>
                </c:pt>
                <c:pt idx="287">
                  <c:v>5.3200000000001635E-2</c:v>
                </c:pt>
                <c:pt idx="288">
                  <c:v>5.319999999999709E-2</c:v>
                </c:pt>
                <c:pt idx="289">
                  <c:v>5.076923076923269E-2</c:v>
                </c:pt>
                <c:pt idx="290">
                  <c:v>5.5000000000002082E-2</c:v>
                </c:pt>
                <c:pt idx="291">
                  <c:v>5.2799999999997453E-2</c:v>
                </c:pt>
                <c:pt idx="292">
                  <c:v>5.2800000000001998E-2</c:v>
                </c:pt>
                <c:pt idx="293">
                  <c:v>5.2799999999997453E-2</c:v>
                </c:pt>
                <c:pt idx="294">
                  <c:v>5.4583333333335794E-2</c:v>
                </c:pt>
                <c:pt idx="295">
                  <c:v>5.0384615384613286E-2</c:v>
                </c:pt>
                <c:pt idx="296">
                  <c:v>5.2400000000002361E-2</c:v>
                </c:pt>
                <c:pt idx="297">
                  <c:v>5.2399999999997816E-2</c:v>
                </c:pt>
                <c:pt idx="298">
                  <c:v>5.2000000000002732E-2</c:v>
                </c:pt>
                <c:pt idx="299">
                  <c:v>5.4166666666664774E-2</c:v>
                </c:pt>
                <c:pt idx="300">
                  <c:v>4.9999999999998254E-2</c:v>
                </c:pt>
                <c:pt idx="301">
                  <c:v>5.2000000000002732E-2</c:v>
                </c:pt>
                <c:pt idx="302">
                  <c:v>5.3749999999998486E-2</c:v>
                </c:pt>
                <c:pt idx="303">
                  <c:v>4.9999999999998254E-2</c:v>
                </c:pt>
                <c:pt idx="304">
                  <c:v>5.3750000000003219E-2</c:v>
                </c:pt>
                <c:pt idx="305">
                  <c:v>4.9615384615383215E-2</c:v>
                </c:pt>
                <c:pt idx="306">
                  <c:v>5.3333333333332199E-2</c:v>
                </c:pt>
                <c:pt idx="307">
                  <c:v>5.1600000000003095E-2</c:v>
                </c:pt>
                <c:pt idx="308">
                  <c:v>4.9230769230768183E-2</c:v>
                </c:pt>
                <c:pt idx="309">
                  <c:v>5.3333333333332199E-2</c:v>
                </c:pt>
                <c:pt idx="310">
                  <c:v>5.1199999999998906E-2</c:v>
                </c:pt>
                <c:pt idx="311">
                  <c:v>5.0800000000003821E-2</c:v>
                </c:pt>
                <c:pt idx="312">
                  <c:v>5.1199999999998906E-2</c:v>
                </c:pt>
                <c:pt idx="313">
                  <c:v>4.8846153846153144E-2</c:v>
                </c:pt>
                <c:pt idx="314">
                  <c:v>5.2916666666665911E-2</c:v>
                </c:pt>
                <c:pt idx="315">
                  <c:v>5.0799999999999269E-2</c:v>
                </c:pt>
                <c:pt idx="316">
                  <c:v>5.039999999999964E-2</c:v>
                </c:pt>
                <c:pt idx="317">
                  <c:v>5.0799999999999269E-2</c:v>
                </c:pt>
                <c:pt idx="318">
                  <c:v>5.2500000000004356E-2</c:v>
                </c:pt>
                <c:pt idx="319">
                  <c:v>4.8461538461538112E-2</c:v>
                </c:pt>
                <c:pt idx="320">
                  <c:v>5.039999999999964E-2</c:v>
                </c:pt>
                <c:pt idx="321">
                  <c:v>0.05</c:v>
                </c:pt>
                <c:pt idx="322">
                  <c:v>5.039999999999964E-2</c:v>
                </c:pt>
                <c:pt idx="323">
                  <c:v>5.2083333333333336E-2</c:v>
                </c:pt>
                <c:pt idx="324">
                  <c:v>4.807692307692308E-2</c:v>
                </c:pt>
                <c:pt idx="325">
                  <c:v>0.05</c:v>
                </c:pt>
                <c:pt idx="326">
                  <c:v>5.1666666666667048E-2</c:v>
                </c:pt>
                <c:pt idx="327">
                  <c:v>4.807692307692308E-2</c:v>
                </c:pt>
                <c:pt idx="328">
                  <c:v>5.1666666666667048E-2</c:v>
                </c:pt>
                <c:pt idx="329">
                  <c:v>4.7692307692308041E-2</c:v>
                </c:pt>
                <c:pt idx="330">
                  <c:v>5.1666666666662309E-2</c:v>
                </c:pt>
                <c:pt idx="331">
                  <c:v>4.9600000000000366E-2</c:v>
                </c:pt>
                <c:pt idx="332">
                  <c:v>4.7307692307693008E-2</c:v>
                </c:pt>
                <c:pt idx="333">
                  <c:v>5.125000000000076E-2</c:v>
                </c:pt>
                <c:pt idx="334">
                  <c:v>4.9200000000000729E-2</c:v>
                </c:pt>
                <c:pt idx="335">
                  <c:v>4.9200000000000729E-2</c:v>
                </c:pt>
                <c:pt idx="336">
                  <c:v>4.9200000000000729E-2</c:v>
                </c:pt>
                <c:pt idx="337">
                  <c:v>4.6923076923073598E-2</c:v>
                </c:pt>
                <c:pt idx="338">
                  <c:v>5.125000000000076E-2</c:v>
                </c:pt>
                <c:pt idx="339">
                  <c:v>4.8800000000001093E-2</c:v>
                </c:pt>
                <c:pt idx="340">
                  <c:v>4.8800000000001093E-2</c:v>
                </c:pt>
                <c:pt idx="341">
                  <c:v>4.8799999999996541E-2</c:v>
                </c:pt>
                <c:pt idx="342">
                  <c:v>5.0416666666668185E-2</c:v>
                </c:pt>
                <c:pt idx="343">
                  <c:v>4.6923076923077969E-2</c:v>
                </c:pt>
                <c:pt idx="344">
                  <c:v>4.8400000000001456E-2</c:v>
                </c:pt>
                <c:pt idx="345">
                  <c:v>4.8399999999996911E-2</c:v>
                </c:pt>
                <c:pt idx="346">
                  <c:v>4.8400000000001456E-2</c:v>
                </c:pt>
                <c:pt idx="347">
                  <c:v>5.0416666666668185E-2</c:v>
                </c:pt>
                <c:pt idx="348">
                  <c:v>4.6153846153843534E-2</c:v>
                </c:pt>
                <c:pt idx="349">
                  <c:v>4.8400000000001456E-2</c:v>
                </c:pt>
                <c:pt idx="350">
                  <c:v>5.0000000000001897E-2</c:v>
                </c:pt>
                <c:pt idx="351">
                  <c:v>4.6153846153843534E-2</c:v>
                </c:pt>
                <c:pt idx="352">
                  <c:v>5.0000000000001897E-2</c:v>
                </c:pt>
                <c:pt idx="353">
                  <c:v>4.6153846153843534E-2</c:v>
                </c:pt>
                <c:pt idx="354">
                  <c:v>4.7600000000002182E-2</c:v>
                </c:pt>
                <c:pt idx="355">
                  <c:v>4.958333333333087E-2</c:v>
                </c:pt>
                <c:pt idx="356">
                  <c:v>4.6153846153847905E-2</c:v>
                </c:pt>
                <c:pt idx="357">
                  <c:v>4.958333333333087E-2</c:v>
                </c:pt>
                <c:pt idx="358">
                  <c:v>4.7200000000002545E-2</c:v>
                </c:pt>
                <c:pt idx="359">
                  <c:v>4.7599999999997637E-2</c:v>
                </c:pt>
                <c:pt idx="360">
                  <c:v>4.7600000000002182E-2</c:v>
                </c:pt>
                <c:pt idx="361">
                  <c:v>4.5384615384613462E-2</c:v>
                </c:pt>
                <c:pt idx="362">
                  <c:v>4.9166666666669322E-2</c:v>
                </c:pt>
                <c:pt idx="363">
                  <c:v>4.7199999999998E-2</c:v>
                </c:pt>
                <c:pt idx="364">
                  <c:v>4.7200000000002545E-2</c:v>
                </c:pt>
                <c:pt idx="365">
                  <c:v>4.7199999999998E-2</c:v>
                </c:pt>
                <c:pt idx="366">
                  <c:v>4.6800000000002909E-2</c:v>
                </c:pt>
                <c:pt idx="367">
                  <c:v>4.7199999999998E-2</c:v>
                </c:pt>
                <c:pt idx="368">
                  <c:v>4.6799999999998364E-2</c:v>
                </c:pt>
                <c:pt idx="369">
                  <c:v>4.6800000000002909E-2</c:v>
                </c:pt>
                <c:pt idx="370">
                  <c:v>4.6799999999998364E-2</c:v>
                </c:pt>
                <c:pt idx="371">
                  <c:v>4.8333333333332007E-2</c:v>
                </c:pt>
                <c:pt idx="372">
                  <c:v>4.5000000000002802E-2</c:v>
                </c:pt>
                <c:pt idx="373">
                  <c:v>4.6399999999998727E-2</c:v>
                </c:pt>
                <c:pt idx="374">
                  <c:v>4.8749999999998295E-2</c:v>
                </c:pt>
                <c:pt idx="375">
                  <c:v>4.4615384615387763E-2</c:v>
                </c:pt>
                <c:pt idx="376">
                  <c:v>4.8333333333332007E-2</c:v>
                </c:pt>
                <c:pt idx="377">
                  <c:v>4.4230769230768359E-2</c:v>
                </c:pt>
                <c:pt idx="378">
                  <c:v>4.6399999999998727E-2</c:v>
                </c:pt>
                <c:pt idx="379">
                  <c:v>4.8333333333336746E-2</c:v>
                </c:pt>
                <c:pt idx="380">
                  <c:v>4.4230769230768359E-2</c:v>
                </c:pt>
                <c:pt idx="381">
                  <c:v>4.7916666666665719E-2</c:v>
                </c:pt>
                <c:pt idx="382">
                  <c:v>4.599999999999909E-2</c:v>
                </c:pt>
                <c:pt idx="383">
                  <c:v>4.599999999999909E-2</c:v>
                </c:pt>
                <c:pt idx="384">
                  <c:v>4.6000000000003635E-2</c:v>
                </c:pt>
                <c:pt idx="385">
                  <c:v>4.384615384615332E-2</c:v>
                </c:pt>
                <c:pt idx="386">
                  <c:v>4.7916666666665719E-2</c:v>
                </c:pt>
                <c:pt idx="387">
                  <c:v>4.5599999999999453E-2</c:v>
                </c:pt>
                <c:pt idx="388">
                  <c:v>4.5599999999999453E-2</c:v>
                </c:pt>
                <c:pt idx="389">
                  <c:v>4.5599999999999453E-2</c:v>
                </c:pt>
                <c:pt idx="390">
                  <c:v>4.5599999999999453E-2</c:v>
                </c:pt>
                <c:pt idx="391">
                  <c:v>4.5199999999999817E-2</c:v>
                </c:pt>
                <c:pt idx="392">
                  <c:v>4.5600000000003998E-2</c:v>
                </c:pt>
                <c:pt idx="393">
                  <c:v>4.5199999999999817E-2</c:v>
                </c:pt>
                <c:pt idx="394">
                  <c:v>4.5199999999999817E-2</c:v>
                </c:pt>
                <c:pt idx="395">
                  <c:v>4.5599999999999453E-2</c:v>
                </c:pt>
                <c:pt idx="396">
                  <c:v>4.480000000000018E-2</c:v>
                </c:pt>
                <c:pt idx="397">
                  <c:v>4.5199999999999817E-2</c:v>
                </c:pt>
                <c:pt idx="398">
                  <c:v>4.7083333333333144E-2</c:v>
                </c:pt>
                <c:pt idx="399">
                  <c:v>4.3076923076923249E-2</c:v>
                </c:pt>
                <c:pt idx="400">
                  <c:v>4.7083333333333144E-2</c:v>
                </c:pt>
                <c:pt idx="401">
                  <c:v>4.3076923076923249E-2</c:v>
                </c:pt>
                <c:pt idx="402">
                  <c:v>4.480000000000018E-2</c:v>
                </c:pt>
                <c:pt idx="403">
                  <c:v>4.6666666666666856E-2</c:v>
                </c:pt>
                <c:pt idx="404">
                  <c:v>4.3076923076923249E-2</c:v>
                </c:pt>
                <c:pt idx="405">
                  <c:v>4.6250000000000568E-2</c:v>
                </c:pt>
                <c:pt idx="406">
                  <c:v>4.480000000000018E-2</c:v>
                </c:pt>
                <c:pt idx="407">
                  <c:v>4.2692307692303845E-2</c:v>
                </c:pt>
                <c:pt idx="408">
                  <c:v>4.6666666666666856E-2</c:v>
                </c:pt>
                <c:pt idx="409">
                  <c:v>4.2692307692308216E-2</c:v>
                </c:pt>
                <c:pt idx="410">
                  <c:v>4.6250000000000568E-2</c:v>
                </c:pt>
                <c:pt idx="411">
                  <c:v>4.4400000000000543E-2</c:v>
                </c:pt>
                <c:pt idx="412">
                  <c:v>4.4000000000000906E-2</c:v>
                </c:pt>
                <c:pt idx="413">
                  <c:v>4.2692307692308216E-2</c:v>
                </c:pt>
                <c:pt idx="414">
                  <c:v>4.2307692307688813E-2</c:v>
                </c:pt>
                <c:pt idx="415">
                  <c:v>4.2307692307693184E-2</c:v>
                </c:pt>
                <c:pt idx="416">
                  <c:v>4.2692307692308216E-2</c:v>
                </c:pt>
                <c:pt idx="417">
                  <c:v>4.0740740740741584E-2</c:v>
                </c:pt>
                <c:pt idx="418">
                  <c:v>4.4000000000000906E-2</c:v>
                </c:pt>
                <c:pt idx="419">
                  <c:v>4.1923076923073774E-2</c:v>
                </c:pt>
                <c:pt idx="420">
                  <c:v>4.2307692307693184E-2</c:v>
                </c:pt>
                <c:pt idx="421">
                  <c:v>4.1923076923078145E-2</c:v>
                </c:pt>
                <c:pt idx="422">
                  <c:v>4.0740740740741584E-2</c:v>
                </c:pt>
                <c:pt idx="423">
                  <c:v>4.3600000000001277E-2</c:v>
                </c:pt>
                <c:pt idx="424">
                  <c:v>4.1923076923073774E-2</c:v>
                </c:pt>
                <c:pt idx="425">
                  <c:v>4.1923076923078145E-2</c:v>
                </c:pt>
                <c:pt idx="426">
                  <c:v>4.1923076923078145E-2</c:v>
                </c:pt>
                <c:pt idx="427">
                  <c:v>4.0370370370367337E-2</c:v>
                </c:pt>
                <c:pt idx="428">
                  <c:v>4.320000000000164E-2</c:v>
                </c:pt>
                <c:pt idx="429">
                  <c:v>4.1923076923078145E-2</c:v>
                </c:pt>
                <c:pt idx="430">
                  <c:v>4.1538461538458742E-2</c:v>
                </c:pt>
                <c:pt idx="431">
                  <c:v>4.1538461538463113E-2</c:v>
                </c:pt>
                <c:pt idx="432">
                  <c:v>4.1538461538463113E-2</c:v>
                </c:pt>
                <c:pt idx="433">
                  <c:v>4.1538461538458742E-2</c:v>
                </c:pt>
                <c:pt idx="434">
                  <c:v>4.1538461538463113E-2</c:v>
                </c:pt>
                <c:pt idx="435">
                  <c:v>4.1538461538463113E-2</c:v>
                </c:pt>
                <c:pt idx="436">
                  <c:v>4.1153846153843703E-2</c:v>
                </c:pt>
                <c:pt idx="437">
                  <c:v>4.1538461538463113E-2</c:v>
                </c:pt>
                <c:pt idx="438">
                  <c:v>4.1153846153843703E-2</c:v>
                </c:pt>
                <c:pt idx="439">
                  <c:v>4.1153846153848081E-2</c:v>
                </c:pt>
                <c:pt idx="440">
                  <c:v>4.0000000000001514E-2</c:v>
                </c:pt>
                <c:pt idx="441">
                  <c:v>4.2399999999997814E-2</c:v>
                </c:pt>
                <c:pt idx="442">
                  <c:v>4.1153846153848081E-2</c:v>
                </c:pt>
                <c:pt idx="443">
                  <c:v>4.1153846153843703E-2</c:v>
                </c:pt>
                <c:pt idx="444">
                  <c:v>4.1153846153848081E-2</c:v>
                </c:pt>
                <c:pt idx="445">
                  <c:v>3.9259259259257238E-2</c:v>
                </c:pt>
                <c:pt idx="446">
                  <c:v>4.2400000000002366E-2</c:v>
                </c:pt>
                <c:pt idx="447">
                  <c:v>4.1153846153843703E-2</c:v>
                </c:pt>
                <c:pt idx="448">
                  <c:v>4.0769230769233042E-2</c:v>
                </c:pt>
                <c:pt idx="449">
                  <c:v>4.076923076922867E-2</c:v>
                </c:pt>
                <c:pt idx="450">
                  <c:v>4.0769230769233042E-2</c:v>
                </c:pt>
                <c:pt idx="451">
                  <c:v>4.0384615384613638E-2</c:v>
                </c:pt>
                <c:pt idx="452">
                  <c:v>4.0769230769233042E-2</c:v>
                </c:pt>
                <c:pt idx="453">
                  <c:v>4.076923076922867E-2</c:v>
                </c:pt>
                <c:pt idx="454">
                  <c:v>4.0384615384613638E-2</c:v>
                </c:pt>
                <c:pt idx="455">
                  <c:v>4.038461538461801E-2</c:v>
                </c:pt>
                <c:pt idx="456">
                  <c:v>4.0384615384613638E-2</c:v>
                </c:pt>
                <c:pt idx="457">
                  <c:v>4.0769230769233042E-2</c:v>
                </c:pt>
                <c:pt idx="458">
                  <c:v>3.9999999999998599E-2</c:v>
                </c:pt>
                <c:pt idx="459">
                  <c:v>4.0384615384613638E-2</c:v>
                </c:pt>
                <c:pt idx="460">
                  <c:v>4.038461538461801E-2</c:v>
                </c:pt>
                <c:pt idx="461">
                  <c:v>4.0384615384613638E-2</c:v>
                </c:pt>
                <c:pt idx="462">
                  <c:v>4.0000000000002971E-2</c:v>
                </c:pt>
                <c:pt idx="463">
                  <c:v>3.8518518518517168E-2</c:v>
                </c:pt>
                <c:pt idx="464">
                  <c:v>4.1999999999998178E-2</c:v>
                </c:pt>
                <c:pt idx="465">
                  <c:v>4.0000000000002971E-2</c:v>
                </c:pt>
                <c:pt idx="466">
                  <c:v>3.9999999999998599E-2</c:v>
                </c:pt>
                <c:pt idx="467">
                  <c:v>3.9999999999998599E-2</c:v>
                </c:pt>
                <c:pt idx="468">
                  <c:v>3.851851851852138E-2</c:v>
                </c:pt>
                <c:pt idx="469">
                  <c:v>4.1199999999998911E-2</c:v>
                </c:pt>
                <c:pt idx="470">
                  <c:v>3.9999999999998599E-2</c:v>
                </c:pt>
                <c:pt idx="471">
                  <c:v>3.9615384615383567E-2</c:v>
                </c:pt>
                <c:pt idx="472">
                  <c:v>4.0000000000002971E-2</c:v>
                </c:pt>
                <c:pt idx="473">
                  <c:v>3.9615384615383567E-2</c:v>
                </c:pt>
                <c:pt idx="474">
                  <c:v>3.9615384615383567E-2</c:v>
                </c:pt>
                <c:pt idx="475">
                  <c:v>3.9615384615383567E-2</c:v>
                </c:pt>
                <c:pt idx="476">
                  <c:v>3.9615384615387939E-2</c:v>
                </c:pt>
                <c:pt idx="477">
                  <c:v>3.9615384615383567E-2</c:v>
                </c:pt>
                <c:pt idx="478">
                  <c:v>3.9615384615383567E-2</c:v>
                </c:pt>
                <c:pt idx="479">
                  <c:v>3.9230769230768528E-2</c:v>
                </c:pt>
                <c:pt idx="480">
                  <c:v>3.9615384615387939E-2</c:v>
                </c:pt>
                <c:pt idx="481">
                  <c:v>3.7777777777777105E-2</c:v>
                </c:pt>
                <c:pt idx="482">
                  <c:v>4.0799999999999274E-2</c:v>
                </c:pt>
                <c:pt idx="483">
                  <c:v>3.9230769230768528E-2</c:v>
                </c:pt>
                <c:pt idx="484">
                  <c:v>3.9615384615383567E-2</c:v>
                </c:pt>
                <c:pt idx="485">
                  <c:v>3.8846153846153496E-2</c:v>
                </c:pt>
                <c:pt idx="486">
                  <c:v>3.7777777777777105E-2</c:v>
                </c:pt>
                <c:pt idx="487">
                  <c:v>4.0800000000003819E-2</c:v>
                </c:pt>
                <c:pt idx="488">
                  <c:v>3.9230769230768528E-2</c:v>
                </c:pt>
                <c:pt idx="489">
                  <c:v>3.8846153846153496E-2</c:v>
                </c:pt>
                <c:pt idx="490">
                  <c:v>3.9230769230768528E-2</c:v>
                </c:pt>
                <c:pt idx="491">
                  <c:v>3.740740740740707E-2</c:v>
                </c:pt>
                <c:pt idx="492">
                  <c:v>4.0399999999999638E-2</c:v>
                </c:pt>
                <c:pt idx="493">
                  <c:v>3.8846153846153496E-2</c:v>
                </c:pt>
                <c:pt idx="494">
                  <c:v>3.8846153846153496E-2</c:v>
                </c:pt>
                <c:pt idx="495">
                  <c:v>3.8846153846153496E-2</c:v>
                </c:pt>
                <c:pt idx="496">
                  <c:v>3.8846153846157867E-2</c:v>
                </c:pt>
                <c:pt idx="497">
                  <c:v>3.8846153846153496E-2</c:v>
                </c:pt>
                <c:pt idx="498">
                  <c:v>3.8461538461538464E-2</c:v>
                </c:pt>
                <c:pt idx="499">
                  <c:v>3.8846153846153496E-2</c:v>
                </c:pt>
                <c:pt idx="500">
                  <c:v>3.8461538461538464E-2</c:v>
                </c:pt>
                <c:pt idx="501">
                  <c:v>3.8846153846153496E-2</c:v>
                </c:pt>
                <c:pt idx="502">
                  <c:v>3.8461538461538464E-2</c:v>
                </c:pt>
                <c:pt idx="503">
                  <c:v>3.8461538461538464E-2</c:v>
                </c:pt>
                <c:pt idx="504">
                  <c:v>1.9629629629628619E-2</c:v>
                </c:pt>
                <c:pt idx="505">
                  <c:v>-3.8461538461538464E-2</c:v>
                </c:pt>
                <c:pt idx="506">
                  <c:v>-3.8461538461538464E-2</c:v>
                </c:pt>
                <c:pt idx="507">
                  <c:v>-3.8461538461538464E-2</c:v>
                </c:pt>
                <c:pt idx="508">
                  <c:v>-3.8461538461538464E-2</c:v>
                </c:pt>
                <c:pt idx="509">
                  <c:v>-3.740740740740707E-2</c:v>
                </c:pt>
                <c:pt idx="510">
                  <c:v>-0.04</c:v>
                </c:pt>
                <c:pt idx="511">
                  <c:v>-3.8846153846153496E-2</c:v>
                </c:pt>
                <c:pt idx="512">
                  <c:v>-3.8461538461538464E-2</c:v>
                </c:pt>
                <c:pt idx="513">
                  <c:v>-3.8846153846153496E-2</c:v>
                </c:pt>
                <c:pt idx="514">
                  <c:v>-3.740740740740707E-2</c:v>
                </c:pt>
                <c:pt idx="515">
                  <c:v>-4.0399999999999638E-2</c:v>
                </c:pt>
                <c:pt idx="516">
                  <c:v>-3.8846153846153496E-2</c:v>
                </c:pt>
                <c:pt idx="517">
                  <c:v>-3.8846153846157867E-2</c:v>
                </c:pt>
                <c:pt idx="518">
                  <c:v>-3.9230769230768528E-2</c:v>
                </c:pt>
                <c:pt idx="519">
                  <c:v>-3.8846153846153496E-2</c:v>
                </c:pt>
                <c:pt idx="520">
                  <c:v>-3.8846153846153496E-2</c:v>
                </c:pt>
                <c:pt idx="521">
                  <c:v>-3.9230769230768528E-2</c:v>
                </c:pt>
                <c:pt idx="522">
                  <c:v>-3.7777777777777105E-2</c:v>
                </c:pt>
                <c:pt idx="523">
                  <c:v>-4.0399999999999638E-2</c:v>
                </c:pt>
                <c:pt idx="524">
                  <c:v>-3.9230769230768528E-2</c:v>
                </c:pt>
                <c:pt idx="525">
                  <c:v>-3.9230769230772906E-2</c:v>
                </c:pt>
                <c:pt idx="526">
                  <c:v>-3.9615384615383567E-2</c:v>
                </c:pt>
                <c:pt idx="527">
                  <c:v>-3.7777777777777105E-2</c:v>
                </c:pt>
                <c:pt idx="528">
                  <c:v>-4.0799999999999274E-2</c:v>
                </c:pt>
                <c:pt idx="529">
                  <c:v>-3.9615384615383567E-2</c:v>
                </c:pt>
                <c:pt idx="530">
                  <c:v>-3.9230769230772906E-2</c:v>
                </c:pt>
                <c:pt idx="531">
                  <c:v>-3.9615384615383567E-2</c:v>
                </c:pt>
                <c:pt idx="532">
                  <c:v>-3.7777777777777105E-2</c:v>
                </c:pt>
                <c:pt idx="533">
                  <c:v>-4.1199999999998911E-2</c:v>
                </c:pt>
                <c:pt idx="534">
                  <c:v>-3.9615384615383567E-2</c:v>
                </c:pt>
                <c:pt idx="535">
                  <c:v>-3.9615384615387939E-2</c:v>
                </c:pt>
                <c:pt idx="536">
                  <c:v>-3.9999999999998599E-2</c:v>
                </c:pt>
                <c:pt idx="537">
                  <c:v>-3.9615384615383567E-2</c:v>
                </c:pt>
                <c:pt idx="538">
                  <c:v>-3.9615384615383567E-2</c:v>
                </c:pt>
                <c:pt idx="539">
                  <c:v>-4.0000000000002971E-2</c:v>
                </c:pt>
                <c:pt idx="540">
                  <c:v>-3.9999999999998599E-2</c:v>
                </c:pt>
                <c:pt idx="541">
                  <c:v>-3.9615384615383567E-2</c:v>
                </c:pt>
                <c:pt idx="542">
                  <c:v>-4.0000000000002971E-2</c:v>
                </c:pt>
                <c:pt idx="543">
                  <c:v>-3.9999999999998599E-2</c:v>
                </c:pt>
                <c:pt idx="544">
                  <c:v>-3.9999999999998599E-2</c:v>
                </c:pt>
                <c:pt idx="545">
                  <c:v>-3.851851851852138E-2</c:v>
                </c:pt>
                <c:pt idx="546">
                  <c:v>-4.1999999999998178E-2</c:v>
                </c:pt>
                <c:pt idx="547">
                  <c:v>-3.9999999999998599E-2</c:v>
                </c:pt>
                <c:pt idx="548">
                  <c:v>-4.038461538461801E-2</c:v>
                </c:pt>
                <c:pt idx="549">
                  <c:v>-3.9999999999998599E-2</c:v>
                </c:pt>
                <c:pt idx="550">
                  <c:v>-3.8888888888887203E-2</c:v>
                </c:pt>
                <c:pt idx="551">
                  <c:v>-4.200000000000273E-2</c:v>
                </c:pt>
                <c:pt idx="552">
                  <c:v>-4.0384615384613638E-2</c:v>
                </c:pt>
                <c:pt idx="553">
                  <c:v>-4.038461538461801E-2</c:v>
                </c:pt>
                <c:pt idx="554">
                  <c:v>-4.0384615384613638E-2</c:v>
                </c:pt>
                <c:pt idx="555">
                  <c:v>-3.925925925926145E-2</c:v>
                </c:pt>
                <c:pt idx="556">
                  <c:v>-4.1999999999998178E-2</c:v>
                </c:pt>
                <c:pt idx="557">
                  <c:v>-4.076923076922867E-2</c:v>
                </c:pt>
                <c:pt idx="558">
                  <c:v>-4.0769230769233042E-2</c:v>
                </c:pt>
                <c:pt idx="559">
                  <c:v>-4.0384615384613638E-2</c:v>
                </c:pt>
                <c:pt idx="560">
                  <c:v>-4.0769230769233042E-2</c:v>
                </c:pt>
                <c:pt idx="561">
                  <c:v>-4.076923076922867E-2</c:v>
                </c:pt>
                <c:pt idx="562">
                  <c:v>-4.1153846153848081E-2</c:v>
                </c:pt>
                <c:pt idx="563">
                  <c:v>-3.9259259259257238E-2</c:v>
                </c:pt>
                <c:pt idx="564">
                  <c:v>-4.2400000000002366E-2</c:v>
                </c:pt>
                <c:pt idx="565">
                  <c:v>-4.1153846153843703E-2</c:v>
                </c:pt>
                <c:pt idx="566">
                  <c:v>-4.1153846153848081E-2</c:v>
                </c:pt>
                <c:pt idx="567">
                  <c:v>-4.076923076922867E-2</c:v>
                </c:pt>
                <c:pt idx="568">
                  <c:v>-3.9629629629631485E-2</c:v>
                </c:pt>
                <c:pt idx="569">
                  <c:v>-4.2800000000002003E-2</c:v>
                </c:pt>
                <c:pt idx="570">
                  <c:v>-4.1153846153843703E-2</c:v>
                </c:pt>
                <c:pt idx="571">
                  <c:v>-4.1538461538463113E-2</c:v>
                </c:pt>
                <c:pt idx="572">
                  <c:v>-4.1153846153843703E-2</c:v>
                </c:pt>
                <c:pt idx="573">
                  <c:v>-4.0000000000001514E-2</c:v>
                </c:pt>
                <c:pt idx="574">
                  <c:v>-4.2799999999997451E-2</c:v>
                </c:pt>
                <c:pt idx="575">
                  <c:v>-4.1538461538463113E-2</c:v>
                </c:pt>
                <c:pt idx="576">
                  <c:v>-4.1538461538463113E-2</c:v>
                </c:pt>
                <c:pt idx="577">
                  <c:v>-4.1538461538458742E-2</c:v>
                </c:pt>
                <c:pt idx="578">
                  <c:v>-4.0000000000001514E-2</c:v>
                </c:pt>
                <c:pt idx="579">
                  <c:v>-4.320000000000164E-2</c:v>
                </c:pt>
                <c:pt idx="580">
                  <c:v>-4.1923076923073774E-2</c:v>
                </c:pt>
                <c:pt idx="581">
                  <c:v>-4.1538461538463113E-2</c:v>
                </c:pt>
                <c:pt idx="582">
                  <c:v>-4.1923076923078145E-2</c:v>
                </c:pt>
                <c:pt idx="583">
                  <c:v>-4.1923076923073774E-2</c:v>
                </c:pt>
                <c:pt idx="584">
                  <c:v>-4.1923076923078145E-2</c:v>
                </c:pt>
                <c:pt idx="585">
                  <c:v>-4.1923076923078145E-2</c:v>
                </c:pt>
                <c:pt idx="586">
                  <c:v>-4.0370370370371549E-2</c:v>
                </c:pt>
                <c:pt idx="587">
                  <c:v>-4.3599999999996725E-2</c:v>
                </c:pt>
                <c:pt idx="588">
                  <c:v>-4.2307692307693184E-2</c:v>
                </c:pt>
                <c:pt idx="589">
                  <c:v>-4.1923076923078145E-2</c:v>
                </c:pt>
                <c:pt idx="590">
                  <c:v>-4.2307692307693184E-2</c:v>
                </c:pt>
                <c:pt idx="591">
                  <c:v>-4.0740740740737372E-2</c:v>
                </c:pt>
                <c:pt idx="592">
                  <c:v>-4.4000000000000906E-2</c:v>
                </c:pt>
                <c:pt idx="593">
                  <c:v>-4.2307692307693184E-2</c:v>
                </c:pt>
                <c:pt idx="594">
                  <c:v>-4.2307692307693184E-2</c:v>
                </c:pt>
                <c:pt idx="595">
                  <c:v>-4.2692307692308216E-2</c:v>
                </c:pt>
                <c:pt idx="596">
                  <c:v>-4.0740740740741584E-2</c:v>
                </c:pt>
                <c:pt idx="597">
                  <c:v>-4.4399999999995998E-2</c:v>
                </c:pt>
                <c:pt idx="598">
                  <c:v>-4.2692307692308216E-2</c:v>
                </c:pt>
                <c:pt idx="599">
                  <c:v>-4.2307692307693184E-2</c:v>
                </c:pt>
                <c:pt idx="600">
                  <c:v>-4.3076923076923249E-2</c:v>
                </c:pt>
                <c:pt idx="601">
                  <c:v>-4.2692307692308216E-2</c:v>
                </c:pt>
                <c:pt idx="602">
                  <c:v>-4.2692307692308216E-2</c:v>
                </c:pt>
                <c:pt idx="603">
                  <c:v>-4.3076923076923249E-2</c:v>
                </c:pt>
                <c:pt idx="604">
                  <c:v>-4.2692307692308216E-2</c:v>
                </c:pt>
                <c:pt idx="605">
                  <c:v>-4.3076923076923249E-2</c:v>
                </c:pt>
                <c:pt idx="606">
                  <c:v>-4.3076923076923249E-2</c:v>
                </c:pt>
                <c:pt idx="607">
                  <c:v>-4.3076923076923249E-2</c:v>
                </c:pt>
                <c:pt idx="608">
                  <c:v>-4.3076923076923249E-2</c:v>
                </c:pt>
                <c:pt idx="609">
                  <c:v>-4.1481481481477442E-2</c:v>
                </c:pt>
                <c:pt idx="610">
                  <c:v>-4.5200000000004369E-2</c:v>
                </c:pt>
                <c:pt idx="611">
                  <c:v>-4.3076923076918877E-2</c:v>
                </c:pt>
                <c:pt idx="612">
                  <c:v>-4.3461538461542659E-2</c:v>
                </c:pt>
                <c:pt idx="613">
                  <c:v>-4.3461538461538288E-2</c:v>
                </c:pt>
                <c:pt idx="614">
                  <c:v>-4.1851851851851682E-2</c:v>
                </c:pt>
                <c:pt idx="615">
                  <c:v>-4.5199999999999817E-2</c:v>
                </c:pt>
                <c:pt idx="616">
                  <c:v>-4.3461538461538288E-2</c:v>
                </c:pt>
                <c:pt idx="617">
                  <c:v>-4.384615384615332E-2</c:v>
                </c:pt>
                <c:pt idx="618">
                  <c:v>-4.384615384615332E-2</c:v>
                </c:pt>
                <c:pt idx="619">
                  <c:v>-4.1851851851851682E-2</c:v>
                </c:pt>
                <c:pt idx="620">
                  <c:v>-4.5599999999999453E-2</c:v>
                </c:pt>
                <c:pt idx="621">
                  <c:v>-4.384615384615332E-2</c:v>
                </c:pt>
                <c:pt idx="622">
                  <c:v>-4.384615384615332E-2</c:v>
                </c:pt>
                <c:pt idx="623">
                  <c:v>-4.423076923077273E-2</c:v>
                </c:pt>
                <c:pt idx="624">
                  <c:v>-4.384615384615332E-2</c:v>
                </c:pt>
                <c:pt idx="625">
                  <c:v>-4.4230769230768359E-2</c:v>
                </c:pt>
                <c:pt idx="626">
                  <c:v>-4.4230769230768359E-2</c:v>
                </c:pt>
                <c:pt idx="627">
                  <c:v>-4.2592592592591752E-2</c:v>
                </c:pt>
                <c:pt idx="628">
                  <c:v>-4.599999999999909E-2</c:v>
                </c:pt>
                <c:pt idx="629">
                  <c:v>-4.423076923077273E-2</c:v>
                </c:pt>
                <c:pt idx="630">
                  <c:v>-4.4230769230768359E-2</c:v>
                </c:pt>
                <c:pt idx="631">
                  <c:v>-4.4615384615383391E-2</c:v>
                </c:pt>
                <c:pt idx="632">
                  <c:v>-4.2962962962961787E-2</c:v>
                </c:pt>
                <c:pt idx="633">
                  <c:v>-4.6400000000003272E-2</c:v>
                </c:pt>
                <c:pt idx="634">
                  <c:v>-4.4615384615383391E-2</c:v>
                </c:pt>
                <c:pt idx="635">
                  <c:v>-4.4615384615383391E-2</c:v>
                </c:pt>
                <c:pt idx="636">
                  <c:v>-4.4615384615387763E-2</c:v>
                </c:pt>
                <c:pt idx="637">
                  <c:v>-4.3333333333331815E-2</c:v>
                </c:pt>
                <c:pt idx="638">
                  <c:v>-4.6399999999998727E-2</c:v>
                </c:pt>
                <c:pt idx="639">
                  <c:v>-4.5000000000002802E-2</c:v>
                </c:pt>
                <c:pt idx="640">
                  <c:v>-4.4999999999998423E-2</c:v>
                </c:pt>
                <c:pt idx="641">
                  <c:v>-4.4999999999998423E-2</c:v>
                </c:pt>
                <c:pt idx="642">
                  <c:v>-4.3703703703706062E-2</c:v>
                </c:pt>
                <c:pt idx="643">
                  <c:v>-4.6799999999998364E-2</c:v>
                </c:pt>
                <c:pt idx="644">
                  <c:v>-4.5384615384613462E-2</c:v>
                </c:pt>
                <c:pt idx="645">
                  <c:v>-4.5384615384617834E-2</c:v>
                </c:pt>
                <c:pt idx="646">
                  <c:v>-4.4999999999998423E-2</c:v>
                </c:pt>
                <c:pt idx="647">
                  <c:v>-4.5769230769232866E-2</c:v>
                </c:pt>
                <c:pt idx="648">
                  <c:v>-4.5384615384613462E-2</c:v>
                </c:pt>
                <c:pt idx="649">
                  <c:v>-4.5384615384617834E-2</c:v>
                </c:pt>
                <c:pt idx="650">
                  <c:v>-4.4074074074071885E-2</c:v>
                </c:pt>
                <c:pt idx="651">
                  <c:v>-4.7600000000002182E-2</c:v>
                </c:pt>
                <c:pt idx="652">
                  <c:v>-4.5769230769228494E-2</c:v>
                </c:pt>
                <c:pt idx="653">
                  <c:v>-4.5769230769232866E-2</c:v>
                </c:pt>
                <c:pt idx="654">
                  <c:v>-4.5769230769228494E-2</c:v>
                </c:pt>
                <c:pt idx="655">
                  <c:v>-4.4444444444446125E-2</c:v>
                </c:pt>
                <c:pt idx="656">
                  <c:v>-4.7599999999997637E-2</c:v>
                </c:pt>
                <c:pt idx="657">
                  <c:v>-4.6153846153847905E-2</c:v>
                </c:pt>
                <c:pt idx="658">
                  <c:v>-4.6153846153847905E-2</c:v>
                </c:pt>
                <c:pt idx="659">
                  <c:v>-4.6153846153843534E-2</c:v>
                </c:pt>
                <c:pt idx="660">
                  <c:v>-4.4444444444446125E-2</c:v>
                </c:pt>
                <c:pt idx="661">
                  <c:v>-4.8399999999996911E-2</c:v>
                </c:pt>
                <c:pt idx="662">
                  <c:v>-4.6538461538462937E-2</c:v>
                </c:pt>
                <c:pt idx="663">
                  <c:v>-4.6153846153847905E-2</c:v>
                </c:pt>
                <c:pt idx="664">
                  <c:v>-4.6538461538458566E-2</c:v>
                </c:pt>
                <c:pt idx="665">
                  <c:v>-4.6923076923077969E-2</c:v>
                </c:pt>
                <c:pt idx="666">
                  <c:v>-4.6538461538462937E-2</c:v>
                </c:pt>
                <c:pt idx="667">
                  <c:v>-4.6923076923077969E-2</c:v>
                </c:pt>
                <c:pt idx="668">
                  <c:v>-4.6538461538458566E-2</c:v>
                </c:pt>
                <c:pt idx="669">
                  <c:v>-4.6923076923077969E-2</c:v>
                </c:pt>
                <c:pt idx="670">
                  <c:v>-4.6923076923077969E-2</c:v>
                </c:pt>
                <c:pt idx="671">
                  <c:v>-4.7307692307693008E-2</c:v>
                </c:pt>
                <c:pt idx="672">
                  <c:v>-4.6923076923073598E-2</c:v>
                </c:pt>
                <c:pt idx="673">
                  <c:v>-4.5555555555556231E-2</c:v>
                </c:pt>
                <c:pt idx="674">
                  <c:v>-4.9200000000000729E-2</c:v>
                </c:pt>
                <c:pt idx="675">
                  <c:v>-4.7307692307693008E-2</c:v>
                </c:pt>
                <c:pt idx="676">
                  <c:v>-4.7307692307693008E-2</c:v>
                </c:pt>
                <c:pt idx="677">
                  <c:v>-4.7307692307693008E-2</c:v>
                </c:pt>
                <c:pt idx="678">
                  <c:v>-4.5925925925926266E-2</c:v>
                </c:pt>
                <c:pt idx="679">
                  <c:v>-4.9599999999995814E-2</c:v>
                </c:pt>
                <c:pt idx="680">
                  <c:v>-4.7692307692308041E-2</c:v>
                </c:pt>
                <c:pt idx="681">
                  <c:v>-4.7692307692308041E-2</c:v>
                </c:pt>
                <c:pt idx="682">
                  <c:v>-4.7692307692308041E-2</c:v>
                </c:pt>
                <c:pt idx="683">
                  <c:v>-4.6296296296296294E-2</c:v>
                </c:pt>
                <c:pt idx="684">
                  <c:v>-0.05</c:v>
                </c:pt>
                <c:pt idx="685">
                  <c:v>-4.7692307692308041E-2</c:v>
                </c:pt>
                <c:pt idx="686">
                  <c:v>-4.8461538461538112E-2</c:v>
                </c:pt>
                <c:pt idx="687">
                  <c:v>-4.807692307692308E-2</c:v>
                </c:pt>
                <c:pt idx="688">
                  <c:v>-4.807692307692308E-2</c:v>
                </c:pt>
                <c:pt idx="689">
                  <c:v>-4.8461538461538112E-2</c:v>
                </c:pt>
                <c:pt idx="690">
                  <c:v>-4.8461538461538112E-2</c:v>
                </c:pt>
                <c:pt idx="691">
                  <c:v>-4.6666666666666329E-2</c:v>
                </c:pt>
                <c:pt idx="692">
                  <c:v>-5.0800000000003821E-2</c:v>
                </c:pt>
                <c:pt idx="693">
                  <c:v>-4.8461538461538112E-2</c:v>
                </c:pt>
                <c:pt idx="694">
                  <c:v>-4.8846153846153144E-2</c:v>
                </c:pt>
                <c:pt idx="695">
                  <c:v>-4.8846153846153144E-2</c:v>
                </c:pt>
                <c:pt idx="696">
                  <c:v>-4.7037037037036364E-2</c:v>
                </c:pt>
                <c:pt idx="697">
                  <c:v>-5.0799999999999269E-2</c:v>
                </c:pt>
                <c:pt idx="698">
                  <c:v>-4.9230769230772554E-2</c:v>
                </c:pt>
                <c:pt idx="699">
                  <c:v>-4.9230769230768183E-2</c:v>
                </c:pt>
                <c:pt idx="700">
                  <c:v>-4.9230769230768183E-2</c:v>
                </c:pt>
                <c:pt idx="701">
                  <c:v>-4.7407407407406399E-2</c:v>
                </c:pt>
                <c:pt idx="702">
                  <c:v>-5.1200000000003458E-2</c:v>
                </c:pt>
                <c:pt idx="703">
                  <c:v>-4.9615384615383215E-2</c:v>
                </c:pt>
                <c:pt idx="704">
                  <c:v>-4.9615384615383215E-2</c:v>
                </c:pt>
                <c:pt idx="705">
                  <c:v>-4.9615384615387587E-2</c:v>
                </c:pt>
                <c:pt idx="706">
                  <c:v>-4.7777777777776427E-2</c:v>
                </c:pt>
                <c:pt idx="707">
                  <c:v>-5.1599999999998543E-2</c:v>
                </c:pt>
                <c:pt idx="708">
                  <c:v>-5.0000000000002626E-2</c:v>
                </c:pt>
                <c:pt idx="709">
                  <c:v>-4.9999999999998254E-2</c:v>
                </c:pt>
                <c:pt idx="710">
                  <c:v>-4.9999999999998254E-2</c:v>
                </c:pt>
                <c:pt idx="711">
                  <c:v>-5.0000000000002626E-2</c:v>
                </c:pt>
                <c:pt idx="712">
                  <c:v>-5.0384615384613286E-2</c:v>
                </c:pt>
                <c:pt idx="713">
                  <c:v>-5.0384615384617658E-2</c:v>
                </c:pt>
                <c:pt idx="714">
                  <c:v>-4.8518518518516497E-2</c:v>
                </c:pt>
                <c:pt idx="715">
                  <c:v>-5.2400000000002361E-2</c:v>
                </c:pt>
                <c:pt idx="716">
                  <c:v>-5.0384615384613286E-2</c:v>
                </c:pt>
                <c:pt idx="717">
                  <c:v>-5.076923076923269E-2</c:v>
                </c:pt>
                <c:pt idx="718">
                  <c:v>-5.0769230769228318E-2</c:v>
                </c:pt>
                <c:pt idx="719">
                  <c:v>-4.8888888888890744E-2</c:v>
                </c:pt>
                <c:pt idx="720">
                  <c:v>-5.319999999999709E-2</c:v>
                </c:pt>
                <c:pt idx="721">
                  <c:v>-5.076923076923269E-2</c:v>
                </c:pt>
                <c:pt idx="722">
                  <c:v>-5.1153846153847729E-2</c:v>
                </c:pt>
                <c:pt idx="723">
                  <c:v>-5.1153846153843358E-2</c:v>
                </c:pt>
                <c:pt idx="724">
                  <c:v>-4.9259259259260772E-2</c:v>
                </c:pt>
                <c:pt idx="725">
                  <c:v>-5.3600000000001272E-2</c:v>
                </c:pt>
                <c:pt idx="726">
                  <c:v>-5.153846153845839E-2</c:v>
                </c:pt>
                <c:pt idx="727">
                  <c:v>-5.1538461538462761E-2</c:v>
                </c:pt>
                <c:pt idx="728">
                  <c:v>-5.1538461538462761E-2</c:v>
                </c:pt>
                <c:pt idx="729">
                  <c:v>-5.19230769230778E-2</c:v>
                </c:pt>
                <c:pt idx="730">
                  <c:v>-5.153846153845839E-2</c:v>
                </c:pt>
                <c:pt idx="731">
                  <c:v>-5.19230769230778E-2</c:v>
                </c:pt>
                <c:pt idx="732">
                  <c:v>-5.2307692307692832E-2</c:v>
                </c:pt>
                <c:pt idx="733">
                  <c:v>-5.19230769230778E-2</c:v>
                </c:pt>
                <c:pt idx="734">
                  <c:v>-5.2307692307692832E-2</c:v>
                </c:pt>
                <c:pt idx="735">
                  <c:v>-5.2307692307692832E-2</c:v>
                </c:pt>
                <c:pt idx="736">
                  <c:v>-5.2307692307688461E-2</c:v>
                </c:pt>
                <c:pt idx="737">
                  <c:v>-5.0740740740740913E-2</c:v>
                </c:pt>
                <c:pt idx="738">
                  <c:v>-5.4800000000000182E-2</c:v>
                </c:pt>
                <c:pt idx="739">
                  <c:v>-5.2692307692307865E-2</c:v>
                </c:pt>
                <c:pt idx="740">
                  <c:v>-5.2692307692307865E-2</c:v>
                </c:pt>
                <c:pt idx="741">
                  <c:v>-5.2692307692307865E-2</c:v>
                </c:pt>
                <c:pt idx="742">
                  <c:v>-5.1111111111110941E-2</c:v>
                </c:pt>
                <c:pt idx="743">
                  <c:v>-5.5199999999999819E-2</c:v>
                </c:pt>
                <c:pt idx="744">
                  <c:v>-5.3461538461537936E-2</c:v>
                </c:pt>
                <c:pt idx="745">
                  <c:v>-5.3076923076927275E-2</c:v>
                </c:pt>
                <c:pt idx="746">
                  <c:v>-5.3461538461537936E-2</c:v>
                </c:pt>
                <c:pt idx="747">
                  <c:v>-5.1481481481480976E-2</c:v>
                </c:pt>
                <c:pt idx="748">
                  <c:v>-5.5999999999999092E-2</c:v>
                </c:pt>
                <c:pt idx="749">
                  <c:v>-5.3461538461537936E-2</c:v>
                </c:pt>
                <c:pt idx="750">
                  <c:v>-5.3846153846152975E-2</c:v>
                </c:pt>
                <c:pt idx="751">
                  <c:v>-5.4230769230772378E-2</c:v>
                </c:pt>
                <c:pt idx="752">
                  <c:v>-5.3846153846152975E-2</c:v>
                </c:pt>
                <c:pt idx="753">
                  <c:v>-5.4230769230768007E-2</c:v>
                </c:pt>
                <c:pt idx="754">
                  <c:v>-5.4230769230768007E-2</c:v>
                </c:pt>
                <c:pt idx="755">
                  <c:v>-5.2222222222225251E-2</c:v>
                </c:pt>
                <c:pt idx="756">
                  <c:v>-5.6799999999998366E-2</c:v>
                </c:pt>
                <c:pt idx="757">
                  <c:v>-5.4615384615383039E-2</c:v>
                </c:pt>
                <c:pt idx="758">
                  <c:v>-5.4615384615387411E-2</c:v>
                </c:pt>
                <c:pt idx="759">
                  <c:v>-5.4999999999998078E-2</c:v>
                </c:pt>
                <c:pt idx="760">
                  <c:v>-5.2592592592591074E-2</c:v>
                </c:pt>
                <c:pt idx="761">
                  <c:v>-5.7200000000002547E-2</c:v>
                </c:pt>
                <c:pt idx="762">
                  <c:v>-5.538461538461311E-2</c:v>
                </c:pt>
                <c:pt idx="763">
                  <c:v>-5.5384615384617482E-2</c:v>
                </c:pt>
                <c:pt idx="764">
                  <c:v>-5.4999999999998078E-2</c:v>
                </c:pt>
                <c:pt idx="765">
                  <c:v>-5.3703703703705391E-2</c:v>
                </c:pt>
                <c:pt idx="766">
                  <c:v>-5.7600000000002184E-2</c:v>
                </c:pt>
                <c:pt idx="767">
                  <c:v>-5.5769230769228142E-2</c:v>
                </c:pt>
                <c:pt idx="768">
                  <c:v>-5.5769230769232521E-2</c:v>
                </c:pt>
                <c:pt idx="769">
                  <c:v>-5.6153846153843182E-2</c:v>
                </c:pt>
                <c:pt idx="770">
                  <c:v>-5.4074074074075419E-2</c:v>
                </c:pt>
                <c:pt idx="771">
                  <c:v>-5.8400000000001458E-2</c:v>
                </c:pt>
                <c:pt idx="772">
                  <c:v>-5.6153846153843182E-2</c:v>
                </c:pt>
                <c:pt idx="773">
                  <c:v>-5.6538461538462585E-2</c:v>
                </c:pt>
                <c:pt idx="774">
                  <c:v>-5.6538461538462585E-2</c:v>
                </c:pt>
                <c:pt idx="775">
                  <c:v>-5.6538461538462585E-2</c:v>
                </c:pt>
                <c:pt idx="776">
                  <c:v>-5.6923076923077624E-2</c:v>
                </c:pt>
                <c:pt idx="777">
                  <c:v>-5.6923076923073253E-2</c:v>
                </c:pt>
                <c:pt idx="778">
                  <c:v>-5.4814814814815489E-2</c:v>
                </c:pt>
                <c:pt idx="779">
                  <c:v>-5.9600000000000361E-2</c:v>
                </c:pt>
                <c:pt idx="780">
                  <c:v>-5.7307692307692656E-2</c:v>
                </c:pt>
                <c:pt idx="781">
                  <c:v>-5.7307692307692656E-2</c:v>
                </c:pt>
                <c:pt idx="782">
                  <c:v>-5.7692307692307696E-2</c:v>
                </c:pt>
                <c:pt idx="783">
                  <c:v>-5.5555555555555552E-2</c:v>
                </c:pt>
                <c:pt idx="784">
                  <c:v>-0.06</c:v>
                </c:pt>
                <c:pt idx="785">
                  <c:v>-5.8076923076922728E-2</c:v>
                </c:pt>
                <c:pt idx="786">
                  <c:v>-5.8076923076922728E-2</c:v>
                </c:pt>
                <c:pt idx="787">
                  <c:v>-5.8076923076922728E-2</c:v>
                </c:pt>
                <c:pt idx="788">
                  <c:v>-5.6296296296295623E-2</c:v>
                </c:pt>
                <c:pt idx="789">
                  <c:v>-6.0800000000003823E-2</c:v>
                </c:pt>
                <c:pt idx="790">
                  <c:v>-5.8846153846152799E-2</c:v>
                </c:pt>
                <c:pt idx="791">
                  <c:v>-5.846153846153776E-2</c:v>
                </c:pt>
                <c:pt idx="792">
                  <c:v>-5.9230769230767831E-2</c:v>
                </c:pt>
                <c:pt idx="793">
                  <c:v>-5.884615384615717E-2</c:v>
                </c:pt>
                <c:pt idx="794">
                  <c:v>-5.9230769230767831E-2</c:v>
                </c:pt>
                <c:pt idx="795">
                  <c:v>-5.9230769230767831E-2</c:v>
                </c:pt>
                <c:pt idx="796">
                  <c:v>-5.9615384615387242E-2</c:v>
                </c:pt>
                <c:pt idx="797">
                  <c:v>-5.9615384615382863E-2</c:v>
                </c:pt>
                <c:pt idx="798">
                  <c:v>-5.9615384615382863E-2</c:v>
                </c:pt>
                <c:pt idx="799">
                  <c:v>-6.0000000000002274E-2</c:v>
                </c:pt>
                <c:pt idx="800">
                  <c:v>-5.9999999999997902E-2</c:v>
                </c:pt>
                <c:pt idx="801">
                  <c:v>-5.7777777777779968E-2</c:v>
                </c:pt>
                <c:pt idx="802">
                  <c:v>-6.2799999999997455E-2</c:v>
                </c:pt>
                <c:pt idx="803">
                  <c:v>-6.0384615384617306E-2</c:v>
                </c:pt>
                <c:pt idx="804">
                  <c:v>-6.0769230769232345E-2</c:v>
                </c:pt>
                <c:pt idx="805">
                  <c:v>-6.0769230769227973E-2</c:v>
                </c:pt>
                <c:pt idx="806">
                  <c:v>-5.8888888888890066E-2</c:v>
                </c:pt>
                <c:pt idx="807">
                  <c:v>-6.3200000000001644E-2</c:v>
                </c:pt>
                <c:pt idx="808">
                  <c:v>-6.1538461538458038E-2</c:v>
                </c:pt>
                <c:pt idx="809">
                  <c:v>-6.1153846153847377E-2</c:v>
                </c:pt>
                <c:pt idx="810">
                  <c:v>-6.1538461538462416E-2</c:v>
                </c:pt>
                <c:pt idx="811">
                  <c:v>-5.9629629629630136E-2</c:v>
                </c:pt>
                <c:pt idx="812">
                  <c:v>-6.440000000000054E-2</c:v>
                </c:pt>
                <c:pt idx="813">
                  <c:v>-6.1923076923077448E-2</c:v>
                </c:pt>
                <c:pt idx="814">
                  <c:v>-6.2307692307688109E-2</c:v>
                </c:pt>
                <c:pt idx="815">
                  <c:v>-6.230769230769248E-2</c:v>
                </c:pt>
                <c:pt idx="816">
                  <c:v>-6.230769230769248E-2</c:v>
                </c:pt>
                <c:pt idx="817">
                  <c:v>-6.269230769230752E-2</c:v>
                </c:pt>
                <c:pt idx="818">
                  <c:v>-6.307692307692693E-2</c:v>
                </c:pt>
                <c:pt idx="819">
                  <c:v>-6.0740740740740234E-2</c:v>
                </c:pt>
                <c:pt idx="820">
                  <c:v>-6.559999999999945E-2</c:v>
                </c:pt>
                <c:pt idx="821">
                  <c:v>-6.3461538461537584E-2</c:v>
                </c:pt>
                <c:pt idx="822">
                  <c:v>-6.3461538461537584E-2</c:v>
                </c:pt>
                <c:pt idx="823">
                  <c:v>-6.3846153846152623E-2</c:v>
                </c:pt>
                <c:pt idx="824">
                  <c:v>-6.1481481481484516E-2</c:v>
                </c:pt>
                <c:pt idx="825">
                  <c:v>-6.6399999999998724E-2</c:v>
                </c:pt>
                <c:pt idx="826">
                  <c:v>-6.4230769230767662E-2</c:v>
                </c:pt>
                <c:pt idx="827">
                  <c:v>-6.4615384615387059E-2</c:v>
                </c:pt>
                <c:pt idx="828">
                  <c:v>-6.4615384615382687E-2</c:v>
                </c:pt>
                <c:pt idx="829">
                  <c:v>-6.222222222222458E-2</c:v>
                </c:pt>
                <c:pt idx="830">
                  <c:v>-6.7599999999997634E-2</c:v>
                </c:pt>
                <c:pt idx="831">
                  <c:v>-6.5384615384617137E-2</c:v>
                </c:pt>
                <c:pt idx="832">
                  <c:v>-6.5384615384612765E-2</c:v>
                </c:pt>
                <c:pt idx="833">
                  <c:v>-6.5384615384617137E-2</c:v>
                </c:pt>
                <c:pt idx="834">
                  <c:v>-6.3333333333334685E-2</c:v>
                </c:pt>
                <c:pt idx="835">
                  <c:v>-6.8399999999996908E-2</c:v>
                </c:pt>
                <c:pt idx="836">
                  <c:v>-6.6153846153847201E-2</c:v>
                </c:pt>
                <c:pt idx="837">
                  <c:v>-6.653846153846224E-2</c:v>
                </c:pt>
                <c:pt idx="838">
                  <c:v>-6.653846153846224E-2</c:v>
                </c:pt>
                <c:pt idx="839">
                  <c:v>-6.653846153846224E-2</c:v>
                </c:pt>
                <c:pt idx="840">
                  <c:v>-6.6923076923077279E-2</c:v>
                </c:pt>
                <c:pt idx="841">
                  <c:v>-6.7307692307692304E-2</c:v>
                </c:pt>
                <c:pt idx="842">
                  <c:v>-6.4814814814814811E-2</c:v>
                </c:pt>
                <c:pt idx="843">
                  <c:v>-7.0000000000000007E-2</c:v>
                </c:pt>
                <c:pt idx="844">
                  <c:v>-6.7692307692307344E-2</c:v>
                </c:pt>
                <c:pt idx="845">
                  <c:v>-6.8076923076922383E-2</c:v>
                </c:pt>
                <c:pt idx="846">
                  <c:v>-6.8076923076922383E-2</c:v>
                </c:pt>
                <c:pt idx="847">
                  <c:v>-6.5925925925924916E-2</c:v>
                </c:pt>
                <c:pt idx="848">
                  <c:v>-7.1600000000003092E-2</c:v>
                </c:pt>
                <c:pt idx="849">
                  <c:v>-6.8461538461537408E-2</c:v>
                </c:pt>
                <c:pt idx="850">
                  <c:v>-6.9230769230767486E-2</c:v>
                </c:pt>
                <c:pt idx="851">
                  <c:v>-6.9230769230771858E-2</c:v>
                </c:pt>
                <c:pt idx="852">
                  <c:v>-6.7037037037035022E-2</c:v>
                </c:pt>
                <c:pt idx="853">
                  <c:v>-7.2400000000002365E-2</c:v>
                </c:pt>
                <c:pt idx="854">
                  <c:v>-6.999999999999755E-2</c:v>
                </c:pt>
                <c:pt idx="855">
                  <c:v>-7.0000000000001922E-2</c:v>
                </c:pt>
                <c:pt idx="856">
                  <c:v>-7.0384615384612589E-2</c:v>
                </c:pt>
                <c:pt idx="857">
                  <c:v>-7.0769230769232E-2</c:v>
                </c:pt>
                <c:pt idx="858">
                  <c:v>-7.1153846153847025E-2</c:v>
                </c:pt>
                <c:pt idx="859">
                  <c:v>-7.0769230769232E-2</c:v>
                </c:pt>
                <c:pt idx="860">
                  <c:v>-7.1538461538457693E-2</c:v>
                </c:pt>
                <c:pt idx="861">
                  <c:v>-7.1538461538462064E-2</c:v>
                </c:pt>
                <c:pt idx="862">
                  <c:v>-7.1923076923077103E-2</c:v>
                </c:pt>
                <c:pt idx="863">
                  <c:v>-7.2307692307692129E-2</c:v>
                </c:pt>
                <c:pt idx="864">
                  <c:v>-7.2307692307692129E-2</c:v>
                </c:pt>
                <c:pt idx="865">
                  <c:v>-6.9999999999999493E-2</c:v>
                </c:pt>
                <c:pt idx="866">
                  <c:v>-7.5600000000003997E-2</c:v>
                </c:pt>
                <c:pt idx="867">
                  <c:v>-7.3461538461537232E-2</c:v>
                </c:pt>
                <c:pt idx="868">
                  <c:v>-7.3461538461537232E-2</c:v>
                </c:pt>
                <c:pt idx="869">
                  <c:v>-7.3461538461537232E-2</c:v>
                </c:pt>
                <c:pt idx="870">
                  <c:v>-7.1481481481483838E-2</c:v>
                </c:pt>
                <c:pt idx="871">
                  <c:v>-7.7199999999997992E-2</c:v>
                </c:pt>
                <c:pt idx="872">
                  <c:v>-7.4615384615386721E-2</c:v>
                </c:pt>
                <c:pt idx="873">
                  <c:v>-7.4615384615382335E-2</c:v>
                </c:pt>
                <c:pt idx="874">
                  <c:v>-7.5000000000001746E-2</c:v>
                </c:pt>
                <c:pt idx="875">
                  <c:v>-7.2592592592591834E-2</c:v>
                </c:pt>
                <c:pt idx="876">
                  <c:v>-7.8800000000001091E-2</c:v>
                </c:pt>
                <c:pt idx="877">
                  <c:v>-7.615384615384467E-2</c:v>
                </c:pt>
                <c:pt idx="878">
                  <c:v>-7.6153846153846849E-2</c:v>
                </c:pt>
                <c:pt idx="879">
                  <c:v>-7.6538461538461888E-2</c:v>
                </c:pt>
                <c:pt idx="880">
                  <c:v>-7.6923076923076927E-2</c:v>
                </c:pt>
                <c:pt idx="881">
                  <c:v>-7.7307692307691953E-2</c:v>
                </c:pt>
                <c:pt idx="882">
                  <c:v>-7.7307692307691953E-2</c:v>
                </c:pt>
                <c:pt idx="883">
                  <c:v>-7.5185185185186285E-2</c:v>
                </c:pt>
                <c:pt idx="884">
                  <c:v>-8.1199999999998912E-2</c:v>
                </c:pt>
                <c:pt idx="885">
                  <c:v>-7.8461538461539249E-2</c:v>
                </c:pt>
                <c:pt idx="886">
                  <c:v>-7.8846153846154288E-2</c:v>
                </c:pt>
                <c:pt idx="887">
                  <c:v>-7.8846153846154288E-2</c:v>
                </c:pt>
                <c:pt idx="888">
                  <c:v>-7.6666666666666411E-2</c:v>
                </c:pt>
                <c:pt idx="889">
                  <c:v>-8.2799999999999721E-2</c:v>
                </c:pt>
                <c:pt idx="890">
                  <c:v>-8.0384615384614416E-2</c:v>
                </c:pt>
                <c:pt idx="891">
                  <c:v>-8.0384615384616609E-2</c:v>
                </c:pt>
                <c:pt idx="892">
                  <c:v>-8.0769230769229455E-2</c:v>
                </c:pt>
                <c:pt idx="893">
                  <c:v>-7.8518518518518682E-2</c:v>
                </c:pt>
                <c:pt idx="894">
                  <c:v>-8.4800000000000181E-2</c:v>
                </c:pt>
                <c:pt idx="895">
                  <c:v>-8.1923076923076751E-2</c:v>
                </c:pt>
                <c:pt idx="896">
                  <c:v>-8.2307692307691777E-2</c:v>
                </c:pt>
                <c:pt idx="897">
                  <c:v>-8.2692307692309008E-2</c:v>
                </c:pt>
                <c:pt idx="898">
                  <c:v>-7.9999999999998822E-2</c:v>
                </c:pt>
                <c:pt idx="899">
                  <c:v>-8.6800000000000641E-2</c:v>
                </c:pt>
                <c:pt idx="900">
                  <c:v>-8.3846153846154112E-2</c:v>
                </c:pt>
                <c:pt idx="901">
                  <c:v>-8.4230769230769137E-2</c:v>
                </c:pt>
                <c:pt idx="902">
                  <c:v>-8.4999999999999215E-2</c:v>
                </c:pt>
                <c:pt idx="903">
                  <c:v>-8.5000000000001394E-2</c:v>
                </c:pt>
                <c:pt idx="904">
                  <c:v>-8.5384615384614254E-2</c:v>
                </c:pt>
                <c:pt idx="905">
                  <c:v>-8.6153846153846497E-2</c:v>
                </c:pt>
                <c:pt idx="906">
                  <c:v>-8.960000000000036E-2</c:v>
                </c:pt>
                <c:pt idx="907">
                  <c:v>-9.0399999999999633E-2</c:v>
                </c:pt>
                <c:pt idx="908">
                  <c:v>-9.079999999999927E-2</c:v>
                </c:pt>
                <c:pt idx="909">
                  <c:v>-9.1200000000001183E-2</c:v>
                </c:pt>
                <c:pt idx="910">
                  <c:v>-9.2000000000000456E-2</c:v>
                </c:pt>
                <c:pt idx="911">
                  <c:v>-9.5833333333331439E-2</c:v>
                </c:pt>
                <c:pt idx="912">
                  <c:v>-8.9230769230771154E-2</c:v>
                </c:pt>
                <c:pt idx="913">
                  <c:v>-9.3199999999999367E-2</c:v>
                </c:pt>
                <c:pt idx="914">
                  <c:v>-9.3599999999999003E-2</c:v>
                </c:pt>
                <c:pt idx="915">
                  <c:v>-9.4400000000000539E-2</c:v>
                </c:pt>
                <c:pt idx="916">
                  <c:v>-9.8750000000000185E-2</c:v>
                </c:pt>
                <c:pt idx="917">
                  <c:v>-9.153846153846136E-2</c:v>
                </c:pt>
                <c:pt idx="918">
                  <c:v>-9.5599999999999449E-2</c:v>
                </c:pt>
                <c:pt idx="919">
                  <c:v>-0.10041666666666771</c:v>
                </c:pt>
                <c:pt idx="920">
                  <c:v>-9.3461538461538721E-2</c:v>
                </c:pt>
                <c:pt idx="921">
                  <c:v>-0.10166666666666657</c:v>
                </c:pt>
                <c:pt idx="922">
                  <c:v>-9.4230769230768799E-2</c:v>
                </c:pt>
                <c:pt idx="923">
                  <c:v>-0.10291666666666781</c:v>
                </c:pt>
                <c:pt idx="924">
                  <c:v>-9.9199999999998456E-2</c:v>
                </c:pt>
                <c:pt idx="925">
                  <c:v>-9.6153846153846159E-2</c:v>
                </c:pt>
                <c:pt idx="926">
                  <c:v>-0.10458333333333296</c:v>
                </c:pt>
                <c:pt idx="927">
                  <c:v>-0.10160000000000081</c:v>
                </c:pt>
                <c:pt idx="928">
                  <c:v>-0.10160000000000081</c:v>
                </c:pt>
                <c:pt idx="929">
                  <c:v>-0.10279999999999972</c:v>
                </c:pt>
                <c:pt idx="930">
                  <c:v>-9.9230769230768623E-2</c:v>
                </c:pt>
                <c:pt idx="931">
                  <c:v>-0.10791666666666562</c:v>
                </c:pt>
                <c:pt idx="932">
                  <c:v>-0.10480000000000018</c:v>
                </c:pt>
                <c:pt idx="933">
                  <c:v>-0.10519999999999982</c:v>
                </c:pt>
                <c:pt idx="934">
                  <c:v>-0.10640000000000099</c:v>
                </c:pt>
                <c:pt idx="935">
                  <c:v>-0.11125000000000067</c:v>
                </c:pt>
                <c:pt idx="936">
                  <c:v>-0.10346153846153837</c:v>
                </c:pt>
                <c:pt idx="937">
                  <c:v>-0.10839999999999918</c:v>
                </c:pt>
                <c:pt idx="938">
                  <c:v>-0.10920000000000073</c:v>
                </c:pt>
                <c:pt idx="939">
                  <c:v>-0.11</c:v>
                </c:pt>
                <c:pt idx="940">
                  <c:v>-0.1154166666666659</c:v>
                </c:pt>
                <c:pt idx="941">
                  <c:v>-0.10769230769230813</c:v>
                </c:pt>
                <c:pt idx="942">
                  <c:v>-0.1124000000000001</c:v>
                </c:pt>
                <c:pt idx="943">
                  <c:v>-0.11833333333333229</c:v>
                </c:pt>
                <c:pt idx="944">
                  <c:v>-0.11000000000000053</c:v>
                </c:pt>
                <c:pt idx="945">
                  <c:v>-0.1204166666666661</c:v>
                </c:pt>
                <c:pt idx="946">
                  <c:v>-0.11192307692307789</c:v>
                </c:pt>
                <c:pt idx="947">
                  <c:v>-0.12208333333333361</c:v>
                </c:pt>
                <c:pt idx="948">
                  <c:v>-0.11839999999999919</c:v>
                </c:pt>
                <c:pt idx="949">
                  <c:v>-0.11500000000000035</c:v>
                </c:pt>
                <c:pt idx="950">
                  <c:v>-0.12541666666666629</c:v>
                </c:pt>
                <c:pt idx="951">
                  <c:v>-0.12160000000000082</c:v>
                </c:pt>
                <c:pt idx="952">
                  <c:v>-0.12279999999999973</c:v>
                </c:pt>
                <c:pt idx="953">
                  <c:v>-0.12400000000000092</c:v>
                </c:pt>
                <c:pt idx="954">
                  <c:v>-0.12038461538461522</c:v>
                </c:pt>
                <c:pt idx="955">
                  <c:v>-0.13166666666666535</c:v>
                </c:pt>
                <c:pt idx="956">
                  <c:v>-0.12799999999999956</c:v>
                </c:pt>
                <c:pt idx="957">
                  <c:v>-0.12880000000000108</c:v>
                </c:pt>
                <c:pt idx="958">
                  <c:v>-0.13039999999999963</c:v>
                </c:pt>
                <c:pt idx="959">
                  <c:v>-0.13750000000000048</c:v>
                </c:pt>
                <c:pt idx="960">
                  <c:v>-0.12807692307692248</c:v>
                </c:pt>
                <c:pt idx="961">
                  <c:v>-0.13480000000000017</c:v>
                </c:pt>
                <c:pt idx="962">
                  <c:v>-0.13640000000000099</c:v>
                </c:pt>
                <c:pt idx="963">
                  <c:v>-0.13759999999999992</c:v>
                </c:pt>
                <c:pt idx="964">
                  <c:v>-0.14541666666666467</c:v>
                </c:pt>
                <c:pt idx="965">
                  <c:v>-0.13615384615384693</c:v>
                </c:pt>
                <c:pt idx="966">
                  <c:v>-0.14319999999999936</c:v>
                </c:pt>
                <c:pt idx="967">
                  <c:v>-0.15083333333333351</c:v>
                </c:pt>
                <c:pt idx="968">
                  <c:v>-0.14153846153846181</c:v>
                </c:pt>
                <c:pt idx="969">
                  <c:v>-0.15500000000000114</c:v>
                </c:pt>
                <c:pt idx="970">
                  <c:v>-0.14538461538461434</c:v>
                </c:pt>
                <c:pt idx="971">
                  <c:v>-0.15319999999999936</c:v>
                </c:pt>
                <c:pt idx="972">
                  <c:v>-0.16208333333333394</c:v>
                </c:pt>
                <c:pt idx="973">
                  <c:v>-0.15192307692307758</c:v>
                </c:pt>
                <c:pt idx="974">
                  <c:v>-0.16749999999999923</c:v>
                </c:pt>
                <c:pt idx="975">
                  <c:v>-0.16320000000000051</c:v>
                </c:pt>
                <c:pt idx="976">
                  <c:v>-0.16600000000000023</c:v>
                </c:pt>
                <c:pt idx="977">
                  <c:v>-0.16879999999999995</c:v>
                </c:pt>
                <c:pt idx="978">
                  <c:v>-0.16538461538461474</c:v>
                </c:pt>
                <c:pt idx="979">
                  <c:v>-0.18291666666666728</c:v>
                </c:pt>
                <c:pt idx="980">
                  <c:v>-0.17879999999999996</c:v>
                </c:pt>
                <c:pt idx="981">
                  <c:v>-0.18240000000000009</c:v>
                </c:pt>
                <c:pt idx="982">
                  <c:v>-0.18639999999999987</c:v>
                </c:pt>
                <c:pt idx="983">
                  <c:v>-0.19039999999999963</c:v>
                </c:pt>
                <c:pt idx="984">
                  <c:v>-0.19520000000000096</c:v>
                </c:pt>
                <c:pt idx="985">
                  <c:v>-0.2</c:v>
                </c:pt>
                <c:pt idx="986">
                  <c:v>-0.20479999999999904</c:v>
                </c:pt>
                <c:pt idx="987">
                  <c:v>-0.2108000000000004</c:v>
                </c:pt>
                <c:pt idx="988">
                  <c:v>-0.2258333333333328</c:v>
                </c:pt>
                <c:pt idx="989">
                  <c:v>-0.21500000000000014</c:v>
                </c:pt>
                <c:pt idx="990">
                  <c:v>-0.23080000000000042</c:v>
                </c:pt>
                <c:pt idx="991">
                  <c:v>-0.24874999999999994</c:v>
                </c:pt>
                <c:pt idx="992">
                  <c:v>-0.23846153846153803</c:v>
                </c:pt>
                <c:pt idx="993">
                  <c:v>-0.26875000000000071</c:v>
                </c:pt>
                <c:pt idx="994">
                  <c:v>-0.25923076923076849</c:v>
                </c:pt>
                <c:pt idx="995">
                  <c:v>-0.2824000000000001</c:v>
                </c:pt>
                <c:pt idx="996">
                  <c:v>-0.32391304347826161</c:v>
                </c:pt>
                <c:pt idx="997">
                  <c:v>-0.31599999999999967</c:v>
                </c:pt>
                <c:pt idx="998">
                  <c:v>-0.36739130434782619</c:v>
                </c:pt>
                <c:pt idx="999">
                  <c:v>-0.38000000000000017</c:v>
                </c:pt>
                <c:pt idx="1000">
                  <c:v>-0.41624999999999979</c:v>
                </c:pt>
                <c:pt idx="1001">
                  <c:v>-0.48521739130434766</c:v>
                </c:pt>
                <c:pt idx="1002">
                  <c:v>-0.58545454545454589</c:v>
                </c:pt>
                <c:pt idx="1003">
                  <c:v>-0.65624999999999967</c:v>
                </c:pt>
                <c:pt idx="1004">
                  <c:v>-2.5045454545454544</c:v>
                </c:pt>
                <c:pt idx="100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98-443B-BC5E-5AF38355F2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415112"/>
        <c:axId val="311415440"/>
      </c:scatterChart>
      <c:valAx>
        <c:axId val="311415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415440"/>
        <c:crosses val="autoZero"/>
        <c:crossBetween val="midCat"/>
      </c:valAx>
      <c:valAx>
        <c:axId val="31141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415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Sheet2!$C$4:$C$13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Sheet2!$G$4:$G$13</c:f>
              <c:numCache>
                <c:formatCode>General</c:formatCode>
                <c:ptCount val="10"/>
                <c:pt idx="0">
                  <c:v>958</c:v>
                </c:pt>
                <c:pt idx="1">
                  <c:v>1393</c:v>
                </c:pt>
                <c:pt idx="2">
                  <c:v>1713</c:v>
                </c:pt>
                <c:pt idx="3">
                  <c:v>1985</c:v>
                </c:pt>
                <c:pt idx="4">
                  <c:v>2235</c:v>
                </c:pt>
                <c:pt idx="5">
                  <c:v>2483</c:v>
                </c:pt>
                <c:pt idx="6">
                  <c:v>2732</c:v>
                </c:pt>
                <c:pt idx="7">
                  <c:v>2981</c:v>
                </c:pt>
                <c:pt idx="8">
                  <c:v>3230</c:v>
                </c:pt>
                <c:pt idx="9">
                  <c:v>3477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72-4CE0-8FF4-8797ABF652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202336"/>
        <c:axId val="471204632"/>
      </c:scatterChart>
      <c:valAx>
        <c:axId val="47120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204632"/>
        <c:crosses val="autoZero"/>
        <c:crossBetween val="midCat"/>
      </c:valAx>
      <c:valAx>
        <c:axId val="471204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1202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Sheet2!$L$4:$L$13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Sheet2!$M$4:$M$13</c:f>
              <c:numCache>
                <c:formatCode>General</c:formatCode>
                <c:ptCount val="10"/>
                <c:pt idx="0">
                  <c:v>6272</c:v>
                </c:pt>
                <c:pt idx="1">
                  <c:v>4486</c:v>
                </c:pt>
                <c:pt idx="2">
                  <c:v>3815</c:v>
                </c:pt>
                <c:pt idx="3">
                  <c:v>3479</c:v>
                </c:pt>
                <c:pt idx="4">
                  <c:v>3279</c:v>
                </c:pt>
                <c:pt idx="5">
                  <c:v>3144</c:v>
                </c:pt>
                <c:pt idx="6">
                  <c:v>3049</c:v>
                </c:pt>
                <c:pt idx="7">
                  <c:v>2977</c:v>
                </c:pt>
                <c:pt idx="8">
                  <c:v>2924</c:v>
                </c:pt>
                <c:pt idx="9">
                  <c:v>2880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85-426C-9137-4C5500DBB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486568"/>
        <c:axId val="307487552"/>
      </c:scatterChart>
      <c:valAx>
        <c:axId val="307486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487552"/>
        <c:crosses val="autoZero"/>
        <c:crossBetween val="midCat"/>
      </c:valAx>
      <c:valAx>
        <c:axId val="30748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74865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Sheet2!$L$4:$L$13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Sheet2!$P$4:$P$13</c:f>
              <c:numCache>
                <c:formatCode>General</c:formatCode>
                <c:ptCount val="10"/>
                <c:pt idx="0">
                  <c:v>8999</c:v>
                </c:pt>
                <c:pt idx="1">
                  <c:v>7000</c:v>
                </c:pt>
                <c:pt idx="2">
                  <c:v>6325</c:v>
                </c:pt>
                <c:pt idx="3">
                  <c:v>5986</c:v>
                </c:pt>
                <c:pt idx="4">
                  <c:v>5790</c:v>
                </c:pt>
                <c:pt idx="5">
                  <c:v>5654</c:v>
                </c:pt>
                <c:pt idx="6">
                  <c:v>5559</c:v>
                </c:pt>
                <c:pt idx="7">
                  <c:v>5483</c:v>
                </c:pt>
                <c:pt idx="8">
                  <c:v>5433</c:v>
                </c:pt>
                <c:pt idx="9">
                  <c:v>5386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D2-4515-86FD-2581544692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648216"/>
        <c:axId val="552645592"/>
      </c:scatterChart>
      <c:valAx>
        <c:axId val="552648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645592"/>
        <c:crosses val="autoZero"/>
        <c:crossBetween val="midCat"/>
      </c:valAx>
      <c:valAx>
        <c:axId val="552645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648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Sheet2!$L$4:$L$13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Sheet2!$N$4:$N$13</c:f>
              <c:numCache>
                <c:formatCode>General</c:formatCode>
                <c:ptCount val="10"/>
                <c:pt idx="0">
                  <c:v>6272</c:v>
                </c:pt>
                <c:pt idx="1">
                  <c:v>4486</c:v>
                </c:pt>
                <c:pt idx="2">
                  <c:v>3815</c:v>
                </c:pt>
                <c:pt idx="3">
                  <c:v>3479</c:v>
                </c:pt>
                <c:pt idx="4">
                  <c:v>3279</c:v>
                </c:pt>
                <c:pt idx="5">
                  <c:v>3144</c:v>
                </c:pt>
                <c:pt idx="6">
                  <c:v>3049</c:v>
                </c:pt>
                <c:pt idx="7">
                  <c:v>2977</c:v>
                </c:pt>
                <c:pt idx="8">
                  <c:v>2924</c:v>
                </c:pt>
                <c:pt idx="9">
                  <c:v>2880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A3-46B5-BDA4-1D11945CEC3C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Sheet2!$L$4:$L$13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Sheet2!$P$4:$P$13</c:f>
              <c:numCache>
                <c:formatCode>General</c:formatCode>
                <c:ptCount val="10"/>
                <c:pt idx="0">
                  <c:v>8999</c:v>
                </c:pt>
                <c:pt idx="1">
                  <c:v>7000</c:v>
                </c:pt>
                <c:pt idx="2">
                  <c:v>6325</c:v>
                </c:pt>
                <c:pt idx="3">
                  <c:v>5986</c:v>
                </c:pt>
                <c:pt idx="4">
                  <c:v>5790</c:v>
                </c:pt>
                <c:pt idx="5">
                  <c:v>5654</c:v>
                </c:pt>
                <c:pt idx="6">
                  <c:v>5559</c:v>
                </c:pt>
                <c:pt idx="7">
                  <c:v>5483</c:v>
                </c:pt>
                <c:pt idx="8">
                  <c:v>5433</c:v>
                </c:pt>
                <c:pt idx="9">
                  <c:v>5386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A3-46B5-BDA4-1D11945CE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118064"/>
        <c:axId val="477127576"/>
      </c:scatterChart>
      <c:valAx>
        <c:axId val="477118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127576"/>
        <c:crosses val="autoZero"/>
        <c:crossBetween val="midCat"/>
      </c:valAx>
      <c:valAx>
        <c:axId val="477127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7118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Sheet2!$L$4:$L$13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Sheet2!$M$4:$M$13</c:f>
              <c:numCache>
                <c:formatCode>General</c:formatCode>
                <c:ptCount val="10"/>
                <c:pt idx="0">
                  <c:v>6272</c:v>
                </c:pt>
                <c:pt idx="1">
                  <c:v>4486</c:v>
                </c:pt>
                <c:pt idx="2">
                  <c:v>3815</c:v>
                </c:pt>
                <c:pt idx="3">
                  <c:v>3479</c:v>
                </c:pt>
                <c:pt idx="4">
                  <c:v>3279</c:v>
                </c:pt>
                <c:pt idx="5">
                  <c:v>3144</c:v>
                </c:pt>
                <c:pt idx="6">
                  <c:v>3049</c:v>
                </c:pt>
                <c:pt idx="7">
                  <c:v>2977</c:v>
                </c:pt>
                <c:pt idx="8">
                  <c:v>2924</c:v>
                </c:pt>
                <c:pt idx="9">
                  <c:v>2880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D4-43EF-8CEF-DC76E82886FD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Sheet2!$L$4:$L$13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Sheet2!$Y$4:$Y$13</c:f>
              <c:numCache>
                <c:formatCode>General</c:formatCode>
                <c:ptCount val="10"/>
                <c:pt idx="0">
                  <c:v>6090.9020979020934</c:v>
                </c:pt>
                <c:pt idx="1">
                  <c:v>4772.214452214449</c:v>
                </c:pt>
                <c:pt idx="2">
                  <c:v>3898.6573426573414</c:v>
                </c:pt>
                <c:pt idx="3">
                  <c:v>3381.2843822843815</c:v>
                </c:pt>
                <c:pt idx="4">
                  <c:v>3131.1491841491834</c:v>
                </c:pt>
                <c:pt idx="5">
                  <c:v>3059.3053613053626</c:v>
                </c:pt>
                <c:pt idx="6">
                  <c:v>3076.8065268065266</c:v>
                </c:pt>
                <c:pt idx="7">
                  <c:v>3094.7062937062974</c:v>
                </c:pt>
                <c:pt idx="8">
                  <c:v>3024.0582750582771</c:v>
                </c:pt>
                <c:pt idx="9">
                  <c:v>2775.9160839160895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4D4-43EF-8CEF-DC76E82886FD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Sheet2!$L$4:$L$13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Sheet2!$AB$4:$AB$13</c:f>
              <c:numCache>
                <c:formatCode>General</c:formatCode>
                <c:ptCount val="10"/>
                <c:pt idx="0">
                  <c:v>5717.3272727272724</c:v>
                </c:pt>
                <c:pt idx="1">
                  <c:v>4896.7393939393933</c:v>
                </c:pt>
                <c:pt idx="2">
                  <c:v>4209.9696969696961</c:v>
                </c:pt>
                <c:pt idx="3">
                  <c:v>3657.0181818181809</c:v>
                </c:pt>
                <c:pt idx="4">
                  <c:v>3237.8848484848468</c:v>
                </c:pt>
                <c:pt idx="5">
                  <c:v>2952.569696969696</c:v>
                </c:pt>
                <c:pt idx="6">
                  <c:v>2801.0727272727258</c:v>
                </c:pt>
                <c:pt idx="7">
                  <c:v>2783.393939393939</c:v>
                </c:pt>
                <c:pt idx="8">
                  <c:v>2899.5333333333338</c:v>
                </c:pt>
                <c:pt idx="9">
                  <c:v>3149.4909090909077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4D4-43EF-8CEF-DC76E8288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452320"/>
        <c:axId val="624448384"/>
      </c:scatterChart>
      <c:valAx>
        <c:axId val="624452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448384"/>
        <c:crosses val="autoZero"/>
        <c:crossBetween val="midCat"/>
      </c:valAx>
      <c:valAx>
        <c:axId val="624448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452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distance-acceleration</a:t>
            </a:r>
            <a:r>
              <a:rPr lang="en-US" baseline="0"/>
              <a:t> (a &lt; 10000)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'Important!'!$E$7:$N$7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'Important!'!$E$9:$N$9</c:f>
              <c:numCache>
                <c:formatCode>General</c:formatCode>
                <c:ptCount val="10"/>
                <c:pt idx="0">
                  <c:v>6272</c:v>
                </c:pt>
                <c:pt idx="1">
                  <c:v>8998</c:v>
                </c:pt>
                <c:pt idx="2">
                  <c:v>11493</c:v>
                </c:pt>
                <c:pt idx="3">
                  <c:v>13956</c:v>
                </c:pt>
                <c:pt idx="4">
                  <c:v>16357</c:v>
                </c:pt>
                <c:pt idx="5">
                  <c:v>18788</c:v>
                </c:pt>
                <c:pt idx="6">
                  <c:v>21222</c:v>
                </c:pt>
                <c:pt idx="7">
                  <c:v>23694</c:v>
                </c:pt>
                <c:pt idx="8">
                  <c:v>26132</c:v>
                </c:pt>
                <c:pt idx="9">
                  <c:v>28564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76-4CD4-A6EB-E06C081C4C8B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'Important!'!$E$7:$N$7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'Important!'!$E$10:$N$10</c:f>
              <c:numCache>
                <c:formatCode>General</c:formatCode>
                <c:ptCount val="10"/>
                <c:pt idx="0">
                  <c:v>4486</c:v>
                </c:pt>
                <c:pt idx="1">
                  <c:v>6997</c:v>
                </c:pt>
                <c:pt idx="2">
                  <c:v>9483</c:v>
                </c:pt>
                <c:pt idx="3">
                  <c:v>11955</c:v>
                </c:pt>
                <c:pt idx="4">
                  <c:v>14402</c:v>
                </c:pt>
                <c:pt idx="5">
                  <c:v>16842</c:v>
                </c:pt>
                <c:pt idx="6">
                  <c:v>19275</c:v>
                </c:pt>
                <c:pt idx="7">
                  <c:v>21728</c:v>
                </c:pt>
                <c:pt idx="8">
                  <c:v>24169</c:v>
                </c:pt>
                <c:pt idx="9">
                  <c:v>26563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76-4CD4-A6EB-E06C081C4C8B}"/>
            </c:ext>
          </c:extLst>
        </c:ser>
        <c:ser>
          <c:idx val="2"/>
          <c:order val="2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'Important!'!$E$7:$N$7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'Important!'!$E$11:$N$11</c:f>
              <c:numCache>
                <c:formatCode>General</c:formatCode>
                <c:ptCount val="10"/>
                <c:pt idx="0">
                  <c:v>3814</c:v>
                </c:pt>
                <c:pt idx="1">
                  <c:v>6321</c:v>
                </c:pt>
                <c:pt idx="2">
                  <c:v>8816</c:v>
                </c:pt>
                <c:pt idx="3">
                  <c:v>11292</c:v>
                </c:pt>
                <c:pt idx="4">
                  <c:v>13726</c:v>
                </c:pt>
                <c:pt idx="5">
                  <c:v>16158</c:v>
                </c:pt>
                <c:pt idx="6">
                  <c:v>18583</c:v>
                </c:pt>
                <c:pt idx="7">
                  <c:v>21046</c:v>
                </c:pt>
                <c:pt idx="8">
                  <c:v>23486</c:v>
                </c:pt>
                <c:pt idx="9">
                  <c:v>25911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76-4CD4-A6EB-E06C081C4C8B}"/>
            </c:ext>
          </c:extLst>
        </c:ser>
        <c:ser>
          <c:idx val="3"/>
          <c:order val="3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'Important!'!$E$7:$N$7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'Important!'!$E$12:$N$12</c:f>
              <c:numCache>
                <c:formatCode>General</c:formatCode>
                <c:ptCount val="10"/>
                <c:pt idx="0">
                  <c:v>3478</c:v>
                </c:pt>
                <c:pt idx="1">
                  <c:v>5982</c:v>
                </c:pt>
                <c:pt idx="2">
                  <c:v>8478</c:v>
                </c:pt>
                <c:pt idx="3">
                  <c:v>10947</c:v>
                </c:pt>
                <c:pt idx="4">
                  <c:v>13368</c:v>
                </c:pt>
                <c:pt idx="5">
                  <c:v>15800</c:v>
                </c:pt>
                <c:pt idx="6">
                  <c:v>18241</c:v>
                </c:pt>
                <c:pt idx="7">
                  <c:v>20698</c:v>
                </c:pt>
                <c:pt idx="8">
                  <c:v>23140</c:v>
                </c:pt>
                <c:pt idx="9">
                  <c:v>25579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D76-4CD4-A6EB-E06C081C4C8B}"/>
            </c:ext>
          </c:extLst>
        </c:ser>
        <c:ser>
          <c:idx val="4"/>
          <c:order val="4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'Important!'!$E$7:$N$7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'Important!'!$E$13:$N$13</c:f>
              <c:numCache>
                <c:formatCode>General</c:formatCode>
                <c:ptCount val="10"/>
                <c:pt idx="0">
                  <c:v>3277</c:v>
                </c:pt>
                <c:pt idx="1">
                  <c:v>5785</c:v>
                </c:pt>
                <c:pt idx="2">
                  <c:v>8284</c:v>
                </c:pt>
                <c:pt idx="3">
                  <c:v>10745</c:v>
                </c:pt>
                <c:pt idx="4">
                  <c:v>13171</c:v>
                </c:pt>
                <c:pt idx="5">
                  <c:v>15639</c:v>
                </c:pt>
                <c:pt idx="6">
                  <c:v>18096</c:v>
                </c:pt>
                <c:pt idx="7">
                  <c:v>20536</c:v>
                </c:pt>
                <c:pt idx="8">
                  <c:v>22986</c:v>
                </c:pt>
                <c:pt idx="9">
                  <c:v>25422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D76-4CD4-A6EB-E06C081C4C8B}"/>
            </c:ext>
          </c:extLst>
        </c:ser>
        <c:ser>
          <c:idx val="5"/>
          <c:order val="5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'Important!'!$E$7:$N$7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'Important!'!$E$14:$N$14</c:f>
              <c:numCache>
                <c:formatCode>General</c:formatCode>
                <c:ptCount val="10"/>
                <c:pt idx="0">
                  <c:v>3142</c:v>
                </c:pt>
                <c:pt idx="1">
                  <c:v>5650</c:v>
                </c:pt>
                <c:pt idx="2">
                  <c:v>8141</c:v>
                </c:pt>
                <c:pt idx="3">
                  <c:v>10602</c:v>
                </c:pt>
                <c:pt idx="4">
                  <c:v>13056</c:v>
                </c:pt>
                <c:pt idx="5">
                  <c:v>15506</c:v>
                </c:pt>
                <c:pt idx="6">
                  <c:v>17957</c:v>
                </c:pt>
                <c:pt idx="7">
                  <c:v>20414</c:v>
                </c:pt>
                <c:pt idx="8">
                  <c:v>22857</c:v>
                </c:pt>
                <c:pt idx="9">
                  <c:v>25300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D76-4CD4-A6EB-E06C081C4C8B}"/>
            </c:ext>
          </c:extLst>
        </c:ser>
        <c:ser>
          <c:idx val="6"/>
          <c:order val="6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'Important!'!$E$7:$N$7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'Important!'!$E$15:$N$15</c:f>
              <c:numCache>
                <c:formatCode>General</c:formatCode>
                <c:ptCount val="10"/>
                <c:pt idx="0">
                  <c:v>3046</c:v>
                </c:pt>
                <c:pt idx="1">
                  <c:v>5554</c:v>
                </c:pt>
                <c:pt idx="2">
                  <c:v>8043</c:v>
                </c:pt>
                <c:pt idx="3">
                  <c:v>10514</c:v>
                </c:pt>
                <c:pt idx="4">
                  <c:v>12980</c:v>
                </c:pt>
                <c:pt idx="5">
                  <c:v>15421</c:v>
                </c:pt>
                <c:pt idx="6">
                  <c:v>17870</c:v>
                </c:pt>
                <c:pt idx="7">
                  <c:v>20305</c:v>
                </c:pt>
                <c:pt idx="8">
                  <c:v>22756</c:v>
                </c:pt>
                <c:pt idx="9">
                  <c:v>25192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D76-4CD4-A6EB-E06C081C4C8B}"/>
            </c:ext>
          </c:extLst>
        </c:ser>
        <c:ser>
          <c:idx val="7"/>
          <c:order val="7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'Important!'!$E$7:$N$7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'Important!'!$E$16:$N$16</c:f>
              <c:numCache>
                <c:formatCode>General</c:formatCode>
                <c:ptCount val="10"/>
                <c:pt idx="0">
                  <c:v>2974</c:v>
                </c:pt>
                <c:pt idx="1">
                  <c:v>5479</c:v>
                </c:pt>
                <c:pt idx="2">
                  <c:v>7968</c:v>
                </c:pt>
                <c:pt idx="3">
                  <c:v>10445</c:v>
                </c:pt>
                <c:pt idx="4">
                  <c:v>12904</c:v>
                </c:pt>
                <c:pt idx="5">
                  <c:v>15350</c:v>
                </c:pt>
                <c:pt idx="6">
                  <c:v>17787</c:v>
                </c:pt>
                <c:pt idx="7">
                  <c:v>20233</c:v>
                </c:pt>
                <c:pt idx="8">
                  <c:v>22677</c:v>
                </c:pt>
                <c:pt idx="9">
                  <c:v>25094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D76-4CD4-A6EB-E06C081C4C8B}"/>
            </c:ext>
          </c:extLst>
        </c:ser>
        <c:ser>
          <c:idx val="8"/>
          <c:order val="8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'Important!'!$E$7:$N$7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'Important!'!$E$17:$N$17</c:f>
              <c:numCache>
                <c:formatCode>General</c:formatCode>
                <c:ptCount val="10"/>
                <c:pt idx="0">
                  <c:v>2923</c:v>
                </c:pt>
                <c:pt idx="1">
                  <c:v>5427</c:v>
                </c:pt>
                <c:pt idx="2">
                  <c:v>7926</c:v>
                </c:pt>
                <c:pt idx="3">
                  <c:v>10402</c:v>
                </c:pt>
                <c:pt idx="4">
                  <c:v>12864</c:v>
                </c:pt>
                <c:pt idx="5">
                  <c:v>15311</c:v>
                </c:pt>
                <c:pt idx="6">
                  <c:v>17758</c:v>
                </c:pt>
                <c:pt idx="7">
                  <c:v>20191</c:v>
                </c:pt>
                <c:pt idx="8">
                  <c:v>22638</c:v>
                </c:pt>
                <c:pt idx="9">
                  <c:v>25075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D76-4CD4-A6EB-E06C081C4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8826576"/>
        <c:axId val="628825920"/>
      </c:scatterChart>
      <c:valAx>
        <c:axId val="628826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825920"/>
        <c:crosses val="autoZero"/>
        <c:crossBetween val="midCat"/>
      </c:valAx>
      <c:valAx>
        <c:axId val="62882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826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distance-acceleration (a = 10000)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'Important!'!$E$7:$N$7</c:f>
              <c:numCache>
                <c:formatCode>General</c:formatCode>
                <c:ptCount val="10"/>
                <c:pt idx="0">
                  <c:v>10000</c:v>
                </c:pt>
                <c:pt idx="1">
                  <c:v>20000</c:v>
                </c:pt>
                <c:pt idx="2">
                  <c:v>30000</c:v>
                </c:pt>
                <c:pt idx="3">
                  <c:v>40000</c:v>
                </c:pt>
                <c:pt idx="4">
                  <c:v>50000</c:v>
                </c:pt>
                <c:pt idx="5">
                  <c:v>60000</c:v>
                </c:pt>
                <c:pt idx="6">
                  <c:v>70000</c:v>
                </c:pt>
                <c:pt idx="7">
                  <c:v>80000</c:v>
                </c:pt>
                <c:pt idx="8">
                  <c:v>90000</c:v>
                </c:pt>
                <c:pt idx="9">
                  <c:v>100000</c:v>
                </c:pt>
              </c:numCache>
            </c:numRef>
          </c:xVal>
          <c:yVal>
            <c:numRef>
              <c:f>'Important!'!$E$18:$N$18</c:f>
              <c:numCache>
                <c:formatCode>General</c:formatCode>
                <c:ptCount val="10"/>
                <c:pt idx="0">
                  <c:v>2878</c:v>
                </c:pt>
                <c:pt idx="1">
                  <c:v>5381</c:v>
                </c:pt>
                <c:pt idx="2">
                  <c:v>7875</c:v>
                </c:pt>
                <c:pt idx="3">
                  <c:v>10359</c:v>
                </c:pt>
                <c:pt idx="4">
                  <c:v>12808</c:v>
                </c:pt>
                <c:pt idx="5">
                  <c:v>15253</c:v>
                </c:pt>
                <c:pt idx="6">
                  <c:v>17692</c:v>
                </c:pt>
                <c:pt idx="7">
                  <c:v>20142</c:v>
                </c:pt>
                <c:pt idx="8">
                  <c:v>22581</c:v>
                </c:pt>
                <c:pt idx="9">
                  <c:v>25033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23-4B05-93D8-EFB6D6158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5359320"/>
        <c:axId val="625351776"/>
      </c:scatterChart>
      <c:valAx>
        <c:axId val="625359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351776"/>
        <c:crosses val="autoZero"/>
        <c:crossBetween val="midCat"/>
      </c:valAx>
      <c:valAx>
        <c:axId val="6253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5359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c-acceleration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2.9838363954505686E-2"/>
                  <c:y val="-0.284806794983960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'Important!'!$D$9:$D$18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xVal>
          <c:yVal>
            <c:numRef>
              <c:f>'Important!'!$R$9:$R$18</c:f>
              <c:numCache>
                <c:formatCode>General</c:formatCode>
                <c:ptCount val="10"/>
                <c:pt idx="0">
                  <c:v>4020.9</c:v>
                </c:pt>
                <c:pt idx="1">
                  <c:v>2105.9</c:v>
                </c:pt>
                <c:pt idx="2">
                  <c:v>1432.5</c:v>
                </c:pt>
                <c:pt idx="3">
                  <c:v>1090.0999999999999</c:v>
                </c:pt>
                <c:pt idx="4">
                  <c:v>877.67</c:v>
                </c:pt>
                <c:pt idx="5">
                  <c:v>737.47</c:v>
                </c:pt>
                <c:pt idx="6">
                  <c:v>649.87</c:v>
                </c:pt>
                <c:pt idx="7">
                  <c:v>582.33000000000004</c:v>
                </c:pt>
                <c:pt idx="8">
                  <c:v>528.66999999999996</c:v>
                </c:pt>
                <c:pt idx="9">
                  <c:v>481.07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9D-42F3-8710-AB2F366994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865352"/>
        <c:axId val="703868632"/>
      </c:scatterChart>
      <c:valAx>
        <c:axId val="703865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868632"/>
        <c:crosses val="autoZero"/>
        <c:crossBetween val="midCat"/>
      </c:valAx>
      <c:valAx>
        <c:axId val="703868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865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'Important!'!$U$9:$U$18</c:f>
              <c:numCache>
                <c:formatCode>General</c:formatCode>
                <c:ptCount val="10"/>
                <c:pt idx="0">
                  <c:v>3</c:v>
                </c:pt>
                <c:pt idx="1">
                  <c:v>3.3010299956639813</c:v>
                </c:pt>
                <c:pt idx="2">
                  <c:v>3.4771212547196626</c:v>
                </c:pt>
                <c:pt idx="3">
                  <c:v>3.6020599913279625</c:v>
                </c:pt>
                <c:pt idx="4">
                  <c:v>3.6989700043360187</c:v>
                </c:pt>
                <c:pt idx="5">
                  <c:v>3.7781512503836434</c:v>
                </c:pt>
                <c:pt idx="6">
                  <c:v>3.8450980400142569</c:v>
                </c:pt>
                <c:pt idx="7">
                  <c:v>3.9030899869919438</c:v>
                </c:pt>
                <c:pt idx="8">
                  <c:v>3.9542425094393248</c:v>
                </c:pt>
                <c:pt idx="9">
                  <c:v>4</c:v>
                </c:pt>
              </c:numCache>
            </c:numRef>
          </c:xVal>
          <c:yVal>
            <c:numRef>
              <c:f>'Important!'!$V$9:$V$18</c:f>
              <c:numCache>
                <c:formatCode>General</c:formatCode>
                <c:ptCount val="10"/>
                <c:pt idx="0">
                  <c:v>3.6043232723100158</c:v>
                </c:pt>
                <c:pt idx="1">
                  <c:v>3.3234377445895857</c:v>
                </c:pt>
                <c:pt idx="2">
                  <c:v>3.1560946306394277</c:v>
                </c:pt>
                <c:pt idx="3">
                  <c:v>3.0374663396435002</c:v>
                </c:pt>
                <c:pt idx="4">
                  <c:v>2.9433312538116132</c:v>
                </c:pt>
                <c:pt idx="5">
                  <c:v>2.8677443580746651</c:v>
                </c:pt>
                <c:pt idx="6">
                  <c:v>2.812826489059427</c:v>
                </c:pt>
                <c:pt idx="7">
                  <c:v>2.7651691643117808</c:v>
                </c:pt>
                <c:pt idx="8">
                  <c:v>2.7231846665539323</c:v>
                </c:pt>
                <c:pt idx="9">
                  <c:v>2.6822082747144655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9E-4AC6-844E-E1EAA5C977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156000"/>
        <c:axId val="633157312"/>
      </c:scatterChart>
      <c:valAx>
        <c:axId val="633156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157312"/>
        <c:crosses val="autoZero"/>
        <c:crossBetween val="midCat"/>
      </c:valAx>
      <c:valAx>
        <c:axId val="633157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156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228600</xdr:colOff>
      <xdr:row>0</xdr:row>
      <xdr:rowOff>38100</xdr:rowOff>
    </xdr:from>
    <xdr:to>
      <xdr:col>26</xdr:col>
      <xdr:colOff>533400</xdr:colOff>
      <xdr:row>14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9E2A2F-AB3C-4AB5-859A-8B9FAE06FD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295275</xdr:colOff>
      <xdr:row>33</xdr:row>
      <xdr:rowOff>66675</xdr:rowOff>
    </xdr:from>
    <xdr:to>
      <xdr:col>26</xdr:col>
      <xdr:colOff>600075</xdr:colOff>
      <xdr:row>47</xdr:row>
      <xdr:rowOff>142875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CD4526D-1723-4176-9DE5-0A430EB922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447675</xdr:colOff>
      <xdr:row>17</xdr:row>
      <xdr:rowOff>95250</xdr:rowOff>
    </xdr:from>
    <xdr:to>
      <xdr:col>28</xdr:col>
      <xdr:colOff>142875</xdr:colOff>
      <xdr:row>31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3182EC3-418D-45B3-9033-A82FB0283D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390525</xdr:colOff>
      <xdr:row>49</xdr:row>
      <xdr:rowOff>123825</xdr:rowOff>
    </xdr:from>
    <xdr:to>
      <xdr:col>27</xdr:col>
      <xdr:colOff>85725</xdr:colOff>
      <xdr:row>64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1B6F82C-D44E-4028-A589-1788977B99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228600</xdr:colOff>
      <xdr:row>69</xdr:row>
      <xdr:rowOff>76200</xdr:rowOff>
    </xdr:from>
    <xdr:to>
      <xdr:col>26</xdr:col>
      <xdr:colOff>533400</xdr:colOff>
      <xdr:row>83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9C24BED-5894-4857-8785-1D9B6F9B39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18</xdr:row>
      <xdr:rowOff>152400</xdr:rowOff>
    </xdr:from>
    <xdr:to>
      <xdr:col>8</xdr:col>
      <xdr:colOff>66675</xdr:colOff>
      <xdr:row>33</xdr:row>
      <xdr:rowOff>38100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8266EC9-7447-4740-8ED4-115DB0857F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266700</xdr:colOff>
      <xdr:row>18</xdr:row>
      <xdr:rowOff>76200</xdr:rowOff>
    </xdr:from>
    <xdr:to>
      <xdr:col>14</xdr:col>
      <xdr:colOff>361950</xdr:colOff>
      <xdr:row>32</xdr:row>
      <xdr:rowOff>152400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2AA86B1-3D04-46BE-A217-7B2FF9AB5D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276225</xdr:colOff>
      <xdr:row>34</xdr:row>
      <xdr:rowOff>161925</xdr:rowOff>
    </xdr:from>
    <xdr:to>
      <xdr:col>14</xdr:col>
      <xdr:colOff>371475</xdr:colOff>
      <xdr:row>49</xdr:row>
      <xdr:rowOff>47625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CE49EBA-1BA4-4639-B06C-52F13875D9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600075</xdr:colOff>
      <xdr:row>13</xdr:row>
      <xdr:rowOff>33337</xdr:rowOff>
    </xdr:from>
    <xdr:to>
      <xdr:col>23</xdr:col>
      <xdr:colOff>1219200</xdr:colOff>
      <xdr:row>27</xdr:row>
      <xdr:rowOff>109537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905CD1-C4E7-49C0-B666-C44C6DE5A4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1371600</xdr:colOff>
      <xdr:row>13</xdr:row>
      <xdr:rowOff>95250</xdr:rowOff>
    </xdr:from>
    <xdr:to>
      <xdr:col>30</xdr:col>
      <xdr:colOff>323850</xdr:colOff>
      <xdr:row>27</xdr:row>
      <xdr:rowOff>171450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9871AF7-7103-40C3-9CCF-145BDB084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266700</xdr:colOff>
      <xdr:row>24</xdr:row>
      <xdr:rowOff>142875</xdr:rowOff>
    </xdr:from>
    <xdr:to>
      <xdr:col>8</xdr:col>
      <xdr:colOff>228600</xdr:colOff>
      <xdr:row>39</xdr:row>
      <xdr:rowOff>28575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2F2EE90-2C61-4426-A44F-D151E72AF4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66675</xdr:colOff>
      <xdr:row>24</xdr:row>
      <xdr:rowOff>114300</xdr:rowOff>
    </xdr:from>
    <xdr:to>
      <xdr:col>16</xdr:col>
      <xdr:colOff>371475</xdr:colOff>
      <xdr:row>39</xdr:row>
      <xdr:rowOff>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4FC4A92D-1615-40F9-B3A9-E1CAF314EA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22</xdr:col>
      <xdr:colOff>505860</xdr:colOff>
      <xdr:row>2</xdr:row>
      <xdr:rowOff>131279</xdr:rowOff>
    </xdr:from>
    <xdr:to>
      <xdr:col>30</xdr:col>
      <xdr:colOff>197747</xdr:colOff>
      <xdr:row>17</xdr:row>
      <xdr:rowOff>16979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A72135F0-1E38-4CF5-AB2C-A6D3B9E1F0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62119</xdr:colOff>
      <xdr:row>18</xdr:row>
      <xdr:rowOff>173106</xdr:rowOff>
    </xdr:from>
    <xdr:to>
      <xdr:col>34</xdr:col>
      <xdr:colOff>343728</xdr:colOff>
      <xdr:row>33</xdr:row>
      <xdr:rowOff>58806</xdr:rowOff>
    </xdr:to>
    <xdr:graphicFrame macro="">
      <xdr:nvGraphicFramePr>
        <xdr:cNvPr id="28" name="Chart 27">
          <a:extLst>
            <a:ext uri="{FF2B5EF4-FFF2-40B4-BE49-F238E27FC236}">
              <a16:creationId xmlns:a16="http://schemas.microsoft.com/office/drawing/2014/main" id="{F06D9CC1-4C9B-4970-9942-D714D47069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7"/>
  <sheetViews>
    <sheetView workbookViewId="0">
      <selection activeCell="B1" sqref="B1"/>
    </sheetView>
  </sheetViews>
  <sheetFormatPr defaultRowHeight="15" x14ac:dyDescent="0.25"/>
  <cols>
    <col min="2" max="2" width="29.140625" customWidth="1"/>
    <col min="3" max="3" width="25.7109375" customWidth="1"/>
    <col min="4" max="4" width="46.42578125" customWidth="1"/>
    <col min="7" max="7" width="31.42578125" customWidth="1"/>
    <col min="8" max="8" width="21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G1" t="s">
        <v>4</v>
      </c>
      <c r="H1" t="s">
        <v>5</v>
      </c>
    </row>
    <row r="2" spans="1:8" x14ac:dyDescent="0.25">
      <c r="A2">
        <v>0</v>
      </c>
      <c r="B2">
        <v>0</v>
      </c>
      <c r="C2">
        <v>1000</v>
      </c>
      <c r="D2">
        <v>33.08</v>
      </c>
      <c r="G2">
        <v>0</v>
      </c>
      <c r="H2">
        <v>0</v>
      </c>
    </row>
    <row r="3" spans="1:8" x14ac:dyDescent="0.25">
      <c r="A3">
        <v>0</v>
      </c>
      <c r="B3">
        <v>0</v>
      </c>
      <c r="C3">
        <v>1000</v>
      </c>
      <c r="D3">
        <v>33.08</v>
      </c>
      <c r="G3">
        <f>(B3-B2)/IF((A3-A2)=0, 0.1, A3-A2)</f>
        <v>0</v>
      </c>
      <c r="H3">
        <f>(D3-D2)/IF((A3-A2)=0, 0.1, A3-A2)</f>
        <v>0</v>
      </c>
    </row>
    <row r="4" spans="1:8" x14ac:dyDescent="0.25">
      <c r="A4">
        <v>1</v>
      </c>
      <c r="B4">
        <v>0</v>
      </c>
      <c r="C4">
        <v>1000</v>
      </c>
      <c r="D4">
        <v>33.08</v>
      </c>
      <c r="G4">
        <f t="shared" ref="G4:G67" si="0">(B4-B3)/IF((A4-A3)=0, 0.1, A4-A3)</f>
        <v>0</v>
      </c>
      <c r="H4">
        <f t="shared" ref="H4:H67" si="1">(D4-D3)/IF((A4-A3)=0, 0.1, A4-A3)</f>
        <v>0</v>
      </c>
    </row>
    <row r="5" spans="1:8" x14ac:dyDescent="0.25">
      <c r="A5">
        <v>2</v>
      </c>
      <c r="B5">
        <v>0</v>
      </c>
      <c r="C5">
        <v>1000</v>
      </c>
      <c r="D5">
        <v>33.08</v>
      </c>
      <c r="G5">
        <f t="shared" si="0"/>
        <v>0</v>
      </c>
      <c r="H5">
        <f t="shared" si="1"/>
        <v>0</v>
      </c>
    </row>
    <row r="6" spans="1:8" x14ac:dyDescent="0.25">
      <c r="A6">
        <v>11</v>
      </c>
      <c r="B6">
        <v>0</v>
      </c>
      <c r="C6">
        <v>1000</v>
      </c>
      <c r="D6">
        <v>33.08</v>
      </c>
      <c r="G6">
        <f t="shared" si="0"/>
        <v>0</v>
      </c>
      <c r="H6">
        <f t="shared" si="1"/>
        <v>0</v>
      </c>
    </row>
    <row r="7" spans="1:8" x14ac:dyDescent="0.25">
      <c r="A7">
        <v>32</v>
      </c>
      <c r="B7">
        <v>1</v>
      </c>
      <c r="C7">
        <v>999</v>
      </c>
      <c r="D7">
        <v>55.13</v>
      </c>
      <c r="G7">
        <f t="shared" si="0"/>
        <v>4.7619047619047616E-2</v>
      </c>
      <c r="H7">
        <f t="shared" si="1"/>
        <v>1.0500000000000003</v>
      </c>
    </row>
    <row r="8" spans="1:8" x14ac:dyDescent="0.25">
      <c r="A8">
        <v>52</v>
      </c>
      <c r="B8">
        <v>2</v>
      </c>
      <c r="C8">
        <v>998</v>
      </c>
      <c r="D8">
        <v>70.88</v>
      </c>
      <c r="G8">
        <f t="shared" si="0"/>
        <v>0.05</v>
      </c>
      <c r="H8">
        <f t="shared" si="1"/>
        <v>0.78749999999999964</v>
      </c>
    </row>
    <row r="9" spans="1:8" x14ac:dyDescent="0.25">
      <c r="A9">
        <v>71</v>
      </c>
      <c r="B9">
        <v>3</v>
      </c>
      <c r="C9">
        <v>997</v>
      </c>
      <c r="D9">
        <v>83.77</v>
      </c>
      <c r="G9">
        <f t="shared" si="0"/>
        <v>5.2631578947368418E-2</v>
      </c>
      <c r="H9">
        <f t="shared" si="1"/>
        <v>0.67842105263157892</v>
      </c>
    </row>
    <row r="10" spans="1:8" x14ac:dyDescent="0.25">
      <c r="A10">
        <v>91</v>
      </c>
      <c r="B10">
        <v>4</v>
      </c>
      <c r="C10">
        <v>996</v>
      </c>
      <c r="D10">
        <v>94.94</v>
      </c>
      <c r="G10">
        <f t="shared" si="0"/>
        <v>0.05</v>
      </c>
      <c r="H10">
        <f t="shared" si="1"/>
        <v>0.55850000000000011</v>
      </c>
    </row>
    <row r="11" spans="1:8" x14ac:dyDescent="0.25">
      <c r="A11">
        <v>111</v>
      </c>
      <c r="B11">
        <v>5</v>
      </c>
      <c r="C11">
        <v>995</v>
      </c>
      <c r="D11">
        <v>104.93</v>
      </c>
      <c r="G11">
        <f t="shared" si="0"/>
        <v>0.05</v>
      </c>
      <c r="H11">
        <f t="shared" si="1"/>
        <v>0.49950000000000044</v>
      </c>
    </row>
    <row r="12" spans="1:8" x14ac:dyDescent="0.25">
      <c r="A12">
        <v>133</v>
      </c>
      <c r="B12">
        <v>6</v>
      </c>
      <c r="C12">
        <v>994</v>
      </c>
      <c r="D12">
        <v>114.06</v>
      </c>
      <c r="G12">
        <f t="shared" si="0"/>
        <v>4.5454545454545456E-2</v>
      </c>
      <c r="H12">
        <f t="shared" si="1"/>
        <v>0.41499999999999981</v>
      </c>
    </row>
    <row r="13" spans="1:8" x14ac:dyDescent="0.25">
      <c r="A13">
        <v>154</v>
      </c>
      <c r="B13">
        <v>7</v>
      </c>
      <c r="C13">
        <v>993</v>
      </c>
      <c r="D13">
        <v>122.5</v>
      </c>
      <c r="G13">
        <f t="shared" si="0"/>
        <v>4.7619047619047616E-2</v>
      </c>
      <c r="H13">
        <f t="shared" si="1"/>
        <v>0.40190476190476182</v>
      </c>
    </row>
    <row r="14" spans="1:8" x14ac:dyDescent="0.25">
      <c r="A14">
        <v>177</v>
      </c>
      <c r="B14">
        <v>8</v>
      </c>
      <c r="C14">
        <v>992</v>
      </c>
      <c r="D14">
        <v>130.41</v>
      </c>
      <c r="G14">
        <f t="shared" si="0"/>
        <v>4.3478260869565216E-2</v>
      </c>
      <c r="H14">
        <f t="shared" si="1"/>
        <v>0.34391304347826074</v>
      </c>
    </row>
    <row r="15" spans="1:8" x14ac:dyDescent="0.25">
      <c r="A15">
        <v>198</v>
      </c>
      <c r="B15">
        <v>9</v>
      </c>
      <c r="C15">
        <v>991</v>
      </c>
      <c r="D15">
        <v>137.86000000000001</v>
      </c>
      <c r="G15">
        <f t="shared" si="0"/>
        <v>4.7619047619047616E-2</v>
      </c>
      <c r="H15">
        <f t="shared" si="1"/>
        <v>0.35476190476190556</v>
      </c>
    </row>
    <row r="16" spans="1:8" x14ac:dyDescent="0.25">
      <c r="A16">
        <v>220</v>
      </c>
      <c r="B16">
        <v>10</v>
      </c>
      <c r="C16">
        <v>990</v>
      </c>
      <c r="D16">
        <v>144.93</v>
      </c>
      <c r="G16">
        <f t="shared" si="0"/>
        <v>4.5454545454545456E-2</v>
      </c>
      <c r="H16">
        <f t="shared" si="1"/>
        <v>0.32136363636363607</v>
      </c>
    </row>
    <row r="17" spans="1:8" x14ac:dyDescent="0.25">
      <c r="A17">
        <v>243</v>
      </c>
      <c r="B17">
        <v>11</v>
      </c>
      <c r="C17">
        <v>989</v>
      </c>
      <c r="D17">
        <v>151.66999999999999</v>
      </c>
      <c r="G17">
        <f t="shared" si="0"/>
        <v>4.3478260869565216E-2</v>
      </c>
      <c r="H17">
        <f t="shared" si="1"/>
        <v>0.29304347826086874</v>
      </c>
    </row>
    <row r="18" spans="1:8" x14ac:dyDescent="0.25">
      <c r="A18">
        <v>266</v>
      </c>
      <c r="B18">
        <v>12</v>
      </c>
      <c r="C18">
        <v>988</v>
      </c>
      <c r="D18">
        <v>158.12</v>
      </c>
      <c r="G18">
        <f t="shared" si="0"/>
        <v>4.3478260869565216E-2</v>
      </c>
      <c r="H18">
        <f t="shared" si="1"/>
        <v>0.28043478260869642</v>
      </c>
    </row>
    <row r="19" spans="1:8" x14ac:dyDescent="0.25">
      <c r="A19">
        <v>288</v>
      </c>
      <c r="B19">
        <v>13</v>
      </c>
      <c r="C19">
        <v>987</v>
      </c>
      <c r="D19">
        <v>164.33</v>
      </c>
      <c r="G19">
        <f t="shared" si="0"/>
        <v>4.5454545454545456E-2</v>
      </c>
      <c r="H19">
        <f t="shared" si="1"/>
        <v>0.28227272727272762</v>
      </c>
    </row>
    <row r="20" spans="1:8" x14ac:dyDescent="0.25">
      <c r="A20">
        <v>312</v>
      </c>
      <c r="B20">
        <v>14</v>
      </c>
      <c r="C20">
        <v>986</v>
      </c>
      <c r="D20">
        <v>170.3</v>
      </c>
      <c r="G20">
        <f t="shared" si="0"/>
        <v>4.1666666666666664E-2</v>
      </c>
      <c r="H20">
        <f t="shared" si="1"/>
        <v>0.24874999999999994</v>
      </c>
    </row>
    <row r="21" spans="1:8" x14ac:dyDescent="0.25">
      <c r="A21">
        <v>334</v>
      </c>
      <c r="B21">
        <v>15</v>
      </c>
      <c r="C21">
        <v>985</v>
      </c>
      <c r="D21">
        <v>176.07</v>
      </c>
      <c r="G21">
        <f t="shared" si="0"/>
        <v>4.5454545454545456E-2</v>
      </c>
      <c r="H21">
        <f t="shared" si="1"/>
        <v>0.26227272727272644</v>
      </c>
    </row>
    <row r="22" spans="1:8" x14ac:dyDescent="0.25">
      <c r="A22">
        <v>357</v>
      </c>
      <c r="B22">
        <v>16</v>
      </c>
      <c r="C22">
        <v>984</v>
      </c>
      <c r="D22">
        <v>181.66</v>
      </c>
      <c r="G22">
        <f t="shared" si="0"/>
        <v>4.3478260869565216E-2</v>
      </c>
      <c r="H22">
        <f t="shared" si="1"/>
        <v>0.24304347826086972</v>
      </c>
    </row>
    <row r="23" spans="1:8" x14ac:dyDescent="0.25">
      <c r="A23">
        <v>380</v>
      </c>
      <c r="B23">
        <v>17</v>
      </c>
      <c r="C23">
        <v>983</v>
      </c>
      <c r="D23">
        <v>187.09</v>
      </c>
      <c r="G23">
        <f t="shared" si="0"/>
        <v>4.3478260869565216E-2</v>
      </c>
      <c r="H23">
        <f t="shared" si="1"/>
        <v>0.23608695652173942</v>
      </c>
    </row>
    <row r="24" spans="1:8" x14ac:dyDescent="0.25">
      <c r="A24">
        <v>403</v>
      </c>
      <c r="B24">
        <v>18</v>
      </c>
      <c r="C24">
        <v>982</v>
      </c>
      <c r="D24">
        <v>192.36</v>
      </c>
      <c r="G24">
        <f t="shared" si="0"/>
        <v>4.3478260869565216E-2</v>
      </c>
      <c r="H24">
        <f t="shared" si="1"/>
        <v>0.22913043478260914</v>
      </c>
    </row>
    <row r="25" spans="1:8" x14ac:dyDescent="0.25">
      <c r="A25">
        <v>425</v>
      </c>
      <c r="B25">
        <v>19</v>
      </c>
      <c r="C25">
        <v>981</v>
      </c>
      <c r="D25">
        <v>197.49</v>
      </c>
      <c r="G25">
        <f t="shared" si="0"/>
        <v>4.5454545454545456E-2</v>
      </c>
      <c r="H25">
        <f t="shared" si="1"/>
        <v>0.23318181818181796</v>
      </c>
    </row>
    <row r="26" spans="1:8" x14ac:dyDescent="0.25">
      <c r="A26">
        <v>449</v>
      </c>
      <c r="B26">
        <v>20</v>
      </c>
      <c r="C26">
        <v>980</v>
      </c>
      <c r="D26">
        <v>202.49</v>
      </c>
      <c r="G26">
        <f t="shared" si="0"/>
        <v>4.1666666666666664E-2</v>
      </c>
      <c r="H26">
        <f t="shared" si="1"/>
        <v>0.20833333333333334</v>
      </c>
    </row>
    <row r="27" spans="1:8" x14ac:dyDescent="0.25">
      <c r="A27">
        <v>472</v>
      </c>
      <c r="B27">
        <v>21</v>
      </c>
      <c r="C27">
        <v>979</v>
      </c>
      <c r="D27">
        <v>207.36</v>
      </c>
      <c r="G27">
        <f t="shared" si="0"/>
        <v>4.3478260869565216E-2</v>
      </c>
      <c r="H27">
        <f t="shared" si="1"/>
        <v>0.21173913043478282</v>
      </c>
    </row>
    <row r="28" spans="1:8" x14ac:dyDescent="0.25">
      <c r="A28">
        <v>494</v>
      </c>
      <c r="B28">
        <v>22</v>
      </c>
      <c r="C28">
        <v>978</v>
      </c>
      <c r="D28">
        <v>212.13</v>
      </c>
      <c r="G28">
        <f t="shared" si="0"/>
        <v>4.5454545454545456E-2</v>
      </c>
      <c r="H28">
        <f t="shared" si="1"/>
        <v>0.21681818181818099</v>
      </c>
    </row>
    <row r="29" spans="1:8" x14ac:dyDescent="0.25">
      <c r="A29">
        <v>518</v>
      </c>
      <c r="B29">
        <v>23</v>
      </c>
      <c r="C29">
        <v>977</v>
      </c>
      <c r="D29">
        <v>216.79</v>
      </c>
      <c r="G29">
        <f t="shared" si="0"/>
        <v>4.1666666666666664E-2</v>
      </c>
      <c r="H29">
        <f t="shared" si="1"/>
        <v>0.19416666666666652</v>
      </c>
    </row>
    <row r="30" spans="1:8" x14ac:dyDescent="0.25">
      <c r="A30">
        <v>540</v>
      </c>
      <c r="B30">
        <v>24</v>
      </c>
      <c r="C30">
        <v>976</v>
      </c>
      <c r="D30">
        <v>221.36</v>
      </c>
      <c r="G30">
        <f t="shared" si="0"/>
        <v>4.5454545454545456E-2</v>
      </c>
      <c r="H30">
        <f t="shared" si="1"/>
        <v>0.2077272727272737</v>
      </c>
    </row>
    <row r="31" spans="1:8" x14ac:dyDescent="0.25">
      <c r="A31">
        <v>564</v>
      </c>
      <c r="B31">
        <v>25</v>
      </c>
      <c r="C31">
        <v>975</v>
      </c>
      <c r="D31">
        <v>225.83</v>
      </c>
      <c r="G31">
        <f t="shared" si="0"/>
        <v>4.1666666666666664E-2</v>
      </c>
      <c r="H31">
        <f t="shared" si="1"/>
        <v>0.18624999999999994</v>
      </c>
    </row>
    <row r="32" spans="1:8" x14ac:dyDescent="0.25">
      <c r="A32">
        <v>586</v>
      </c>
      <c r="B32">
        <v>26</v>
      </c>
      <c r="C32">
        <v>974</v>
      </c>
      <c r="D32">
        <v>230.22</v>
      </c>
      <c r="G32">
        <f t="shared" si="0"/>
        <v>4.5454545454545456E-2</v>
      </c>
      <c r="H32">
        <f t="shared" si="1"/>
        <v>0.19954545454545392</v>
      </c>
    </row>
    <row r="33" spans="1:8" x14ac:dyDescent="0.25">
      <c r="A33">
        <v>609</v>
      </c>
      <c r="B33">
        <v>27</v>
      </c>
      <c r="C33">
        <v>973</v>
      </c>
      <c r="D33">
        <v>234.52</v>
      </c>
      <c r="G33">
        <f t="shared" si="0"/>
        <v>4.3478260869565216E-2</v>
      </c>
      <c r="H33">
        <f t="shared" si="1"/>
        <v>0.18695652173913094</v>
      </c>
    </row>
    <row r="34" spans="1:8" x14ac:dyDescent="0.25">
      <c r="A34">
        <v>632</v>
      </c>
      <c r="B34">
        <v>28</v>
      </c>
      <c r="C34">
        <v>972</v>
      </c>
      <c r="D34">
        <v>238.74</v>
      </c>
      <c r="G34">
        <f t="shared" si="0"/>
        <v>4.3478260869565216E-2</v>
      </c>
      <c r="H34">
        <f t="shared" si="1"/>
        <v>0.18347826086956517</v>
      </c>
    </row>
    <row r="35" spans="1:8" x14ac:dyDescent="0.25">
      <c r="A35">
        <v>655</v>
      </c>
      <c r="B35">
        <v>29</v>
      </c>
      <c r="C35">
        <v>971</v>
      </c>
      <c r="D35">
        <v>242.9</v>
      </c>
      <c r="G35">
        <f t="shared" si="0"/>
        <v>4.3478260869565216E-2</v>
      </c>
      <c r="H35">
        <f t="shared" si="1"/>
        <v>0.18086956521739114</v>
      </c>
    </row>
    <row r="36" spans="1:8" x14ac:dyDescent="0.25">
      <c r="A36">
        <v>677</v>
      </c>
      <c r="B36">
        <v>30</v>
      </c>
      <c r="C36">
        <v>970</v>
      </c>
      <c r="D36">
        <v>246.98</v>
      </c>
      <c r="G36">
        <f t="shared" si="0"/>
        <v>4.5454545454545456E-2</v>
      </c>
      <c r="H36">
        <f t="shared" si="1"/>
        <v>0.18545454545454473</v>
      </c>
    </row>
    <row r="37" spans="1:8" x14ac:dyDescent="0.25">
      <c r="A37">
        <v>701</v>
      </c>
      <c r="B37">
        <v>31</v>
      </c>
      <c r="C37">
        <v>969</v>
      </c>
      <c r="D37">
        <v>250.99</v>
      </c>
      <c r="G37">
        <f t="shared" si="0"/>
        <v>4.1666666666666664E-2</v>
      </c>
      <c r="H37">
        <f t="shared" si="1"/>
        <v>0.16708333333333414</v>
      </c>
    </row>
    <row r="38" spans="1:8" x14ac:dyDescent="0.25">
      <c r="A38">
        <v>723</v>
      </c>
      <c r="B38">
        <v>32</v>
      </c>
      <c r="C38">
        <v>968</v>
      </c>
      <c r="D38">
        <v>254.95</v>
      </c>
      <c r="G38">
        <f t="shared" si="0"/>
        <v>4.5454545454545456E-2</v>
      </c>
      <c r="H38">
        <f t="shared" si="1"/>
        <v>0.17999999999999908</v>
      </c>
    </row>
    <row r="39" spans="1:8" x14ac:dyDescent="0.25">
      <c r="A39">
        <v>746</v>
      </c>
      <c r="B39">
        <v>33</v>
      </c>
      <c r="C39">
        <v>967</v>
      </c>
      <c r="D39">
        <v>258.83999999999997</v>
      </c>
      <c r="G39">
        <f t="shared" si="0"/>
        <v>4.3478260869565216E-2</v>
      </c>
      <c r="H39">
        <f t="shared" si="1"/>
        <v>0.16913043478260811</v>
      </c>
    </row>
    <row r="40" spans="1:8" x14ac:dyDescent="0.25">
      <c r="A40">
        <v>770</v>
      </c>
      <c r="B40">
        <v>34</v>
      </c>
      <c r="C40">
        <v>966</v>
      </c>
      <c r="D40">
        <v>262.67</v>
      </c>
      <c r="G40">
        <f t="shared" si="0"/>
        <v>4.1666666666666664E-2</v>
      </c>
      <c r="H40">
        <f t="shared" si="1"/>
        <v>0.15958333333333505</v>
      </c>
    </row>
    <row r="41" spans="1:8" x14ac:dyDescent="0.25">
      <c r="A41">
        <v>792</v>
      </c>
      <c r="B41">
        <v>35</v>
      </c>
      <c r="C41">
        <v>965</v>
      </c>
      <c r="D41">
        <v>266.45</v>
      </c>
      <c r="G41">
        <f t="shared" si="0"/>
        <v>4.5454545454545456E-2</v>
      </c>
      <c r="H41">
        <f t="shared" si="1"/>
        <v>0.17181818181818057</v>
      </c>
    </row>
    <row r="42" spans="1:8" x14ac:dyDescent="0.25">
      <c r="A42">
        <v>815</v>
      </c>
      <c r="B42">
        <v>36</v>
      </c>
      <c r="C42">
        <v>964</v>
      </c>
      <c r="D42">
        <v>270.18</v>
      </c>
      <c r="G42">
        <f t="shared" si="0"/>
        <v>4.3478260869565216E-2</v>
      </c>
      <c r="H42">
        <f t="shared" si="1"/>
        <v>0.16217391304347906</v>
      </c>
    </row>
    <row r="43" spans="1:8" x14ac:dyDescent="0.25">
      <c r="A43">
        <v>838</v>
      </c>
      <c r="B43">
        <v>37</v>
      </c>
      <c r="C43">
        <v>963</v>
      </c>
      <c r="D43">
        <v>273.86</v>
      </c>
      <c r="G43">
        <f t="shared" si="0"/>
        <v>4.3478260869565216E-2</v>
      </c>
      <c r="H43">
        <f t="shared" si="1"/>
        <v>0.16000000000000031</v>
      </c>
    </row>
    <row r="44" spans="1:8" x14ac:dyDescent="0.25">
      <c r="A44">
        <v>861</v>
      </c>
      <c r="B44">
        <v>38</v>
      </c>
      <c r="C44">
        <v>962</v>
      </c>
      <c r="D44">
        <v>277.48</v>
      </c>
      <c r="G44">
        <f t="shared" si="0"/>
        <v>4.3478260869565216E-2</v>
      </c>
      <c r="H44">
        <f t="shared" si="1"/>
        <v>0.15739130434782628</v>
      </c>
    </row>
    <row r="45" spans="1:8" x14ac:dyDescent="0.25">
      <c r="A45">
        <v>883</v>
      </c>
      <c r="B45">
        <v>39</v>
      </c>
      <c r="C45">
        <v>961</v>
      </c>
      <c r="D45">
        <v>281.06</v>
      </c>
      <c r="G45">
        <f t="shared" si="0"/>
        <v>4.5454545454545456E-2</v>
      </c>
      <c r="H45">
        <f t="shared" si="1"/>
        <v>0.162727272727272</v>
      </c>
    </row>
    <row r="46" spans="1:8" x14ac:dyDescent="0.25">
      <c r="A46">
        <v>907</v>
      </c>
      <c r="B46">
        <v>40</v>
      </c>
      <c r="C46">
        <v>960</v>
      </c>
      <c r="D46">
        <v>284.60000000000002</v>
      </c>
      <c r="G46">
        <f t="shared" si="0"/>
        <v>4.1666666666666664E-2</v>
      </c>
      <c r="H46">
        <f t="shared" si="1"/>
        <v>0.14750000000000085</v>
      </c>
    </row>
    <row r="47" spans="1:8" x14ac:dyDescent="0.25">
      <c r="A47">
        <v>929</v>
      </c>
      <c r="B47">
        <v>41</v>
      </c>
      <c r="C47">
        <v>959</v>
      </c>
      <c r="D47">
        <v>288.08999999999997</v>
      </c>
      <c r="G47">
        <f t="shared" si="0"/>
        <v>4.5454545454545456E-2</v>
      </c>
      <c r="H47">
        <f t="shared" si="1"/>
        <v>0.15863636363636147</v>
      </c>
    </row>
    <row r="48" spans="1:8" x14ac:dyDescent="0.25">
      <c r="A48">
        <v>952</v>
      </c>
      <c r="B48">
        <v>42</v>
      </c>
      <c r="C48">
        <v>958</v>
      </c>
      <c r="D48">
        <v>291.54000000000002</v>
      </c>
      <c r="G48">
        <f t="shared" si="0"/>
        <v>4.3478260869565216E-2</v>
      </c>
      <c r="H48">
        <f t="shared" si="1"/>
        <v>0.15000000000000197</v>
      </c>
    </row>
    <row r="49" spans="1:8" x14ac:dyDescent="0.25">
      <c r="A49">
        <v>975</v>
      </c>
      <c r="B49">
        <v>43</v>
      </c>
      <c r="C49">
        <v>957</v>
      </c>
      <c r="D49">
        <v>294.95</v>
      </c>
      <c r="G49">
        <f t="shared" si="0"/>
        <v>4.3478260869565216E-2</v>
      </c>
      <c r="H49">
        <f t="shared" si="1"/>
        <v>0.148260869565216</v>
      </c>
    </row>
    <row r="50" spans="1:8" x14ac:dyDescent="0.25">
      <c r="A50">
        <v>998</v>
      </c>
      <c r="B50">
        <v>44</v>
      </c>
      <c r="C50">
        <v>956</v>
      </c>
      <c r="D50">
        <v>298.32</v>
      </c>
      <c r="G50">
        <f t="shared" si="0"/>
        <v>4.3478260869565216E-2</v>
      </c>
      <c r="H50">
        <f t="shared" si="1"/>
        <v>0.14652173913043498</v>
      </c>
    </row>
    <row r="51" spans="1:8" x14ac:dyDescent="0.25">
      <c r="A51">
        <v>1020</v>
      </c>
      <c r="B51">
        <v>45</v>
      </c>
      <c r="C51">
        <v>955</v>
      </c>
      <c r="D51">
        <v>301.64999999999998</v>
      </c>
      <c r="G51">
        <f t="shared" si="0"/>
        <v>4.5454545454545456E-2</v>
      </c>
      <c r="H51">
        <f t="shared" si="1"/>
        <v>0.15136363636363565</v>
      </c>
    </row>
    <row r="52" spans="1:8" x14ac:dyDescent="0.25">
      <c r="A52">
        <v>1045</v>
      </c>
      <c r="B52">
        <v>46</v>
      </c>
      <c r="C52">
        <v>954</v>
      </c>
      <c r="D52">
        <v>304.95</v>
      </c>
      <c r="G52">
        <f t="shared" si="0"/>
        <v>0.04</v>
      </c>
      <c r="H52">
        <f t="shared" si="1"/>
        <v>0.13200000000000045</v>
      </c>
    </row>
    <row r="53" spans="1:8" x14ac:dyDescent="0.25">
      <c r="A53">
        <v>1069</v>
      </c>
      <c r="B53">
        <v>47</v>
      </c>
      <c r="C53">
        <v>953</v>
      </c>
      <c r="D53">
        <v>308.20999999999998</v>
      </c>
      <c r="G53">
        <f t="shared" si="0"/>
        <v>4.1666666666666664E-2</v>
      </c>
      <c r="H53">
        <f t="shared" si="1"/>
        <v>0.13583333333333295</v>
      </c>
    </row>
    <row r="54" spans="1:8" x14ac:dyDescent="0.25">
      <c r="A54">
        <v>1092</v>
      </c>
      <c r="B54">
        <v>48</v>
      </c>
      <c r="C54">
        <v>952</v>
      </c>
      <c r="D54">
        <v>311.44</v>
      </c>
      <c r="G54">
        <f t="shared" si="0"/>
        <v>4.3478260869565216E-2</v>
      </c>
      <c r="H54">
        <f t="shared" si="1"/>
        <v>0.14043478260869643</v>
      </c>
    </row>
    <row r="55" spans="1:8" x14ac:dyDescent="0.25">
      <c r="A55">
        <v>1117</v>
      </c>
      <c r="B55">
        <v>49</v>
      </c>
      <c r="C55">
        <v>951</v>
      </c>
      <c r="D55">
        <v>314.63</v>
      </c>
      <c r="G55">
        <f t="shared" si="0"/>
        <v>0.04</v>
      </c>
      <c r="H55">
        <f t="shared" si="1"/>
        <v>0.12759999999999991</v>
      </c>
    </row>
    <row r="56" spans="1:8" x14ac:dyDescent="0.25">
      <c r="A56">
        <v>1140</v>
      </c>
      <c r="B56">
        <v>50</v>
      </c>
      <c r="C56">
        <v>950</v>
      </c>
      <c r="D56">
        <v>317.8</v>
      </c>
      <c r="G56">
        <f t="shared" si="0"/>
        <v>4.3478260869565216E-2</v>
      </c>
      <c r="H56">
        <f t="shared" si="1"/>
        <v>0.13782608695652243</v>
      </c>
    </row>
    <row r="57" spans="1:8" x14ac:dyDescent="0.25">
      <c r="A57">
        <v>1165</v>
      </c>
      <c r="B57">
        <v>51</v>
      </c>
      <c r="C57">
        <v>949</v>
      </c>
      <c r="D57">
        <v>320.93</v>
      </c>
      <c r="G57">
        <f t="shared" si="0"/>
        <v>0.04</v>
      </c>
      <c r="H57">
        <f t="shared" si="1"/>
        <v>0.12519999999999981</v>
      </c>
    </row>
    <row r="58" spans="1:8" x14ac:dyDescent="0.25">
      <c r="A58">
        <v>1188</v>
      </c>
      <c r="B58">
        <v>52</v>
      </c>
      <c r="C58">
        <v>948</v>
      </c>
      <c r="D58">
        <v>324.02999999999997</v>
      </c>
      <c r="G58">
        <f t="shared" si="0"/>
        <v>4.3478260869565216E-2</v>
      </c>
      <c r="H58">
        <f t="shared" si="1"/>
        <v>0.1347826086956507</v>
      </c>
    </row>
    <row r="59" spans="1:8" x14ac:dyDescent="0.25">
      <c r="A59">
        <v>1212</v>
      </c>
      <c r="B59">
        <v>53</v>
      </c>
      <c r="C59">
        <v>947</v>
      </c>
      <c r="D59">
        <v>327.10000000000002</v>
      </c>
      <c r="G59">
        <f t="shared" si="0"/>
        <v>4.1666666666666664E-2</v>
      </c>
      <c r="H59">
        <f t="shared" si="1"/>
        <v>0.12791666666666876</v>
      </c>
    </row>
    <row r="60" spans="1:8" x14ac:dyDescent="0.25">
      <c r="A60">
        <v>1236</v>
      </c>
      <c r="B60">
        <v>54</v>
      </c>
      <c r="C60">
        <v>946</v>
      </c>
      <c r="D60">
        <v>330.14</v>
      </c>
      <c r="G60">
        <f t="shared" si="0"/>
        <v>4.1666666666666664E-2</v>
      </c>
      <c r="H60">
        <f t="shared" si="1"/>
        <v>0.12666666666666515</v>
      </c>
    </row>
    <row r="61" spans="1:8" x14ac:dyDescent="0.25">
      <c r="A61">
        <v>1260</v>
      </c>
      <c r="B61">
        <v>55</v>
      </c>
      <c r="C61">
        <v>945</v>
      </c>
      <c r="D61">
        <v>333.16</v>
      </c>
      <c r="G61">
        <f t="shared" si="0"/>
        <v>4.1666666666666664E-2</v>
      </c>
      <c r="H61">
        <f t="shared" si="1"/>
        <v>0.12583333333333493</v>
      </c>
    </row>
    <row r="62" spans="1:8" x14ac:dyDescent="0.25">
      <c r="A62">
        <v>1284</v>
      </c>
      <c r="B62">
        <v>56</v>
      </c>
      <c r="C62">
        <v>944</v>
      </c>
      <c r="D62">
        <v>336.15</v>
      </c>
      <c r="G62">
        <f t="shared" si="0"/>
        <v>4.1666666666666664E-2</v>
      </c>
      <c r="H62">
        <f t="shared" si="1"/>
        <v>0.12458333333333134</v>
      </c>
    </row>
    <row r="63" spans="1:8" x14ac:dyDescent="0.25">
      <c r="A63">
        <v>1308</v>
      </c>
      <c r="B63">
        <v>57</v>
      </c>
      <c r="C63">
        <v>943</v>
      </c>
      <c r="D63">
        <v>339.11</v>
      </c>
      <c r="G63">
        <f t="shared" si="0"/>
        <v>4.1666666666666664E-2</v>
      </c>
      <c r="H63">
        <f t="shared" si="1"/>
        <v>0.12333333333333485</v>
      </c>
    </row>
    <row r="64" spans="1:8" x14ac:dyDescent="0.25">
      <c r="A64">
        <v>1332</v>
      </c>
      <c r="B64">
        <v>58</v>
      </c>
      <c r="C64">
        <v>942</v>
      </c>
      <c r="D64">
        <v>342.04</v>
      </c>
      <c r="G64">
        <f t="shared" si="0"/>
        <v>4.1666666666666664E-2</v>
      </c>
      <c r="H64">
        <f t="shared" si="1"/>
        <v>0.12208333333333361</v>
      </c>
    </row>
    <row r="65" spans="1:8" x14ac:dyDescent="0.25">
      <c r="A65">
        <v>1355</v>
      </c>
      <c r="B65">
        <v>59</v>
      </c>
      <c r="C65">
        <v>941</v>
      </c>
      <c r="D65">
        <v>344.95</v>
      </c>
      <c r="G65">
        <f t="shared" si="0"/>
        <v>4.3478260869565216E-2</v>
      </c>
      <c r="H65">
        <f t="shared" si="1"/>
        <v>0.12652173913043341</v>
      </c>
    </row>
    <row r="66" spans="1:8" x14ac:dyDescent="0.25">
      <c r="A66">
        <v>1380</v>
      </c>
      <c r="B66">
        <v>60</v>
      </c>
      <c r="C66">
        <v>940</v>
      </c>
      <c r="D66">
        <v>347.84</v>
      </c>
      <c r="G66">
        <f t="shared" si="0"/>
        <v>0.04</v>
      </c>
      <c r="H66">
        <f t="shared" si="1"/>
        <v>0.11559999999999945</v>
      </c>
    </row>
    <row r="67" spans="1:8" x14ac:dyDescent="0.25">
      <c r="A67">
        <v>1403</v>
      </c>
      <c r="B67">
        <v>61</v>
      </c>
      <c r="C67">
        <v>939</v>
      </c>
      <c r="D67">
        <v>350.7</v>
      </c>
      <c r="G67">
        <f t="shared" si="0"/>
        <v>4.3478260869565216E-2</v>
      </c>
      <c r="H67">
        <f t="shared" si="1"/>
        <v>0.12434782608695712</v>
      </c>
    </row>
    <row r="68" spans="1:8" x14ac:dyDescent="0.25">
      <c r="A68">
        <v>1427</v>
      </c>
      <c r="B68">
        <v>62</v>
      </c>
      <c r="C68">
        <v>938</v>
      </c>
      <c r="D68">
        <v>353.54</v>
      </c>
      <c r="G68">
        <f t="shared" ref="G68:G131" si="2">(B68-B67)/IF((A68-A67)=0, 0.1, A68-A67)</f>
        <v>4.1666666666666664E-2</v>
      </c>
      <c r="H68">
        <f t="shared" ref="H68:H131" si="3">(D68-D67)/IF((A68-A67)=0, 0.1, A68-A67)</f>
        <v>0.11833333333333466</v>
      </c>
    </row>
    <row r="69" spans="1:8" x14ac:dyDescent="0.25">
      <c r="A69">
        <v>1452</v>
      </c>
      <c r="B69">
        <v>63</v>
      </c>
      <c r="C69">
        <v>937</v>
      </c>
      <c r="D69">
        <v>356.36</v>
      </c>
      <c r="G69">
        <f t="shared" si="2"/>
        <v>0.04</v>
      </c>
      <c r="H69">
        <f t="shared" si="3"/>
        <v>0.11279999999999973</v>
      </c>
    </row>
    <row r="70" spans="1:8" x14ac:dyDescent="0.25">
      <c r="A70">
        <v>1475</v>
      </c>
      <c r="B70">
        <v>64</v>
      </c>
      <c r="C70">
        <v>936</v>
      </c>
      <c r="D70">
        <v>359.16</v>
      </c>
      <c r="G70">
        <f t="shared" si="2"/>
        <v>4.3478260869565216E-2</v>
      </c>
      <c r="H70">
        <f t="shared" si="3"/>
        <v>0.1217391304347831</v>
      </c>
    </row>
    <row r="71" spans="1:8" x14ac:dyDescent="0.25">
      <c r="A71">
        <v>1500</v>
      </c>
      <c r="B71">
        <v>65</v>
      </c>
      <c r="C71">
        <v>935</v>
      </c>
      <c r="D71">
        <v>361.93</v>
      </c>
      <c r="G71">
        <f t="shared" si="2"/>
        <v>0.04</v>
      </c>
      <c r="H71">
        <f t="shared" si="3"/>
        <v>0.11079999999999927</v>
      </c>
    </row>
    <row r="72" spans="1:8" x14ac:dyDescent="0.25">
      <c r="A72">
        <v>1523</v>
      </c>
      <c r="B72">
        <v>66</v>
      </c>
      <c r="C72">
        <v>934</v>
      </c>
      <c r="D72">
        <v>364.68</v>
      </c>
      <c r="G72">
        <f t="shared" si="2"/>
        <v>4.3478260869565216E-2</v>
      </c>
      <c r="H72">
        <f t="shared" si="3"/>
        <v>0.11956521739130435</v>
      </c>
    </row>
    <row r="73" spans="1:8" x14ac:dyDescent="0.25">
      <c r="A73">
        <v>1547</v>
      </c>
      <c r="B73">
        <v>67</v>
      </c>
      <c r="C73">
        <v>933</v>
      </c>
      <c r="D73">
        <v>367.41</v>
      </c>
      <c r="G73">
        <f t="shared" si="2"/>
        <v>4.1666666666666664E-2</v>
      </c>
      <c r="H73">
        <f t="shared" si="3"/>
        <v>0.11375000000000075</v>
      </c>
    </row>
    <row r="74" spans="1:8" x14ac:dyDescent="0.25">
      <c r="A74">
        <v>1571</v>
      </c>
      <c r="B74">
        <v>68</v>
      </c>
      <c r="C74">
        <v>932</v>
      </c>
      <c r="D74">
        <v>370.12</v>
      </c>
      <c r="G74">
        <f t="shared" si="2"/>
        <v>4.1666666666666664E-2</v>
      </c>
      <c r="H74">
        <f t="shared" si="3"/>
        <v>0.11291666666666582</v>
      </c>
    </row>
    <row r="75" spans="1:8" x14ac:dyDescent="0.25">
      <c r="A75">
        <v>1595</v>
      </c>
      <c r="B75">
        <v>69</v>
      </c>
      <c r="C75">
        <v>931</v>
      </c>
      <c r="D75">
        <v>372.82</v>
      </c>
      <c r="G75">
        <f t="shared" si="2"/>
        <v>4.1666666666666664E-2</v>
      </c>
      <c r="H75">
        <f t="shared" si="3"/>
        <v>0.11249999999999953</v>
      </c>
    </row>
    <row r="76" spans="1:8" x14ac:dyDescent="0.25">
      <c r="A76">
        <v>1618</v>
      </c>
      <c r="B76">
        <v>70</v>
      </c>
      <c r="C76">
        <v>930</v>
      </c>
      <c r="D76">
        <v>375.49</v>
      </c>
      <c r="G76">
        <f t="shared" si="2"/>
        <v>4.3478260869565216E-2</v>
      </c>
      <c r="H76">
        <f t="shared" si="3"/>
        <v>0.11608695652173982</v>
      </c>
    </row>
    <row r="77" spans="1:8" x14ac:dyDescent="0.25">
      <c r="A77">
        <v>1643</v>
      </c>
      <c r="B77">
        <v>71</v>
      </c>
      <c r="C77">
        <v>929</v>
      </c>
      <c r="D77">
        <v>378.14</v>
      </c>
      <c r="G77">
        <f t="shared" si="2"/>
        <v>0.04</v>
      </c>
      <c r="H77">
        <f t="shared" si="3"/>
        <v>0.10599999999999909</v>
      </c>
    </row>
    <row r="78" spans="1:8" x14ac:dyDescent="0.25">
      <c r="A78">
        <v>1667</v>
      </c>
      <c r="B78">
        <v>72</v>
      </c>
      <c r="C78">
        <v>928</v>
      </c>
      <c r="D78">
        <v>380.78</v>
      </c>
      <c r="G78">
        <f t="shared" si="2"/>
        <v>4.1666666666666664E-2</v>
      </c>
      <c r="H78">
        <f t="shared" si="3"/>
        <v>0.10999999999999943</v>
      </c>
    </row>
    <row r="79" spans="1:8" x14ac:dyDescent="0.25">
      <c r="A79">
        <v>1690</v>
      </c>
      <c r="B79">
        <v>73</v>
      </c>
      <c r="C79">
        <v>927</v>
      </c>
      <c r="D79">
        <v>383.39</v>
      </c>
      <c r="G79">
        <f t="shared" si="2"/>
        <v>4.3478260869565216E-2</v>
      </c>
      <c r="H79">
        <f t="shared" si="3"/>
        <v>0.11347826086956581</v>
      </c>
    </row>
    <row r="80" spans="1:8" x14ac:dyDescent="0.25">
      <c r="A80">
        <v>1715</v>
      </c>
      <c r="B80">
        <v>74</v>
      </c>
      <c r="C80">
        <v>926</v>
      </c>
      <c r="D80">
        <v>385.99</v>
      </c>
      <c r="G80">
        <f t="shared" si="2"/>
        <v>0.04</v>
      </c>
      <c r="H80">
        <f t="shared" si="3"/>
        <v>0.10400000000000091</v>
      </c>
    </row>
    <row r="81" spans="1:8" x14ac:dyDescent="0.25">
      <c r="A81">
        <v>1738</v>
      </c>
      <c r="B81">
        <v>75</v>
      </c>
      <c r="C81">
        <v>925</v>
      </c>
      <c r="D81">
        <v>388.58</v>
      </c>
      <c r="G81">
        <f t="shared" si="2"/>
        <v>4.3478260869565216E-2</v>
      </c>
      <c r="H81">
        <f t="shared" si="3"/>
        <v>0.11260869565217282</v>
      </c>
    </row>
    <row r="82" spans="1:8" x14ac:dyDescent="0.25">
      <c r="A82">
        <v>1763</v>
      </c>
      <c r="B82">
        <v>76</v>
      </c>
      <c r="C82">
        <v>924</v>
      </c>
      <c r="D82">
        <v>391.14</v>
      </c>
      <c r="G82">
        <f t="shared" si="2"/>
        <v>0.04</v>
      </c>
      <c r="H82">
        <f t="shared" si="3"/>
        <v>0.10240000000000009</v>
      </c>
    </row>
    <row r="83" spans="1:8" x14ac:dyDescent="0.25">
      <c r="A83">
        <v>1786</v>
      </c>
      <c r="B83">
        <v>77</v>
      </c>
      <c r="C83">
        <v>923</v>
      </c>
      <c r="D83">
        <v>393.69</v>
      </c>
      <c r="G83">
        <f t="shared" si="2"/>
        <v>4.3478260869565216E-2</v>
      </c>
      <c r="H83">
        <f t="shared" si="3"/>
        <v>0.1108695652173918</v>
      </c>
    </row>
    <row r="84" spans="1:8" x14ac:dyDescent="0.25">
      <c r="A84">
        <v>1810</v>
      </c>
      <c r="B84">
        <v>78</v>
      </c>
      <c r="C84">
        <v>922</v>
      </c>
      <c r="D84">
        <v>396.22</v>
      </c>
      <c r="G84">
        <f t="shared" si="2"/>
        <v>4.1666666666666664E-2</v>
      </c>
      <c r="H84">
        <f t="shared" si="3"/>
        <v>0.10541666666666789</v>
      </c>
    </row>
    <row r="85" spans="1:8" x14ac:dyDescent="0.25">
      <c r="A85">
        <v>1835</v>
      </c>
      <c r="B85">
        <v>79</v>
      </c>
      <c r="C85">
        <v>921</v>
      </c>
      <c r="D85">
        <v>398.74</v>
      </c>
      <c r="G85">
        <f t="shared" si="2"/>
        <v>0.04</v>
      </c>
      <c r="H85">
        <f t="shared" si="3"/>
        <v>0.10079999999999928</v>
      </c>
    </row>
    <row r="86" spans="1:8" x14ac:dyDescent="0.25">
      <c r="A86">
        <v>1858</v>
      </c>
      <c r="B86">
        <v>80</v>
      </c>
      <c r="C86">
        <v>920</v>
      </c>
      <c r="D86">
        <v>401.24</v>
      </c>
      <c r="G86">
        <f t="shared" si="2"/>
        <v>4.3478260869565216E-2</v>
      </c>
      <c r="H86">
        <f t="shared" si="3"/>
        <v>0.10869565217391304</v>
      </c>
    </row>
    <row r="87" spans="1:8" x14ac:dyDescent="0.25">
      <c r="A87">
        <v>1882</v>
      </c>
      <c r="B87">
        <v>81</v>
      </c>
      <c r="C87">
        <v>919</v>
      </c>
      <c r="D87">
        <v>403.72</v>
      </c>
      <c r="G87">
        <f t="shared" si="2"/>
        <v>4.1666666666666664E-2</v>
      </c>
      <c r="H87">
        <f t="shared" si="3"/>
        <v>0.1033333333333341</v>
      </c>
    </row>
    <row r="88" spans="1:8" x14ac:dyDescent="0.25">
      <c r="A88">
        <v>1906</v>
      </c>
      <c r="B88">
        <v>82</v>
      </c>
      <c r="C88">
        <v>918</v>
      </c>
      <c r="D88">
        <v>406.19</v>
      </c>
      <c r="G88">
        <f t="shared" si="2"/>
        <v>4.1666666666666664E-2</v>
      </c>
      <c r="H88">
        <f t="shared" si="3"/>
        <v>0.10291666666666544</v>
      </c>
    </row>
    <row r="89" spans="1:8" x14ac:dyDescent="0.25">
      <c r="A89">
        <v>1930</v>
      </c>
      <c r="B89">
        <v>83</v>
      </c>
      <c r="C89">
        <v>917</v>
      </c>
      <c r="D89">
        <v>408.64</v>
      </c>
      <c r="G89">
        <f t="shared" si="2"/>
        <v>4.1666666666666664E-2</v>
      </c>
      <c r="H89">
        <f t="shared" si="3"/>
        <v>0.10208333333333286</v>
      </c>
    </row>
    <row r="90" spans="1:8" x14ac:dyDescent="0.25">
      <c r="A90">
        <v>1953</v>
      </c>
      <c r="B90">
        <v>84</v>
      </c>
      <c r="C90">
        <v>916</v>
      </c>
      <c r="D90">
        <v>411.08</v>
      </c>
      <c r="G90">
        <f t="shared" si="2"/>
        <v>4.3478260869565216E-2</v>
      </c>
      <c r="H90">
        <f t="shared" si="3"/>
        <v>0.10608695652173904</v>
      </c>
    </row>
    <row r="91" spans="1:8" x14ac:dyDescent="0.25">
      <c r="A91">
        <v>1978</v>
      </c>
      <c r="B91">
        <v>85</v>
      </c>
      <c r="C91">
        <v>915</v>
      </c>
      <c r="D91">
        <v>413.51</v>
      </c>
      <c r="G91">
        <f t="shared" si="2"/>
        <v>0.04</v>
      </c>
      <c r="H91">
        <f t="shared" si="3"/>
        <v>9.7200000000000272E-2</v>
      </c>
    </row>
    <row r="92" spans="1:8" x14ac:dyDescent="0.25">
      <c r="A92">
        <v>2001</v>
      </c>
      <c r="B92">
        <v>86</v>
      </c>
      <c r="C92">
        <v>914</v>
      </c>
      <c r="D92">
        <v>415.92</v>
      </c>
      <c r="G92">
        <f t="shared" si="2"/>
        <v>4.3478260869565216E-2</v>
      </c>
      <c r="H92">
        <f t="shared" si="3"/>
        <v>0.10478260869565326</v>
      </c>
    </row>
    <row r="93" spans="1:8" x14ac:dyDescent="0.25">
      <c r="A93">
        <v>2025</v>
      </c>
      <c r="B93">
        <v>87</v>
      </c>
      <c r="C93">
        <v>913</v>
      </c>
      <c r="D93">
        <v>418.32</v>
      </c>
      <c r="G93">
        <f t="shared" si="2"/>
        <v>4.1666666666666664E-2</v>
      </c>
      <c r="H93">
        <f t="shared" si="3"/>
        <v>9.9999999999999048E-2</v>
      </c>
    </row>
    <row r="94" spans="1:8" x14ac:dyDescent="0.25">
      <c r="A94">
        <v>2050</v>
      </c>
      <c r="B94">
        <v>88</v>
      </c>
      <c r="C94">
        <v>912</v>
      </c>
      <c r="D94">
        <v>420.7</v>
      </c>
      <c r="G94">
        <f t="shared" si="2"/>
        <v>0.04</v>
      </c>
      <c r="H94">
        <f t="shared" si="3"/>
        <v>9.5199999999999813E-2</v>
      </c>
    </row>
    <row r="95" spans="1:8" x14ac:dyDescent="0.25">
      <c r="A95">
        <v>2073</v>
      </c>
      <c r="B95">
        <v>89</v>
      </c>
      <c r="C95">
        <v>911</v>
      </c>
      <c r="D95">
        <v>423.07</v>
      </c>
      <c r="G95">
        <f t="shared" si="2"/>
        <v>4.3478260869565216E-2</v>
      </c>
      <c r="H95">
        <f t="shared" si="3"/>
        <v>0.10304347826086976</v>
      </c>
    </row>
    <row r="96" spans="1:8" x14ac:dyDescent="0.25">
      <c r="A96">
        <v>2098</v>
      </c>
      <c r="B96">
        <v>90</v>
      </c>
      <c r="C96">
        <v>910</v>
      </c>
      <c r="D96">
        <v>425.43</v>
      </c>
      <c r="G96">
        <f t="shared" si="2"/>
        <v>0.04</v>
      </c>
      <c r="H96">
        <f t="shared" si="3"/>
        <v>9.4400000000000539E-2</v>
      </c>
    </row>
    <row r="97" spans="1:8" x14ac:dyDescent="0.25">
      <c r="A97">
        <v>2121</v>
      </c>
      <c r="B97">
        <v>91</v>
      </c>
      <c r="C97">
        <v>909</v>
      </c>
      <c r="D97">
        <v>427.77</v>
      </c>
      <c r="G97">
        <f t="shared" si="2"/>
        <v>4.3478260869565216E-2</v>
      </c>
      <c r="H97">
        <f t="shared" si="3"/>
        <v>0.10173913043478153</v>
      </c>
    </row>
    <row r="98" spans="1:8" x14ac:dyDescent="0.25">
      <c r="A98">
        <v>2145</v>
      </c>
      <c r="B98">
        <v>92</v>
      </c>
      <c r="C98">
        <v>908</v>
      </c>
      <c r="D98">
        <v>430.1</v>
      </c>
      <c r="G98">
        <f t="shared" si="2"/>
        <v>4.1666666666666664E-2</v>
      </c>
      <c r="H98">
        <f t="shared" si="3"/>
        <v>9.7083333333335034E-2</v>
      </c>
    </row>
    <row r="99" spans="1:8" x14ac:dyDescent="0.25">
      <c r="A99">
        <v>2169</v>
      </c>
      <c r="B99">
        <v>93</v>
      </c>
      <c r="C99">
        <v>907</v>
      </c>
      <c r="D99">
        <v>432.42</v>
      </c>
      <c r="G99">
        <f t="shared" si="2"/>
        <v>4.1666666666666664E-2</v>
      </c>
      <c r="H99">
        <f t="shared" si="3"/>
        <v>9.6666666666666387E-2</v>
      </c>
    </row>
    <row r="100" spans="1:8" x14ac:dyDescent="0.25">
      <c r="A100">
        <v>2193</v>
      </c>
      <c r="B100">
        <v>94</v>
      </c>
      <c r="C100">
        <v>906</v>
      </c>
      <c r="D100">
        <v>434.73</v>
      </c>
      <c r="G100">
        <f t="shared" si="2"/>
        <v>4.1666666666666664E-2</v>
      </c>
      <c r="H100">
        <f t="shared" si="3"/>
        <v>9.6250000000000099E-2</v>
      </c>
    </row>
    <row r="101" spans="1:8" x14ac:dyDescent="0.25">
      <c r="A101">
        <v>2216</v>
      </c>
      <c r="B101">
        <v>95</v>
      </c>
      <c r="C101">
        <v>905</v>
      </c>
      <c r="D101">
        <v>437.02</v>
      </c>
      <c r="G101">
        <f t="shared" si="2"/>
        <v>4.3478260869565216E-2</v>
      </c>
      <c r="H101">
        <f t="shared" si="3"/>
        <v>9.9565217391302765E-2</v>
      </c>
    </row>
    <row r="102" spans="1:8" x14ac:dyDescent="0.25">
      <c r="A102">
        <v>2241</v>
      </c>
      <c r="B102">
        <v>96</v>
      </c>
      <c r="C102">
        <v>904</v>
      </c>
      <c r="D102">
        <v>439.3</v>
      </c>
      <c r="G102">
        <f t="shared" si="2"/>
        <v>0.04</v>
      </c>
      <c r="H102">
        <f t="shared" si="3"/>
        <v>9.1200000000001183E-2</v>
      </c>
    </row>
    <row r="103" spans="1:8" x14ac:dyDescent="0.25">
      <c r="A103">
        <v>2265</v>
      </c>
      <c r="B103">
        <v>97</v>
      </c>
      <c r="C103">
        <v>903</v>
      </c>
      <c r="D103">
        <v>441.57</v>
      </c>
      <c r="G103">
        <f t="shared" si="2"/>
        <v>4.1666666666666664E-2</v>
      </c>
      <c r="H103">
        <f t="shared" si="3"/>
        <v>9.4583333333332575E-2</v>
      </c>
    </row>
    <row r="104" spans="1:8" x14ac:dyDescent="0.25">
      <c r="A104">
        <v>2288</v>
      </c>
      <c r="B104">
        <v>98</v>
      </c>
      <c r="C104">
        <v>902</v>
      </c>
      <c r="D104">
        <v>443.83</v>
      </c>
      <c r="G104">
        <f t="shared" si="2"/>
        <v>4.3478260869565216E-2</v>
      </c>
      <c r="H104">
        <f t="shared" si="3"/>
        <v>9.8260869565216999E-2</v>
      </c>
    </row>
    <row r="105" spans="1:8" x14ac:dyDescent="0.25">
      <c r="A105">
        <v>2313</v>
      </c>
      <c r="B105">
        <v>99</v>
      </c>
      <c r="C105">
        <v>901</v>
      </c>
      <c r="D105">
        <v>446.08</v>
      </c>
      <c r="G105">
        <f t="shared" si="2"/>
        <v>0.04</v>
      </c>
      <c r="H105">
        <f t="shared" si="3"/>
        <v>0.09</v>
      </c>
    </row>
    <row r="106" spans="1:8" x14ac:dyDescent="0.25">
      <c r="A106">
        <v>2336</v>
      </c>
      <c r="B106">
        <v>100</v>
      </c>
      <c r="C106">
        <v>900</v>
      </c>
      <c r="D106">
        <v>448.32</v>
      </c>
      <c r="G106">
        <f t="shared" si="2"/>
        <v>4.3478260869565216E-2</v>
      </c>
      <c r="H106">
        <f t="shared" si="3"/>
        <v>9.7391304347826488E-2</v>
      </c>
    </row>
    <row r="107" spans="1:8" x14ac:dyDescent="0.25">
      <c r="A107">
        <v>2362</v>
      </c>
      <c r="B107">
        <v>101</v>
      </c>
      <c r="C107">
        <v>899</v>
      </c>
      <c r="D107">
        <v>450.54</v>
      </c>
      <c r="G107">
        <f t="shared" si="2"/>
        <v>3.8461538461538464E-2</v>
      </c>
      <c r="H107">
        <f t="shared" si="3"/>
        <v>8.5384615384616433E-2</v>
      </c>
    </row>
    <row r="108" spans="1:8" x14ac:dyDescent="0.25">
      <c r="A108">
        <v>2386</v>
      </c>
      <c r="B108">
        <v>102</v>
      </c>
      <c r="C108">
        <v>898</v>
      </c>
      <c r="D108">
        <v>452.76</v>
      </c>
      <c r="G108">
        <f t="shared" si="2"/>
        <v>4.1666666666666664E-2</v>
      </c>
      <c r="H108">
        <f t="shared" si="3"/>
        <v>9.2499999999998764E-2</v>
      </c>
    </row>
    <row r="109" spans="1:8" x14ac:dyDescent="0.25">
      <c r="A109">
        <v>2411</v>
      </c>
      <c r="B109">
        <v>103</v>
      </c>
      <c r="C109">
        <v>897</v>
      </c>
      <c r="D109">
        <v>454.96</v>
      </c>
      <c r="G109">
        <f t="shared" si="2"/>
        <v>0.04</v>
      </c>
      <c r="H109">
        <f t="shared" si="3"/>
        <v>8.7999999999999551E-2</v>
      </c>
    </row>
    <row r="110" spans="1:8" x14ac:dyDescent="0.25">
      <c r="A110">
        <v>2437</v>
      </c>
      <c r="B110">
        <v>104</v>
      </c>
      <c r="C110">
        <v>896</v>
      </c>
      <c r="D110">
        <v>457.15</v>
      </c>
      <c r="G110">
        <f t="shared" si="2"/>
        <v>3.8461538461538464E-2</v>
      </c>
      <c r="H110">
        <f t="shared" si="3"/>
        <v>8.4230769230769137E-2</v>
      </c>
    </row>
    <row r="111" spans="1:8" x14ac:dyDescent="0.25">
      <c r="A111">
        <v>2461</v>
      </c>
      <c r="B111">
        <v>105</v>
      </c>
      <c r="C111">
        <v>895</v>
      </c>
      <c r="D111">
        <v>459.33</v>
      </c>
      <c r="G111">
        <f t="shared" si="2"/>
        <v>4.1666666666666664E-2</v>
      </c>
      <c r="H111">
        <f t="shared" si="3"/>
        <v>9.0833333333333613E-2</v>
      </c>
    </row>
    <row r="112" spans="1:8" x14ac:dyDescent="0.25">
      <c r="A112">
        <v>2486</v>
      </c>
      <c r="B112">
        <v>106</v>
      </c>
      <c r="C112">
        <v>894</v>
      </c>
      <c r="D112">
        <v>461.51</v>
      </c>
      <c r="G112">
        <f t="shared" si="2"/>
        <v>0.04</v>
      </c>
      <c r="H112">
        <f t="shared" si="3"/>
        <v>8.7200000000000277E-2</v>
      </c>
    </row>
    <row r="113" spans="1:8" x14ac:dyDescent="0.25">
      <c r="A113">
        <v>2511</v>
      </c>
      <c r="B113">
        <v>107</v>
      </c>
      <c r="C113">
        <v>893</v>
      </c>
      <c r="D113">
        <v>463.67</v>
      </c>
      <c r="G113">
        <f t="shared" si="2"/>
        <v>0.04</v>
      </c>
      <c r="H113">
        <f t="shared" si="3"/>
        <v>8.6400000000001004E-2</v>
      </c>
    </row>
    <row r="114" spans="1:8" x14ac:dyDescent="0.25">
      <c r="A114">
        <v>2536</v>
      </c>
      <c r="B114">
        <v>108</v>
      </c>
      <c r="C114">
        <v>892</v>
      </c>
      <c r="D114">
        <v>465.82</v>
      </c>
      <c r="G114">
        <f t="shared" si="2"/>
        <v>0.04</v>
      </c>
      <c r="H114">
        <f t="shared" si="3"/>
        <v>8.5999999999999091E-2</v>
      </c>
    </row>
    <row r="115" spans="1:8" x14ac:dyDescent="0.25">
      <c r="A115">
        <v>2562</v>
      </c>
      <c r="B115">
        <v>109</v>
      </c>
      <c r="C115">
        <v>891</v>
      </c>
      <c r="D115">
        <v>467.96</v>
      </c>
      <c r="G115">
        <f t="shared" si="2"/>
        <v>3.8461538461538464E-2</v>
      </c>
      <c r="H115">
        <f t="shared" si="3"/>
        <v>8.2307692307691777E-2</v>
      </c>
    </row>
    <row r="116" spans="1:8" x14ac:dyDescent="0.25">
      <c r="A116">
        <v>2586</v>
      </c>
      <c r="B116">
        <v>110</v>
      </c>
      <c r="C116">
        <v>890</v>
      </c>
      <c r="D116">
        <v>470.09</v>
      </c>
      <c r="G116">
        <f t="shared" si="2"/>
        <v>4.1666666666666664E-2</v>
      </c>
      <c r="H116">
        <f t="shared" si="3"/>
        <v>8.8749999999999815E-2</v>
      </c>
    </row>
    <row r="117" spans="1:8" x14ac:dyDescent="0.25">
      <c r="A117">
        <v>2611</v>
      </c>
      <c r="B117">
        <v>111</v>
      </c>
      <c r="C117">
        <v>889</v>
      </c>
      <c r="D117">
        <v>472.21</v>
      </c>
      <c r="G117">
        <f t="shared" si="2"/>
        <v>0.04</v>
      </c>
      <c r="H117">
        <f t="shared" si="3"/>
        <v>8.4800000000000181E-2</v>
      </c>
    </row>
    <row r="118" spans="1:8" x14ac:dyDescent="0.25">
      <c r="A118">
        <v>2636</v>
      </c>
      <c r="B118">
        <v>112</v>
      </c>
      <c r="C118">
        <v>888</v>
      </c>
      <c r="D118">
        <v>474.33</v>
      </c>
      <c r="G118">
        <f t="shared" si="2"/>
        <v>0.04</v>
      </c>
      <c r="H118">
        <f t="shared" si="3"/>
        <v>8.4800000000000181E-2</v>
      </c>
    </row>
    <row r="119" spans="1:8" x14ac:dyDescent="0.25">
      <c r="A119">
        <v>2661</v>
      </c>
      <c r="B119">
        <v>113</v>
      </c>
      <c r="C119">
        <v>887</v>
      </c>
      <c r="D119">
        <v>476.43</v>
      </c>
      <c r="G119">
        <f t="shared" si="2"/>
        <v>0.04</v>
      </c>
      <c r="H119">
        <f t="shared" si="3"/>
        <v>8.4000000000000907E-2</v>
      </c>
    </row>
    <row r="120" spans="1:8" x14ac:dyDescent="0.25">
      <c r="A120">
        <v>2685</v>
      </c>
      <c r="B120">
        <v>114</v>
      </c>
      <c r="C120">
        <v>886</v>
      </c>
      <c r="D120">
        <v>478.52</v>
      </c>
      <c r="G120">
        <f t="shared" si="2"/>
        <v>4.1666666666666664E-2</v>
      </c>
      <c r="H120">
        <f t="shared" si="3"/>
        <v>8.7083333333332291E-2</v>
      </c>
    </row>
    <row r="121" spans="1:8" x14ac:dyDescent="0.25">
      <c r="A121">
        <v>2711</v>
      </c>
      <c r="B121">
        <v>115</v>
      </c>
      <c r="C121">
        <v>885</v>
      </c>
      <c r="D121">
        <v>480.61</v>
      </c>
      <c r="G121">
        <f t="shared" si="2"/>
        <v>3.8461538461538464E-2</v>
      </c>
      <c r="H121">
        <f t="shared" si="3"/>
        <v>8.0384615384616609E-2</v>
      </c>
    </row>
    <row r="122" spans="1:8" x14ac:dyDescent="0.25">
      <c r="A122">
        <v>2736</v>
      </c>
      <c r="B122">
        <v>116</v>
      </c>
      <c r="C122">
        <v>884</v>
      </c>
      <c r="D122">
        <v>482.69</v>
      </c>
      <c r="G122">
        <f t="shared" si="2"/>
        <v>0.04</v>
      </c>
      <c r="H122">
        <f t="shared" si="3"/>
        <v>8.3199999999999358E-2</v>
      </c>
    </row>
    <row r="123" spans="1:8" x14ac:dyDescent="0.25">
      <c r="A123">
        <v>2761</v>
      </c>
      <c r="B123">
        <v>117</v>
      </c>
      <c r="C123">
        <v>883</v>
      </c>
      <c r="D123">
        <v>484.75</v>
      </c>
      <c r="G123">
        <f t="shared" si="2"/>
        <v>0.04</v>
      </c>
      <c r="H123">
        <f t="shared" si="3"/>
        <v>8.2400000000000084E-2</v>
      </c>
    </row>
    <row r="124" spans="1:8" x14ac:dyDescent="0.25">
      <c r="A124">
        <v>2786</v>
      </c>
      <c r="B124">
        <v>118</v>
      </c>
      <c r="C124">
        <v>882</v>
      </c>
      <c r="D124">
        <v>486.81</v>
      </c>
      <c r="G124">
        <f t="shared" si="2"/>
        <v>0.04</v>
      </c>
      <c r="H124">
        <f t="shared" si="3"/>
        <v>8.2400000000000084E-2</v>
      </c>
    </row>
    <row r="125" spans="1:8" x14ac:dyDescent="0.25">
      <c r="A125">
        <v>2810</v>
      </c>
      <c r="B125">
        <v>119</v>
      </c>
      <c r="C125">
        <v>881</v>
      </c>
      <c r="D125">
        <v>488.86</v>
      </c>
      <c r="G125">
        <f t="shared" si="2"/>
        <v>4.1666666666666664E-2</v>
      </c>
      <c r="H125">
        <f t="shared" si="3"/>
        <v>8.541666666666714E-2</v>
      </c>
    </row>
    <row r="126" spans="1:8" x14ac:dyDescent="0.25">
      <c r="A126">
        <v>2836</v>
      </c>
      <c r="B126">
        <v>120</v>
      </c>
      <c r="C126">
        <v>880</v>
      </c>
      <c r="D126">
        <v>490.9</v>
      </c>
      <c r="G126">
        <f t="shared" si="2"/>
        <v>3.8461538461538464E-2</v>
      </c>
      <c r="H126">
        <f t="shared" si="3"/>
        <v>7.8461538461537056E-2</v>
      </c>
    </row>
    <row r="127" spans="1:8" x14ac:dyDescent="0.25">
      <c r="A127">
        <v>2861</v>
      </c>
      <c r="B127">
        <v>121</v>
      </c>
      <c r="C127">
        <v>879</v>
      </c>
      <c r="D127">
        <v>492.94</v>
      </c>
      <c r="G127">
        <f t="shared" si="2"/>
        <v>0.04</v>
      </c>
      <c r="H127">
        <f t="shared" si="3"/>
        <v>8.1600000000000825E-2</v>
      </c>
    </row>
    <row r="128" spans="1:8" x14ac:dyDescent="0.25">
      <c r="A128">
        <v>2885</v>
      </c>
      <c r="B128">
        <v>122</v>
      </c>
      <c r="C128">
        <v>878</v>
      </c>
      <c r="D128">
        <v>494.96</v>
      </c>
      <c r="G128">
        <f t="shared" si="2"/>
        <v>4.1666666666666664E-2</v>
      </c>
      <c r="H128">
        <f t="shared" si="3"/>
        <v>8.4166666666665904E-2</v>
      </c>
    </row>
    <row r="129" spans="1:8" x14ac:dyDescent="0.25">
      <c r="A129">
        <v>2911</v>
      </c>
      <c r="B129">
        <v>123</v>
      </c>
      <c r="C129">
        <v>877</v>
      </c>
      <c r="D129">
        <v>496.98</v>
      </c>
      <c r="G129">
        <f t="shared" si="2"/>
        <v>3.8461538461538464E-2</v>
      </c>
      <c r="H129">
        <f t="shared" si="3"/>
        <v>7.7692307692309184E-2</v>
      </c>
    </row>
    <row r="130" spans="1:8" x14ac:dyDescent="0.25">
      <c r="A130">
        <v>2935</v>
      </c>
      <c r="B130">
        <v>124</v>
      </c>
      <c r="C130">
        <v>876</v>
      </c>
      <c r="D130">
        <v>498.98</v>
      </c>
      <c r="G130">
        <f t="shared" si="2"/>
        <v>4.1666666666666664E-2</v>
      </c>
      <c r="H130">
        <f t="shared" si="3"/>
        <v>8.3333333333333329E-2</v>
      </c>
    </row>
    <row r="131" spans="1:8" x14ac:dyDescent="0.25">
      <c r="A131">
        <v>2961</v>
      </c>
      <c r="B131">
        <v>125</v>
      </c>
      <c r="C131">
        <v>875</v>
      </c>
      <c r="D131">
        <v>500.98</v>
      </c>
      <c r="G131">
        <f t="shared" si="2"/>
        <v>3.8461538461538464E-2</v>
      </c>
      <c r="H131">
        <f t="shared" si="3"/>
        <v>7.6923076923076927E-2</v>
      </c>
    </row>
    <row r="132" spans="1:8" x14ac:dyDescent="0.25">
      <c r="A132">
        <v>2985</v>
      </c>
      <c r="B132">
        <v>126</v>
      </c>
      <c r="C132">
        <v>874</v>
      </c>
      <c r="D132">
        <v>502.98</v>
      </c>
      <c r="G132">
        <f t="shared" ref="G132:G195" si="4">(B132-B131)/IF((A132-A131)=0, 0.1, A132-A131)</f>
        <v>4.1666666666666664E-2</v>
      </c>
      <c r="H132">
        <f t="shared" ref="H132:H195" si="5">(D132-D131)/IF((A132-A131)=0, 0.1, A132-A131)</f>
        <v>8.3333333333333329E-2</v>
      </c>
    </row>
    <row r="133" spans="1:8" x14ac:dyDescent="0.25">
      <c r="A133">
        <v>3010</v>
      </c>
      <c r="B133">
        <v>127</v>
      </c>
      <c r="C133">
        <v>873</v>
      </c>
      <c r="D133">
        <v>504.96</v>
      </c>
      <c r="G133">
        <f t="shared" si="4"/>
        <v>0.04</v>
      </c>
      <c r="H133">
        <f t="shared" si="5"/>
        <v>7.9199999999998452E-2</v>
      </c>
    </row>
    <row r="134" spans="1:8" x14ac:dyDescent="0.25">
      <c r="A134">
        <v>3036</v>
      </c>
      <c r="B134">
        <v>128</v>
      </c>
      <c r="C134">
        <v>872</v>
      </c>
      <c r="D134">
        <v>506.94</v>
      </c>
      <c r="G134">
        <f t="shared" si="4"/>
        <v>3.8461538461538464E-2</v>
      </c>
      <c r="H134">
        <f t="shared" si="5"/>
        <v>7.6153846153846849E-2</v>
      </c>
    </row>
    <row r="135" spans="1:8" x14ac:dyDescent="0.25">
      <c r="A135">
        <v>3060</v>
      </c>
      <c r="B135">
        <v>129</v>
      </c>
      <c r="C135">
        <v>871</v>
      </c>
      <c r="D135">
        <v>508.9</v>
      </c>
      <c r="G135">
        <f t="shared" si="4"/>
        <v>4.1666666666666664E-2</v>
      </c>
      <c r="H135">
        <f t="shared" si="5"/>
        <v>8.1666666666665819E-2</v>
      </c>
    </row>
    <row r="136" spans="1:8" x14ac:dyDescent="0.25">
      <c r="A136">
        <v>3085</v>
      </c>
      <c r="B136">
        <v>130</v>
      </c>
      <c r="C136">
        <v>870</v>
      </c>
      <c r="D136">
        <v>510.87</v>
      </c>
      <c r="G136">
        <f t="shared" si="4"/>
        <v>0.04</v>
      </c>
      <c r="H136">
        <f t="shared" si="5"/>
        <v>7.8800000000001091E-2</v>
      </c>
    </row>
    <row r="137" spans="1:8" x14ac:dyDescent="0.25">
      <c r="A137">
        <v>3110</v>
      </c>
      <c r="B137">
        <v>131</v>
      </c>
      <c r="C137">
        <v>869</v>
      </c>
      <c r="D137">
        <v>512.82000000000005</v>
      </c>
      <c r="G137">
        <f t="shared" si="4"/>
        <v>0.04</v>
      </c>
      <c r="H137">
        <f t="shared" si="5"/>
        <v>7.8000000000001818E-2</v>
      </c>
    </row>
    <row r="138" spans="1:8" x14ac:dyDescent="0.25">
      <c r="A138">
        <v>3135</v>
      </c>
      <c r="B138">
        <v>132</v>
      </c>
      <c r="C138">
        <v>868</v>
      </c>
      <c r="D138">
        <v>514.77</v>
      </c>
      <c r="G138">
        <f t="shared" si="4"/>
        <v>0.04</v>
      </c>
      <c r="H138">
        <f t="shared" si="5"/>
        <v>7.7999999999997266E-2</v>
      </c>
    </row>
    <row r="139" spans="1:8" x14ac:dyDescent="0.25">
      <c r="A139">
        <v>3161</v>
      </c>
      <c r="B139">
        <v>133</v>
      </c>
      <c r="C139">
        <v>867</v>
      </c>
      <c r="D139">
        <v>516.70000000000005</v>
      </c>
      <c r="G139">
        <f t="shared" si="4"/>
        <v>3.8461538461538464E-2</v>
      </c>
      <c r="H139">
        <f t="shared" si="5"/>
        <v>7.4230769230771682E-2</v>
      </c>
    </row>
    <row r="140" spans="1:8" x14ac:dyDescent="0.25">
      <c r="A140">
        <v>3185</v>
      </c>
      <c r="B140">
        <v>134</v>
      </c>
      <c r="C140">
        <v>866</v>
      </c>
      <c r="D140">
        <v>518.64</v>
      </c>
      <c r="G140">
        <f t="shared" si="4"/>
        <v>4.1666666666666664E-2</v>
      </c>
      <c r="H140">
        <f t="shared" si="5"/>
        <v>8.083333333333087E-2</v>
      </c>
    </row>
    <row r="141" spans="1:8" x14ac:dyDescent="0.25">
      <c r="A141">
        <v>3210</v>
      </c>
      <c r="B141">
        <v>135</v>
      </c>
      <c r="C141">
        <v>865</v>
      </c>
      <c r="D141">
        <v>520.55999999999995</v>
      </c>
      <c r="G141">
        <f t="shared" si="4"/>
        <v>0.04</v>
      </c>
      <c r="H141">
        <f t="shared" si="5"/>
        <v>7.679999999999837E-2</v>
      </c>
    </row>
    <row r="142" spans="1:8" x14ac:dyDescent="0.25">
      <c r="A142">
        <v>3235</v>
      </c>
      <c r="B142">
        <v>136</v>
      </c>
      <c r="C142">
        <v>864</v>
      </c>
      <c r="D142">
        <v>522.48</v>
      </c>
      <c r="G142">
        <f t="shared" si="4"/>
        <v>0.04</v>
      </c>
      <c r="H142">
        <f t="shared" si="5"/>
        <v>7.6800000000002908E-2</v>
      </c>
    </row>
    <row r="143" spans="1:8" x14ac:dyDescent="0.25">
      <c r="A143">
        <v>3260</v>
      </c>
      <c r="B143">
        <v>137</v>
      </c>
      <c r="C143">
        <v>863</v>
      </c>
      <c r="D143">
        <v>524.39</v>
      </c>
      <c r="G143">
        <f t="shared" si="4"/>
        <v>0.04</v>
      </c>
      <c r="H143">
        <f t="shared" si="5"/>
        <v>7.6399999999998733E-2</v>
      </c>
    </row>
    <row r="144" spans="1:8" x14ac:dyDescent="0.25">
      <c r="A144">
        <v>3284</v>
      </c>
      <c r="B144">
        <v>138</v>
      </c>
      <c r="C144">
        <v>862</v>
      </c>
      <c r="D144">
        <v>526.29</v>
      </c>
      <c r="G144">
        <f t="shared" si="4"/>
        <v>4.1666666666666664E-2</v>
      </c>
      <c r="H144">
        <f t="shared" si="5"/>
        <v>7.9166666666665719E-2</v>
      </c>
    </row>
    <row r="145" spans="1:8" x14ac:dyDescent="0.25">
      <c r="A145">
        <v>3310</v>
      </c>
      <c r="B145">
        <v>139</v>
      </c>
      <c r="C145">
        <v>861</v>
      </c>
      <c r="D145">
        <v>528.19000000000005</v>
      </c>
      <c r="G145">
        <f t="shared" si="4"/>
        <v>3.8461538461538464E-2</v>
      </c>
      <c r="H145">
        <f t="shared" si="5"/>
        <v>7.3076923076926578E-2</v>
      </c>
    </row>
    <row r="146" spans="1:8" x14ac:dyDescent="0.25">
      <c r="A146">
        <v>3335</v>
      </c>
      <c r="B146">
        <v>140</v>
      </c>
      <c r="C146">
        <v>860</v>
      </c>
      <c r="D146">
        <v>530.08000000000004</v>
      </c>
      <c r="G146">
        <f t="shared" si="4"/>
        <v>0.04</v>
      </c>
      <c r="H146">
        <f t="shared" si="5"/>
        <v>7.5599999999999459E-2</v>
      </c>
    </row>
    <row r="147" spans="1:8" x14ac:dyDescent="0.25">
      <c r="A147">
        <v>3360</v>
      </c>
      <c r="B147">
        <v>141</v>
      </c>
      <c r="C147">
        <v>859</v>
      </c>
      <c r="D147">
        <v>531.96</v>
      </c>
      <c r="G147">
        <f t="shared" si="4"/>
        <v>0.04</v>
      </c>
      <c r="H147">
        <f t="shared" si="5"/>
        <v>7.5199999999999823E-2</v>
      </c>
    </row>
    <row r="148" spans="1:8" x14ac:dyDescent="0.25">
      <c r="A148">
        <v>3385</v>
      </c>
      <c r="B148">
        <v>142</v>
      </c>
      <c r="C148">
        <v>858</v>
      </c>
      <c r="D148">
        <v>533.84</v>
      </c>
      <c r="G148">
        <f t="shared" si="4"/>
        <v>0.04</v>
      </c>
      <c r="H148">
        <f t="shared" si="5"/>
        <v>7.5199999999999823E-2</v>
      </c>
    </row>
    <row r="149" spans="1:8" x14ac:dyDescent="0.25">
      <c r="A149">
        <v>3409</v>
      </c>
      <c r="B149">
        <v>143</v>
      </c>
      <c r="C149">
        <v>857</v>
      </c>
      <c r="D149">
        <v>535.71</v>
      </c>
      <c r="G149">
        <f t="shared" si="4"/>
        <v>4.1666666666666664E-2</v>
      </c>
      <c r="H149">
        <f t="shared" si="5"/>
        <v>7.7916666666666856E-2</v>
      </c>
    </row>
    <row r="150" spans="1:8" x14ac:dyDescent="0.25">
      <c r="A150">
        <v>3435</v>
      </c>
      <c r="B150">
        <v>144</v>
      </c>
      <c r="C150">
        <v>856</v>
      </c>
      <c r="D150">
        <v>537.57000000000005</v>
      </c>
      <c r="G150">
        <f t="shared" si="4"/>
        <v>3.8461538461538464E-2</v>
      </c>
      <c r="H150">
        <f t="shared" si="5"/>
        <v>7.1538461538462064E-2</v>
      </c>
    </row>
    <row r="151" spans="1:8" x14ac:dyDescent="0.25">
      <c r="A151">
        <v>3460</v>
      </c>
      <c r="B151">
        <v>145</v>
      </c>
      <c r="C151">
        <v>855</v>
      </c>
      <c r="D151">
        <v>539.42999999999995</v>
      </c>
      <c r="G151">
        <f t="shared" si="4"/>
        <v>0.04</v>
      </c>
      <c r="H151">
        <f t="shared" si="5"/>
        <v>7.4399999999995997E-2</v>
      </c>
    </row>
    <row r="152" spans="1:8" x14ac:dyDescent="0.25">
      <c r="A152">
        <v>3484</v>
      </c>
      <c r="B152">
        <v>146</v>
      </c>
      <c r="C152">
        <v>854</v>
      </c>
      <c r="D152">
        <v>541.28</v>
      </c>
      <c r="G152">
        <f t="shared" si="4"/>
        <v>4.1666666666666664E-2</v>
      </c>
      <c r="H152">
        <f t="shared" si="5"/>
        <v>7.7083333333334281E-2</v>
      </c>
    </row>
    <row r="153" spans="1:8" x14ac:dyDescent="0.25">
      <c r="A153">
        <v>3510</v>
      </c>
      <c r="B153">
        <v>147</v>
      </c>
      <c r="C153">
        <v>853</v>
      </c>
      <c r="D153">
        <v>543.12</v>
      </c>
      <c r="G153">
        <f t="shared" si="4"/>
        <v>3.8461538461538464E-2</v>
      </c>
      <c r="H153">
        <f t="shared" si="5"/>
        <v>7.0769230769232E-2</v>
      </c>
    </row>
    <row r="154" spans="1:8" x14ac:dyDescent="0.25">
      <c r="A154">
        <v>3534</v>
      </c>
      <c r="B154">
        <v>148</v>
      </c>
      <c r="C154">
        <v>852</v>
      </c>
      <c r="D154">
        <v>544.96</v>
      </c>
      <c r="G154">
        <f t="shared" si="4"/>
        <v>4.1666666666666664E-2</v>
      </c>
      <c r="H154">
        <f t="shared" si="5"/>
        <v>7.6666666666667993E-2</v>
      </c>
    </row>
    <row r="155" spans="1:8" x14ac:dyDescent="0.25">
      <c r="A155">
        <v>3560</v>
      </c>
      <c r="B155">
        <v>149</v>
      </c>
      <c r="C155">
        <v>851</v>
      </c>
      <c r="D155">
        <v>546.79</v>
      </c>
      <c r="G155">
        <f t="shared" si="4"/>
        <v>3.8461538461538464E-2</v>
      </c>
      <c r="H155">
        <f t="shared" si="5"/>
        <v>7.0384615384612589E-2</v>
      </c>
    </row>
    <row r="156" spans="1:8" x14ac:dyDescent="0.25">
      <c r="A156">
        <v>3585</v>
      </c>
      <c r="B156">
        <v>150</v>
      </c>
      <c r="C156">
        <v>850</v>
      </c>
      <c r="D156">
        <v>548.62</v>
      </c>
      <c r="G156">
        <f t="shared" si="4"/>
        <v>0.04</v>
      </c>
      <c r="H156">
        <f t="shared" si="5"/>
        <v>7.3200000000001639E-2</v>
      </c>
    </row>
    <row r="157" spans="1:8" x14ac:dyDescent="0.25">
      <c r="A157">
        <v>3609</v>
      </c>
      <c r="B157">
        <v>151</v>
      </c>
      <c r="C157">
        <v>849</v>
      </c>
      <c r="D157">
        <v>550.44000000000005</v>
      </c>
      <c r="G157">
        <f t="shared" si="4"/>
        <v>4.1666666666666664E-2</v>
      </c>
      <c r="H157">
        <f t="shared" si="5"/>
        <v>7.5833333333335418E-2</v>
      </c>
    </row>
    <row r="158" spans="1:8" x14ac:dyDescent="0.25">
      <c r="A158">
        <v>3635</v>
      </c>
      <c r="B158">
        <v>152</v>
      </c>
      <c r="C158">
        <v>848</v>
      </c>
      <c r="D158">
        <v>552.25</v>
      </c>
      <c r="G158">
        <f t="shared" si="4"/>
        <v>3.8461538461538464E-2</v>
      </c>
      <c r="H158">
        <f t="shared" si="5"/>
        <v>6.9615384615382511E-2</v>
      </c>
    </row>
    <row r="159" spans="1:8" x14ac:dyDescent="0.25">
      <c r="A159">
        <v>3659</v>
      </c>
      <c r="B159">
        <v>153</v>
      </c>
      <c r="C159">
        <v>847</v>
      </c>
      <c r="D159">
        <v>554.05999999999995</v>
      </c>
      <c r="G159">
        <f t="shared" si="4"/>
        <v>4.1666666666666664E-2</v>
      </c>
      <c r="H159">
        <f t="shared" si="5"/>
        <v>7.5416666666664398E-2</v>
      </c>
    </row>
    <row r="160" spans="1:8" x14ac:dyDescent="0.25">
      <c r="A160">
        <v>3684</v>
      </c>
      <c r="B160">
        <v>154</v>
      </c>
      <c r="C160">
        <v>846</v>
      </c>
      <c r="D160">
        <v>555.86</v>
      </c>
      <c r="G160">
        <f t="shared" si="4"/>
        <v>0.04</v>
      </c>
      <c r="H160">
        <f t="shared" si="5"/>
        <v>7.2000000000002728E-2</v>
      </c>
    </row>
    <row r="161" spans="1:8" x14ac:dyDescent="0.25">
      <c r="A161">
        <v>3709</v>
      </c>
      <c r="B161">
        <v>155</v>
      </c>
      <c r="C161">
        <v>845</v>
      </c>
      <c r="D161">
        <v>557.66</v>
      </c>
      <c r="G161">
        <f t="shared" si="4"/>
        <v>0.04</v>
      </c>
      <c r="H161">
        <f t="shared" si="5"/>
        <v>7.1999999999998177E-2</v>
      </c>
    </row>
    <row r="162" spans="1:8" x14ac:dyDescent="0.25">
      <c r="A162">
        <v>3734</v>
      </c>
      <c r="B162">
        <v>156</v>
      </c>
      <c r="C162">
        <v>844</v>
      </c>
      <c r="D162">
        <v>559.45000000000005</v>
      </c>
      <c r="G162">
        <f t="shared" si="4"/>
        <v>0.04</v>
      </c>
      <c r="H162">
        <f t="shared" si="5"/>
        <v>7.1600000000003092E-2</v>
      </c>
    </row>
    <row r="163" spans="1:8" x14ac:dyDescent="0.25">
      <c r="A163">
        <v>3760</v>
      </c>
      <c r="B163">
        <v>157</v>
      </c>
      <c r="C163">
        <v>843</v>
      </c>
      <c r="D163">
        <v>561.23</v>
      </c>
      <c r="G163">
        <f t="shared" si="4"/>
        <v>3.8461538461538464E-2</v>
      </c>
      <c r="H163">
        <f t="shared" si="5"/>
        <v>6.8461538461537408E-2</v>
      </c>
    </row>
    <row r="164" spans="1:8" x14ac:dyDescent="0.25">
      <c r="A164">
        <v>3784</v>
      </c>
      <c r="B164">
        <v>158</v>
      </c>
      <c r="C164">
        <v>842</v>
      </c>
      <c r="D164">
        <v>563.01</v>
      </c>
      <c r="G164">
        <f t="shared" si="4"/>
        <v>4.1666666666666664E-2</v>
      </c>
      <c r="H164">
        <f t="shared" si="5"/>
        <v>7.4166666666665534E-2</v>
      </c>
    </row>
    <row r="165" spans="1:8" x14ac:dyDescent="0.25">
      <c r="A165">
        <v>3809</v>
      </c>
      <c r="B165">
        <v>159</v>
      </c>
      <c r="C165">
        <v>841</v>
      </c>
      <c r="D165">
        <v>564.78</v>
      </c>
      <c r="G165">
        <f t="shared" si="4"/>
        <v>0.04</v>
      </c>
      <c r="H165">
        <f t="shared" si="5"/>
        <v>7.0799999999999266E-2</v>
      </c>
    </row>
    <row r="166" spans="1:8" x14ac:dyDescent="0.25">
      <c r="A166">
        <v>3834</v>
      </c>
      <c r="B166">
        <v>160</v>
      </c>
      <c r="C166">
        <v>840</v>
      </c>
      <c r="D166">
        <v>566.54999999999995</v>
      </c>
      <c r="G166">
        <f t="shared" si="4"/>
        <v>0.04</v>
      </c>
      <c r="H166">
        <f t="shared" si="5"/>
        <v>7.0799999999999266E-2</v>
      </c>
    </row>
    <row r="167" spans="1:8" x14ac:dyDescent="0.25">
      <c r="A167">
        <v>3859</v>
      </c>
      <c r="B167">
        <v>161</v>
      </c>
      <c r="C167">
        <v>839</v>
      </c>
      <c r="D167">
        <v>568.30999999999995</v>
      </c>
      <c r="G167">
        <f t="shared" si="4"/>
        <v>0.04</v>
      </c>
      <c r="H167">
        <f t="shared" si="5"/>
        <v>7.039999999999963E-2</v>
      </c>
    </row>
    <row r="168" spans="1:8" x14ac:dyDescent="0.25">
      <c r="A168">
        <v>3884</v>
      </c>
      <c r="B168">
        <v>162</v>
      </c>
      <c r="C168">
        <v>838</v>
      </c>
      <c r="D168">
        <v>570.07000000000005</v>
      </c>
      <c r="G168">
        <f t="shared" si="4"/>
        <v>0.04</v>
      </c>
      <c r="H168">
        <f t="shared" si="5"/>
        <v>7.0400000000004181E-2</v>
      </c>
    </row>
    <row r="169" spans="1:8" x14ac:dyDescent="0.25">
      <c r="A169">
        <v>3909</v>
      </c>
      <c r="B169">
        <v>163</v>
      </c>
      <c r="C169">
        <v>837</v>
      </c>
      <c r="D169">
        <v>571.82000000000005</v>
      </c>
      <c r="G169">
        <f t="shared" si="4"/>
        <v>0.04</v>
      </c>
      <c r="H169">
        <f t="shared" si="5"/>
        <v>7.0000000000000007E-2</v>
      </c>
    </row>
    <row r="170" spans="1:8" x14ac:dyDescent="0.25">
      <c r="A170">
        <v>3934</v>
      </c>
      <c r="B170">
        <v>164</v>
      </c>
      <c r="C170">
        <v>836</v>
      </c>
      <c r="D170">
        <v>573.57000000000005</v>
      </c>
      <c r="G170">
        <f t="shared" si="4"/>
        <v>0.04</v>
      </c>
      <c r="H170">
        <f t="shared" si="5"/>
        <v>7.0000000000000007E-2</v>
      </c>
    </row>
    <row r="171" spans="1:8" x14ac:dyDescent="0.25">
      <c r="A171">
        <v>3959</v>
      </c>
      <c r="B171">
        <v>165</v>
      </c>
      <c r="C171">
        <v>835</v>
      </c>
      <c r="D171">
        <v>575.30999999999995</v>
      </c>
      <c r="G171">
        <f t="shared" si="4"/>
        <v>0.04</v>
      </c>
      <c r="H171">
        <f t="shared" si="5"/>
        <v>6.9599999999995818E-2</v>
      </c>
    </row>
    <row r="172" spans="1:8" x14ac:dyDescent="0.25">
      <c r="A172">
        <v>3984</v>
      </c>
      <c r="B172">
        <v>166</v>
      </c>
      <c r="C172">
        <v>834</v>
      </c>
      <c r="D172">
        <v>577.04</v>
      </c>
      <c r="G172">
        <f t="shared" si="4"/>
        <v>0.04</v>
      </c>
      <c r="H172">
        <f t="shared" si="5"/>
        <v>6.9200000000000733E-2</v>
      </c>
    </row>
    <row r="173" spans="1:8" x14ac:dyDescent="0.25">
      <c r="A173">
        <v>4008</v>
      </c>
      <c r="B173">
        <v>167</v>
      </c>
      <c r="C173">
        <v>833</v>
      </c>
      <c r="D173">
        <v>578.77</v>
      </c>
      <c r="G173">
        <f t="shared" si="4"/>
        <v>4.1666666666666664E-2</v>
      </c>
      <c r="H173">
        <f t="shared" si="5"/>
        <v>7.2083333333334096E-2</v>
      </c>
    </row>
    <row r="174" spans="1:8" x14ac:dyDescent="0.25">
      <c r="A174">
        <v>4034</v>
      </c>
      <c r="B174">
        <v>168</v>
      </c>
      <c r="C174">
        <v>832</v>
      </c>
      <c r="D174">
        <v>580.5</v>
      </c>
      <c r="G174">
        <f t="shared" si="4"/>
        <v>3.8461538461538464E-2</v>
      </c>
      <c r="H174">
        <f t="shared" si="5"/>
        <v>6.653846153846224E-2</v>
      </c>
    </row>
    <row r="175" spans="1:8" x14ac:dyDescent="0.25">
      <c r="A175">
        <v>4059</v>
      </c>
      <c r="B175">
        <v>169</v>
      </c>
      <c r="C175">
        <v>831</v>
      </c>
      <c r="D175">
        <v>582.22</v>
      </c>
      <c r="G175">
        <f t="shared" si="4"/>
        <v>0.04</v>
      </c>
      <c r="H175">
        <f t="shared" si="5"/>
        <v>6.8800000000001096E-2</v>
      </c>
    </row>
    <row r="176" spans="1:8" x14ac:dyDescent="0.25">
      <c r="A176">
        <v>4083</v>
      </c>
      <c r="B176">
        <v>170</v>
      </c>
      <c r="C176">
        <v>830</v>
      </c>
      <c r="D176">
        <v>583.92999999999995</v>
      </c>
      <c r="G176">
        <f t="shared" si="4"/>
        <v>4.1666666666666664E-2</v>
      </c>
      <c r="H176">
        <f t="shared" si="5"/>
        <v>7.1249999999996774E-2</v>
      </c>
    </row>
    <row r="177" spans="1:8" x14ac:dyDescent="0.25">
      <c r="A177">
        <v>4109</v>
      </c>
      <c r="B177">
        <v>171</v>
      </c>
      <c r="C177">
        <v>829</v>
      </c>
      <c r="D177">
        <v>585.64</v>
      </c>
      <c r="G177">
        <f t="shared" si="4"/>
        <v>3.8461538461538464E-2</v>
      </c>
      <c r="H177">
        <f t="shared" si="5"/>
        <v>6.5769230769232162E-2</v>
      </c>
    </row>
    <row r="178" spans="1:8" x14ac:dyDescent="0.25">
      <c r="A178">
        <v>4133</v>
      </c>
      <c r="B178">
        <v>172</v>
      </c>
      <c r="C178">
        <v>828</v>
      </c>
      <c r="D178">
        <v>587.35</v>
      </c>
      <c r="G178">
        <f t="shared" si="4"/>
        <v>4.1666666666666664E-2</v>
      </c>
      <c r="H178">
        <f t="shared" si="5"/>
        <v>7.125000000000152E-2</v>
      </c>
    </row>
    <row r="179" spans="1:8" x14ac:dyDescent="0.25">
      <c r="A179">
        <v>4159</v>
      </c>
      <c r="B179">
        <v>173</v>
      </c>
      <c r="C179">
        <v>827</v>
      </c>
      <c r="D179">
        <v>589.04999999999995</v>
      </c>
      <c r="G179">
        <f t="shared" si="4"/>
        <v>3.8461538461538464E-2</v>
      </c>
      <c r="H179">
        <f t="shared" si="5"/>
        <v>6.5384615384612765E-2</v>
      </c>
    </row>
    <row r="180" spans="1:8" x14ac:dyDescent="0.25">
      <c r="A180">
        <v>4184</v>
      </c>
      <c r="B180">
        <v>174</v>
      </c>
      <c r="C180">
        <v>826</v>
      </c>
      <c r="D180">
        <v>590.74</v>
      </c>
      <c r="G180">
        <f t="shared" si="4"/>
        <v>0.04</v>
      </c>
      <c r="H180">
        <f t="shared" si="5"/>
        <v>6.7600000000002186E-2</v>
      </c>
    </row>
    <row r="181" spans="1:8" x14ac:dyDescent="0.25">
      <c r="A181">
        <v>4208</v>
      </c>
      <c r="B181">
        <v>175</v>
      </c>
      <c r="C181">
        <v>825</v>
      </c>
      <c r="D181">
        <v>592.42999999999995</v>
      </c>
      <c r="G181">
        <f t="shared" si="4"/>
        <v>4.1666666666666664E-2</v>
      </c>
      <c r="H181">
        <f t="shared" si="5"/>
        <v>7.0416666666664199E-2</v>
      </c>
    </row>
    <row r="182" spans="1:8" x14ac:dyDescent="0.25">
      <c r="A182">
        <v>4234</v>
      </c>
      <c r="B182">
        <v>176</v>
      </c>
      <c r="C182">
        <v>824</v>
      </c>
      <c r="D182">
        <v>594.12</v>
      </c>
      <c r="G182">
        <f t="shared" si="4"/>
        <v>3.8461538461538464E-2</v>
      </c>
      <c r="H182">
        <f t="shared" si="5"/>
        <v>6.5000000000002098E-2</v>
      </c>
    </row>
    <row r="183" spans="1:8" x14ac:dyDescent="0.25">
      <c r="A183">
        <v>4258</v>
      </c>
      <c r="B183">
        <v>177</v>
      </c>
      <c r="C183">
        <v>823</v>
      </c>
      <c r="D183">
        <v>595.79999999999995</v>
      </c>
      <c r="G183">
        <f t="shared" si="4"/>
        <v>4.1666666666666664E-2</v>
      </c>
      <c r="H183">
        <f t="shared" si="5"/>
        <v>6.9999999999997911E-2</v>
      </c>
    </row>
    <row r="184" spans="1:8" x14ac:dyDescent="0.25">
      <c r="A184">
        <v>4283</v>
      </c>
      <c r="B184">
        <v>178</v>
      </c>
      <c r="C184">
        <v>822</v>
      </c>
      <c r="D184">
        <v>597.48</v>
      </c>
      <c r="G184">
        <f t="shared" si="4"/>
        <v>0.04</v>
      </c>
      <c r="H184">
        <f t="shared" si="5"/>
        <v>6.7200000000002549E-2</v>
      </c>
    </row>
    <row r="185" spans="1:8" x14ac:dyDescent="0.25">
      <c r="A185">
        <v>4308</v>
      </c>
      <c r="B185">
        <v>179</v>
      </c>
      <c r="C185">
        <v>821</v>
      </c>
      <c r="D185">
        <v>599.15</v>
      </c>
      <c r="G185">
        <f t="shared" si="4"/>
        <v>0.04</v>
      </c>
      <c r="H185">
        <f t="shared" si="5"/>
        <v>6.6799999999998361E-2</v>
      </c>
    </row>
    <row r="186" spans="1:8" x14ac:dyDescent="0.25">
      <c r="A186">
        <v>4333</v>
      </c>
      <c r="B186">
        <v>180</v>
      </c>
      <c r="C186">
        <v>820</v>
      </c>
      <c r="D186">
        <v>600.80999999999995</v>
      </c>
      <c r="G186">
        <f t="shared" si="4"/>
        <v>0.04</v>
      </c>
      <c r="H186">
        <f t="shared" si="5"/>
        <v>6.6399999999998724E-2</v>
      </c>
    </row>
    <row r="187" spans="1:8" x14ac:dyDescent="0.25">
      <c r="A187">
        <v>4359</v>
      </c>
      <c r="B187">
        <v>181</v>
      </c>
      <c r="C187">
        <v>819</v>
      </c>
      <c r="D187">
        <v>602.48</v>
      </c>
      <c r="G187">
        <f t="shared" si="4"/>
        <v>3.8461538461538464E-2</v>
      </c>
      <c r="H187">
        <f t="shared" si="5"/>
        <v>6.4230769230772033E-2</v>
      </c>
    </row>
    <row r="188" spans="1:8" x14ac:dyDescent="0.25">
      <c r="A188">
        <v>4383</v>
      </c>
      <c r="B188">
        <v>182</v>
      </c>
      <c r="C188">
        <v>818</v>
      </c>
      <c r="D188">
        <v>604.13</v>
      </c>
      <c r="G188">
        <f t="shared" si="4"/>
        <v>4.1666666666666664E-2</v>
      </c>
      <c r="H188">
        <f t="shared" si="5"/>
        <v>6.8749999999999048E-2</v>
      </c>
    </row>
    <row r="189" spans="1:8" x14ac:dyDescent="0.25">
      <c r="A189">
        <v>4408</v>
      </c>
      <c r="B189">
        <v>183</v>
      </c>
      <c r="C189">
        <v>817</v>
      </c>
      <c r="D189">
        <v>605.79</v>
      </c>
      <c r="G189">
        <f t="shared" si="4"/>
        <v>0.04</v>
      </c>
      <c r="H189">
        <f t="shared" si="5"/>
        <v>6.6399999999998724E-2</v>
      </c>
    </row>
    <row r="190" spans="1:8" x14ac:dyDescent="0.25">
      <c r="A190">
        <v>4433</v>
      </c>
      <c r="B190">
        <v>184</v>
      </c>
      <c r="C190">
        <v>816</v>
      </c>
      <c r="D190">
        <v>607.42999999999995</v>
      </c>
      <c r="G190">
        <f t="shared" si="4"/>
        <v>0.04</v>
      </c>
      <c r="H190">
        <f t="shared" si="5"/>
        <v>6.559999999999945E-2</v>
      </c>
    </row>
    <row r="191" spans="1:8" x14ac:dyDescent="0.25">
      <c r="A191">
        <v>4458</v>
      </c>
      <c r="B191">
        <v>185</v>
      </c>
      <c r="C191">
        <v>815</v>
      </c>
      <c r="D191">
        <v>609.08000000000004</v>
      </c>
      <c r="G191">
        <f t="shared" si="4"/>
        <v>0.04</v>
      </c>
      <c r="H191">
        <f t="shared" si="5"/>
        <v>6.6000000000003639E-2</v>
      </c>
    </row>
    <row r="192" spans="1:8" x14ac:dyDescent="0.25">
      <c r="A192">
        <v>4483</v>
      </c>
      <c r="B192">
        <v>186</v>
      </c>
      <c r="C192">
        <v>814</v>
      </c>
      <c r="D192">
        <v>610.72</v>
      </c>
      <c r="G192">
        <f t="shared" si="4"/>
        <v>0.04</v>
      </c>
      <c r="H192">
        <f t="shared" si="5"/>
        <v>6.559999999999945E-2</v>
      </c>
    </row>
    <row r="193" spans="1:8" x14ac:dyDescent="0.25">
      <c r="A193">
        <v>4508</v>
      </c>
      <c r="B193">
        <v>187</v>
      </c>
      <c r="C193">
        <v>813</v>
      </c>
      <c r="D193">
        <v>612.35</v>
      </c>
      <c r="G193">
        <f t="shared" si="4"/>
        <v>0.04</v>
      </c>
      <c r="H193">
        <f t="shared" si="5"/>
        <v>6.5199999999999814E-2</v>
      </c>
    </row>
    <row r="194" spans="1:8" x14ac:dyDescent="0.25">
      <c r="A194">
        <v>4533</v>
      </c>
      <c r="B194">
        <v>188</v>
      </c>
      <c r="C194">
        <v>812</v>
      </c>
      <c r="D194">
        <v>613.98</v>
      </c>
      <c r="G194">
        <f t="shared" si="4"/>
        <v>0.04</v>
      </c>
      <c r="H194">
        <f t="shared" si="5"/>
        <v>6.5199999999999814E-2</v>
      </c>
    </row>
    <row r="195" spans="1:8" x14ac:dyDescent="0.25">
      <c r="A195">
        <v>4558</v>
      </c>
      <c r="B195">
        <v>189</v>
      </c>
      <c r="C195">
        <v>811</v>
      </c>
      <c r="D195">
        <v>615.61</v>
      </c>
      <c r="G195">
        <f t="shared" si="4"/>
        <v>0.04</v>
      </c>
      <c r="H195">
        <f t="shared" si="5"/>
        <v>6.5199999999999814E-2</v>
      </c>
    </row>
    <row r="196" spans="1:8" x14ac:dyDescent="0.25">
      <c r="A196">
        <v>4583</v>
      </c>
      <c r="B196">
        <v>190</v>
      </c>
      <c r="C196">
        <v>810</v>
      </c>
      <c r="D196">
        <v>617.23</v>
      </c>
      <c r="G196">
        <f t="shared" ref="G196:G259" si="6">(B196-B195)/IF((A196-A195)=0, 0.1, A196-A195)</f>
        <v>0.04</v>
      </c>
      <c r="H196">
        <f t="shared" ref="H196:H259" si="7">(D196-D195)/IF((A196-A195)=0, 0.1, A196-A195)</f>
        <v>6.4800000000000177E-2</v>
      </c>
    </row>
    <row r="197" spans="1:8" x14ac:dyDescent="0.25">
      <c r="A197">
        <v>4608</v>
      </c>
      <c r="B197">
        <v>191</v>
      </c>
      <c r="C197">
        <v>809</v>
      </c>
      <c r="D197">
        <v>618.85</v>
      </c>
      <c r="G197">
        <f t="shared" si="6"/>
        <v>0.04</v>
      </c>
      <c r="H197">
        <f t="shared" si="7"/>
        <v>6.4800000000000177E-2</v>
      </c>
    </row>
    <row r="198" spans="1:8" x14ac:dyDescent="0.25">
      <c r="A198">
        <v>4633</v>
      </c>
      <c r="B198">
        <v>192</v>
      </c>
      <c r="C198">
        <v>808</v>
      </c>
      <c r="D198">
        <v>620.46</v>
      </c>
      <c r="G198">
        <f t="shared" si="6"/>
        <v>0.04</v>
      </c>
      <c r="H198">
        <f t="shared" si="7"/>
        <v>6.440000000000054E-2</v>
      </c>
    </row>
    <row r="199" spans="1:8" x14ac:dyDescent="0.25">
      <c r="A199">
        <v>4658</v>
      </c>
      <c r="B199">
        <v>193</v>
      </c>
      <c r="C199">
        <v>807</v>
      </c>
      <c r="D199">
        <v>622.07000000000005</v>
      </c>
      <c r="G199">
        <f t="shared" si="6"/>
        <v>0.04</v>
      </c>
      <c r="H199">
        <f t="shared" si="7"/>
        <v>6.440000000000054E-2</v>
      </c>
    </row>
    <row r="200" spans="1:8" x14ac:dyDescent="0.25">
      <c r="A200">
        <v>4682</v>
      </c>
      <c r="B200">
        <v>194</v>
      </c>
      <c r="C200">
        <v>806</v>
      </c>
      <c r="D200">
        <v>623.67999999999995</v>
      </c>
      <c r="G200">
        <f t="shared" si="6"/>
        <v>4.1666666666666664E-2</v>
      </c>
      <c r="H200">
        <f t="shared" si="7"/>
        <v>6.7083333333329165E-2</v>
      </c>
    </row>
    <row r="201" spans="1:8" x14ac:dyDescent="0.25">
      <c r="A201">
        <v>4708</v>
      </c>
      <c r="B201">
        <v>195</v>
      </c>
      <c r="C201">
        <v>805</v>
      </c>
      <c r="D201">
        <v>625.28</v>
      </c>
      <c r="G201">
        <f t="shared" si="6"/>
        <v>3.8461538461538464E-2</v>
      </c>
      <c r="H201">
        <f t="shared" si="7"/>
        <v>6.1538461538462416E-2</v>
      </c>
    </row>
    <row r="202" spans="1:8" x14ac:dyDescent="0.25">
      <c r="A202">
        <v>4732</v>
      </c>
      <c r="B202">
        <v>196</v>
      </c>
      <c r="C202">
        <v>804</v>
      </c>
      <c r="D202">
        <v>626.88</v>
      </c>
      <c r="G202">
        <f t="shared" si="6"/>
        <v>4.1666666666666664E-2</v>
      </c>
      <c r="H202">
        <f t="shared" si="7"/>
        <v>6.6666666666667609E-2</v>
      </c>
    </row>
    <row r="203" spans="1:8" x14ac:dyDescent="0.25">
      <c r="A203">
        <v>4758</v>
      </c>
      <c r="B203">
        <v>197</v>
      </c>
      <c r="C203">
        <v>803</v>
      </c>
      <c r="D203">
        <v>628.47</v>
      </c>
      <c r="G203">
        <f t="shared" si="6"/>
        <v>3.8461538461538464E-2</v>
      </c>
      <c r="H203">
        <f t="shared" si="7"/>
        <v>6.1153846153847377E-2</v>
      </c>
    </row>
    <row r="204" spans="1:8" x14ac:dyDescent="0.25">
      <c r="A204">
        <v>4783</v>
      </c>
      <c r="B204">
        <v>198</v>
      </c>
      <c r="C204">
        <v>802</v>
      </c>
      <c r="D204">
        <v>630.05999999999995</v>
      </c>
      <c r="G204">
        <f t="shared" si="6"/>
        <v>0.04</v>
      </c>
      <c r="H204">
        <f t="shared" si="7"/>
        <v>6.3599999999996729E-2</v>
      </c>
    </row>
    <row r="205" spans="1:8" x14ac:dyDescent="0.25">
      <c r="A205">
        <v>4807</v>
      </c>
      <c r="B205">
        <v>199</v>
      </c>
      <c r="C205">
        <v>801</v>
      </c>
      <c r="D205">
        <v>631.64</v>
      </c>
      <c r="G205">
        <f t="shared" si="6"/>
        <v>4.1666666666666664E-2</v>
      </c>
      <c r="H205">
        <f t="shared" si="7"/>
        <v>6.5833333333335034E-2</v>
      </c>
    </row>
    <row r="206" spans="1:8" x14ac:dyDescent="0.25">
      <c r="A206">
        <v>4833</v>
      </c>
      <c r="B206">
        <v>200</v>
      </c>
      <c r="C206">
        <v>800</v>
      </c>
      <c r="D206">
        <v>633.23</v>
      </c>
      <c r="G206">
        <f t="shared" si="6"/>
        <v>3.8461538461538464E-2</v>
      </c>
      <c r="H206">
        <f t="shared" si="7"/>
        <v>6.1153846153847377E-2</v>
      </c>
    </row>
    <row r="207" spans="1:8" x14ac:dyDescent="0.25">
      <c r="A207">
        <v>4857</v>
      </c>
      <c r="B207">
        <v>201</v>
      </c>
      <c r="C207">
        <v>799</v>
      </c>
      <c r="D207">
        <v>634.79999999999995</v>
      </c>
      <c r="G207">
        <f t="shared" si="6"/>
        <v>4.1666666666666664E-2</v>
      </c>
      <c r="H207">
        <f t="shared" si="7"/>
        <v>6.5416666666664014E-2</v>
      </c>
    </row>
    <row r="208" spans="1:8" x14ac:dyDescent="0.25">
      <c r="A208">
        <v>4882</v>
      </c>
      <c r="B208">
        <v>202</v>
      </c>
      <c r="C208">
        <v>798</v>
      </c>
      <c r="D208">
        <v>636.38</v>
      </c>
      <c r="G208">
        <f t="shared" si="6"/>
        <v>0.04</v>
      </c>
      <c r="H208">
        <f t="shared" si="7"/>
        <v>6.3200000000001644E-2</v>
      </c>
    </row>
    <row r="209" spans="1:8" x14ac:dyDescent="0.25">
      <c r="A209">
        <v>4908</v>
      </c>
      <c r="B209">
        <v>203</v>
      </c>
      <c r="C209">
        <v>797</v>
      </c>
      <c r="D209">
        <v>637.95000000000005</v>
      </c>
      <c r="G209">
        <f t="shared" si="6"/>
        <v>3.8461538461538464E-2</v>
      </c>
      <c r="H209">
        <f t="shared" si="7"/>
        <v>6.0384615384617306E-2</v>
      </c>
    </row>
    <row r="210" spans="1:8" x14ac:dyDescent="0.25">
      <c r="A210">
        <v>4932</v>
      </c>
      <c r="B210">
        <v>204</v>
      </c>
      <c r="C210">
        <v>796</v>
      </c>
      <c r="D210">
        <v>639.51</v>
      </c>
      <c r="G210">
        <f t="shared" si="6"/>
        <v>4.1666666666666664E-2</v>
      </c>
      <c r="H210">
        <f t="shared" si="7"/>
        <v>6.4999999999997726E-2</v>
      </c>
    </row>
    <row r="211" spans="1:8" x14ac:dyDescent="0.25">
      <c r="A211">
        <v>4958</v>
      </c>
      <c r="B211">
        <v>205</v>
      </c>
      <c r="C211">
        <v>795</v>
      </c>
      <c r="D211">
        <v>641.07000000000005</v>
      </c>
      <c r="G211">
        <f t="shared" si="6"/>
        <v>3.8461538461538464E-2</v>
      </c>
      <c r="H211">
        <f t="shared" si="7"/>
        <v>6.0000000000002274E-2</v>
      </c>
    </row>
    <row r="212" spans="1:8" x14ac:dyDescent="0.25">
      <c r="A212">
        <v>4982</v>
      </c>
      <c r="B212">
        <v>206</v>
      </c>
      <c r="C212">
        <v>794</v>
      </c>
      <c r="D212">
        <v>642.63</v>
      </c>
      <c r="G212">
        <f t="shared" si="6"/>
        <v>4.1666666666666664E-2</v>
      </c>
      <c r="H212">
        <f t="shared" si="7"/>
        <v>6.4999999999997726E-2</v>
      </c>
    </row>
    <row r="213" spans="1:8" x14ac:dyDescent="0.25">
      <c r="A213">
        <v>5007</v>
      </c>
      <c r="B213">
        <v>207</v>
      </c>
      <c r="C213">
        <v>793</v>
      </c>
      <c r="D213">
        <v>644.17999999999995</v>
      </c>
      <c r="G213">
        <f t="shared" si="6"/>
        <v>0.04</v>
      </c>
      <c r="H213">
        <f t="shared" si="7"/>
        <v>6.1999999999998182E-2</v>
      </c>
    </row>
    <row r="214" spans="1:8" x14ac:dyDescent="0.25">
      <c r="A214">
        <v>5032</v>
      </c>
      <c r="B214">
        <v>208</v>
      </c>
      <c r="C214">
        <v>792</v>
      </c>
      <c r="D214">
        <v>645.74</v>
      </c>
      <c r="G214">
        <f t="shared" si="6"/>
        <v>0.04</v>
      </c>
      <c r="H214">
        <f t="shared" si="7"/>
        <v>6.2400000000002363E-2</v>
      </c>
    </row>
    <row r="215" spans="1:8" x14ac:dyDescent="0.25">
      <c r="A215">
        <v>5057</v>
      </c>
      <c r="B215">
        <v>209</v>
      </c>
      <c r="C215">
        <v>791</v>
      </c>
      <c r="D215">
        <v>647.28</v>
      </c>
      <c r="G215">
        <f t="shared" si="6"/>
        <v>0.04</v>
      </c>
      <c r="H215">
        <f t="shared" si="7"/>
        <v>6.1599999999998545E-2</v>
      </c>
    </row>
    <row r="216" spans="1:8" x14ac:dyDescent="0.25">
      <c r="A216">
        <v>5082</v>
      </c>
      <c r="B216">
        <v>210</v>
      </c>
      <c r="C216">
        <v>790</v>
      </c>
      <c r="D216">
        <v>648.82000000000005</v>
      </c>
      <c r="G216">
        <f t="shared" si="6"/>
        <v>0.04</v>
      </c>
      <c r="H216">
        <f t="shared" si="7"/>
        <v>6.160000000000309E-2</v>
      </c>
    </row>
    <row r="217" spans="1:8" x14ac:dyDescent="0.25">
      <c r="A217">
        <v>5107</v>
      </c>
      <c r="B217">
        <v>211</v>
      </c>
      <c r="C217">
        <v>789</v>
      </c>
      <c r="D217">
        <v>650.36</v>
      </c>
      <c r="G217">
        <f t="shared" si="6"/>
        <v>0.04</v>
      </c>
      <c r="H217">
        <f t="shared" si="7"/>
        <v>6.1599999999998545E-2</v>
      </c>
    </row>
    <row r="218" spans="1:8" x14ac:dyDescent="0.25">
      <c r="A218">
        <v>5132</v>
      </c>
      <c r="B218">
        <v>212</v>
      </c>
      <c r="C218">
        <v>788</v>
      </c>
      <c r="D218">
        <v>651.9</v>
      </c>
      <c r="G218">
        <f t="shared" si="6"/>
        <v>0.04</v>
      </c>
      <c r="H218">
        <f t="shared" si="7"/>
        <v>6.1599999999998545E-2</v>
      </c>
    </row>
    <row r="219" spans="1:8" x14ac:dyDescent="0.25">
      <c r="A219">
        <v>5157</v>
      </c>
      <c r="B219">
        <v>213</v>
      </c>
      <c r="C219">
        <v>787</v>
      </c>
      <c r="D219">
        <v>653.42999999999995</v>
      </c>
      <c r="G219">
        <f t="shared" si="6"/>
        <v>0.04</v>
      </c>
      <c r="H219">
        <f t="shared" si="7"/>
        <v>6.1199999999998908E-2</v>
      </c>
    </row>
    <row r="220" spans="1:8" x14ac:dyDescent="0.25">
      <c r="A220">
        <v>5182</v>
      </c>
      <c r="B220">
        <v>214</v>
      </c>
      <c r="C220">
        <v>786</v>
      </c>
      <c r="D220">
        <v>654.96</v>
      </c>
      <c r="G220">
        <f t="shared" si="6"/>
        <v>0.04</v>
      </c>
      <c r="H220">
        <f t="shared" si="7"/>
        <v>6.1200000000003453E-2</v>
      </c>
    </row>
    <row r="221" spans="1:8" x14ac:dyDescent="0.25">
      <c r="A221">
        <v>5207</v>
      </c>
      <c r="B221">
        <v>215</v>
      </c>
      <c r="C221">
        <v>785</v>
      </c>
      <c r="D221">
        <v>656.49</v>
      </c>
      <c r="G221">
        <f t="shared" si="6"/>
        <v>0.04</v>
      </c>
      <c r="H221">
        <f t="shared" si="7"/>
        <v>6.1199999999998908E-2</v>
      </c>
    </row>
    <row r="222" spans="1:8" x14ac:dyDescent="0.25">
      <c r="A222">
        <v>5232</v>
      </c>
      <c r="B222">
        <v>216</v>
      </c>
      <c r="C222">
        <v>784</v>
      </c>
      <c r="D222">
        <v>658.01</v>
      </c>
      <c r="G222">
        <f t="shared" si="6"/>
        <v>0.04</v>
      </c>
      <c r="H222">
        <f t="shared" si="7"/>
        <v>6.0799999999999271E-2</v>
      </c>
    </row>
    <row r="223" spans="1:8" x14ac:dyDescent="0.25">
      <c r="A223">
        <v>5257</v>
      </c>
      <c r="B223">
        <v>217</v>
      </c>
      <c r="C223">
        <v>783</v>
      </c>
      <c r="D223">
        <v>659.52</v>
      </c>
      <c r="G223">
        <f t="shared" si="6"/>
        <v>0.04</v>
      </c>
      <c r="H223">
        <f t="shared" si="7"/>
        <v>6.0399999999999635E-2</v>
      </c>
    </row>
    <row r="224" spans="1:8" x14ac:dyDescent="0.25">
      <c r="A224">
        <v>5281</v>
      </c>
      <c r="B224">
        <v>218</v>
      </c>
      <c r="C224">
        <v>782</v>
      </c>
      <c r="D224">
        <v>661.04</v>
      </c>
      <c r="G224">
        <f t="shared" si="6"/>
        <v>4.1666666666666664E-2</v>
      </c>
      <c r="H224">
        <f t="shared" si="7"/>
        <v>6.3333333333332575E-2</v>
      </c>
    </row>
    <row r="225" spans="1:8" x14ac:dyDescent="0.25">
      <c r="A225">
        <v>5307</v>
      </c>
      <c r="B225">
        <v>219</v>
      </c>
      <c r="C225">
        <v>781</v>
      </c>
      <c r="D225">
        <v>662.55</v>
      </c>
      <c r="G225">
        <f t="shared" si="6"/>
        <v>3.8461538461538464E-2</v>
      </c>
      <c r="H225">
        <f t="shared" si="7"/>
        <v>5.8076923076922728E-2</v>
      </c>
    </row>
    <row r="226" spans="1:8" x14ac:dyDescent="0.25">
      <c r="A226">
        <v>5331</v>
      </c>
      <c r="B226">
        <v>220</v>
      </c>
      <c r="C226">
        <v>780</v>
      </c>
      <c r="D226">
        <v>664.06</v>
      </c>
      <c r="G226">
        <f t="shared" si="6"/>
        <v>4.1666666666666664E-2</v>
      </c>
      <c r="H226">
        <f t="shared" si="7"/>
        <v>6.2916666666666288E-2</v>
      </c>
    </row>
    <row r="227" spans="1:8" x14ac:dyDescent="0.25">
      <c r="A227">
        <v>5357</v>
      </c>
      <c r="B227">
        <v>221</v>
      </c>
      <c r="C227">
        <v>779</v>
      </c>
      <c r="D227">
        <v>665.56</v>
      </c>
      <c r="G227">
        <f t="shared" si="6"/>
        <v>3.8461538461538464E-2</v>
      </c>
      <c r="H227">
        <f t="shared" si="7"/>
        <v>5.7692307692307696E-2</v>
      </c>
    </row>
    <row r="228" spans="1:8" x14ac:dyDescent="0.25">
      <c r="A228">
        <v>5382</v>
      </c>
      <c r="B228">
        <v>222</v>
      </c>
      <c r="C228">
        <v>778</v>
      </c>
      <c r="D228">
        <v>667.06</v>
      </c>
      <c r="G228">
        <f t="shared" si="6"/>
        <v>0.04</v>
      </c>
      <c r="H228">
        <f t="shared" si="7"/>
        <v>0.06</v>
      </c>
    </row>
    <row r="229" spans="1:8" x14ac:dyDescent="0.25">
      <c r="A229">
        <v>5406</v>
      </c>
      <c r="B229">
        <v>223</v>
      </c>
      <c r="C229">
        <v>777</v>
      </c>
      <c r="D229">
        <v>668.56</v>
      </c>
      <c r="G229">
        <f t="shared" si="6"/>
        <v>4.1666666666666664E-2</v>
      </c>
      <c r="H229">
        <f t="shared" si="7"/>
        <v>6.25E-2</v>
      </c>
    </row>
    <row r="230" spans="1:8" x14ac:dyDescent="0.25">
      <c r="A230">
        <v>5432</v>
      </c>
      <c r="B230">
        <v>224</v>
      </c>
      <c r="C230">
        <v>776</v>
      </c>
      <c r="D230">
        <v>670.05</v>
      </c>
      <c r="G230">
        <f t="shared" si="6"/>
        <v>3.8461538461538464E-2</v>
      </c>
      <c r="H230">
        <f t="shared" si="7"/>
        <v>5.7307692307692656E-2</v>
      </c>
    </row>
    <row r="231" spans="1:8" x14ac:dyDescent="0.25">
      <c r="A231">
        <v>5456</v>
      </c>
      <c r="B231">
        <v>225</v>
      </c>
      <c r="C231">
        <v>775</v>
      </c>
      <c r="D231">
        <v>671.54</v>
      </c>
      <c r="G231">
        <f t="shared" si="6"/>
        <v>4.1666666666666664E-2</v>
      </c>
      <c r="H231">
        <f t="shared" si="7"/>
        <v>6.2083333333333712E-2</v>
      </c>
    </row>
    <row r="232" spans="1:8" x14ac:dyDescent="0.25">
      <c r="A232">
        <v>5481</v>
      </c>
      <c r="B232">
        <v>226</v>
      </c>
      <c r="C232">
        <v>774</v>
      </c>
      <c r="D232">
        <v>673.03</v>
      </c>
      <c r="G232">
        <f t="shared" si="6"/>
        <v>0.04</v>
      </c>
      <c r="H232">
        <f t="shared" si="7"/>
        <v>5.9600000000000361E-2</v>
      </c>
    </row>
    <row r="233" spans="1:8" x14ac:dyDescent="0.25">
      <c r="A233">
        <v>5507</v>
      </c>
      <c r="B233">
        <v>227</v>
      </c>
      <c r="C233">
        <v>773</v>
      </c>
      <c r="D233">
        <v>674.52</v>
      </c>
      <c r="G233">
        <f t="shared" si="6"/>
        <v>3.8461538461538464E-2</v>
      </c>
      <c r="H233">
        <f t="shared" si="7"/>
        <v>5.7307692307692656E-2</v>
      </c>
    </row>
    <row r="234" spans="1:8" x14ac:dyDescent="0.25">
      <c r="A234">
        <v>5531</v>
      </c>
      <c r="B234">
        <v>228</v>
      </c>
      <c r="C234">
        <v>772</v>
      </c>
      <c r="D234">
        <v>676</v>
      </c>
      <c r="G234">
        <f t="shared" si="6"/>
        <v>4.1666666666666664E-2</v>
      </c>
      <c r="H234">
        <f t="shared" si="7"/>
        <v>6.1666666666667425E-2</v>
      </c>
    </row>
    <row r="235" spans="1:8" x14ac:dyDescent="0.25">
      <c r="A235">
        <v>5557</v>
      </c>
      <c r="B235">
        <v>229</v>
      </c>
      <c r="C235">
        <v>771</v>
      </c>
      <c r="D235">
        <v>677.47</v>
      </c>
      <c r="G235">
        <f t="shared" si="6"/>
        <v>3.8461538461538464E-2</v>
      </c>
      <c r="H235">
        <f t="shared" si="7"/>
        <v>5.6538461538462585E-2</v>
      </c>
    </row>
    <row r="236" spans="1:8" x14ac:dyDescent="0.25">
      <c r="A236">
        <v>5581</v>
      </c>
      <c r="B236">
        <v>230</v>
      </c>
      <c r="C236">
        <v>770</v>
      </c>
      <c r="D236">
        <v>678.95</v>
      </c>
      <c r="G236">
        <f t="shared" si="6"/>
        <v>4.1666666666666664E-2</v>
      </c>
      <c r="H236">
        <f t="shared" si="7"/>
        <v>6.1666666666667425E-2</v>
      </c>
    </row>
    <row r="237" spans="1:8" x14ac:dyDescent="0.25">
      <c r="A237">
        <v>5606</v>
      </c>
      <c r="B237">
        <v>231</v>
      </c>
      <c r="C237">
        <v>769</v>
      </c>
      <c r="D237">
        <v>680.42</v>
      </c>
      <c r="G237">
        <f t="shared" si="6"/>
        <v>0.04</v>
      </c>
      <c r="H237">
        <f t="shared" si="7"/>
        <v>5.8799999999996543E-2</v>
      </c>
    </row>
    <row r="238" spans="1:8" x14ac:dyDescent="0.25">
      <c r="A238">
        <v>5632</v>
      </c>
      <c r="B238">
        <v>232</v>
      </c>
      <c r="C238">
        <v>768</v>
      </c>
      <c r="D238">
        <v>681.89</v>
      </c>
      <c r="G238">
        <f t="shared" si="6"/>
        <v>3.8461538461538464E-2</v>
      </c>
      <c r="H238">
        <f t="shared" si="7"/>
        <v>5.6538461538462585E-2</v>
      </c>
    </row>
    <row r="239" spans="1:8" x14ac:dyDescent="0.25">
      <c r="A239">
        <v>5656</v>
      </c>
      <c r="B239">
        <v>233</v>
      </c>
      <c r="C239">
        <v>767</v>
      </c>
      <c r="D239">
        <v>683.35</v>
      </c>
      <c r="G239">
        <f t="shared" si="6"/>
        <v>4.1666666666666664E-2</v>
      </c>
      <c r="H239">
        <f t="shared" si="7"/>
        <v>6.0833333333334849E-2</v>
      </c>
    </row>
    <row r="240" spans="1:8" x14ac:dyDescent="0.25">
      <c r="A240">
        <v>5681</v>
      </c>
      <c r="B240">
        <v>234</v>
      </c>
      <c r="C240">
        <v>766</v>
      </c>
      <c r="D240">
        <v>684.81</v>
      </c>
      <c r="G240">
        <f t="shared" si="6"/>
        <v>0.04</v>
      </c>
      <c r="H240">
        <f t="shared" si="7"/>
        <v>5.8399999999996906E-2</v>
      </c>
    </row>
    <row r="241" spans="1:8" x14ac:dyDescent="0.25">
      <c r="A241">
        <v>5706</v>
      </c>
      <c r="B241">
        <v>235</v>
      </c>
      <c r="C241">
        <v>765</v>
      </c>
      <c r="D241">
        <v>686.27</v>
      </c>
      <c r="G241">
        <f t="shared" si="6"/>
        <v>0.04</v>
      </c>
      <c r="H241">
        <f t="shared" si="7"/>
        <v>5.8400000000001458E-2</v>
      </c>
    </row>
    <row r="242" spans="1:8" x14ac:dyDescent="0.25">
      <c r="A242">
        <v>5731</v>
      </c>
      <c r="B242">
        <v>236</v>
      </c>
      <c r="C242">
        <v>764</v>
      </c>
      <c r="D242">
        <v>687.73</v>
      </c>
      <c r="G242">
        <f t="shared" si="6"/>
        <v>0.04</v>
      </c>
      <c r="H242">
        <f t="shared" si="7"/>
        <v>5.8400000000001458E-2</v>
      </c>
    </row>
    <row r="243" spans="1:8" x14ac:dyDescent="0.25">
      <c r="A243">
        <v>5756</v>
      </c>
      <c r="B243">
        <v>237</v>
      </c>
      <c r="C243">
        <v>763</v>
      </c>
      <c r="D243">
        <v>689.18</v>
      </c>
      <c r="G243">
        <f t="shared" si="6"/>
        <v>0.04</v>
      </c>
      <c r="H243">
        <f t="shared" si="7"/>
        <v>5.7999999999997269E-2</v>
      </c>
    </row>
    <row r="244" spans="1:8" x14ac:dyDescent="0.25">
      <c r="A244">
        <v>5781</v>
      </c>
      <c r="B244">
        <v>238</v>
      </c>
      <c r="C244">
        <v>762</v>
      </c>
      <c r="D244">
        <v>690.63</v>
      </c>
      <c r="G244">
        <f t="shared" si="6"/>
        <v>0.04</v>
      </c>
      <c r="H244">
        <f t="shared" si="7"/>
        <v>5.8000000000001821E-2</v>
      </c>
    </row>
    <row r="245" spans="1:8" x14ac:dyDescent="0.25">
      <c r="A245">
        <v>5806</v>
      </c>
      <c r="B245">
        <v>239</v>
      </c>
      <c r="C245">
        <v>761</v>
      </c>
      <c r="D245">
        <v>692.08</v>
      </c>
      <c r="G245">
        <f t="shared" si="6"/>
        <v>0.04</v>
      </c>
      <c r="H245">
        <f t="shared" si="7"/>
        <v>5.8000000000001821E-2</v>
      </c>
    </row>
    <row r="246" spans="1:8" x14ac:dyDescent="0.25">
      <c r="A246">
        <v>5831</v>
      </c>
      <c r="B246">
        <v>240</v>
      </c>
      <c r="C246">
        <v>760</v>
      </c>
      <c r="D246">
        <v>693.52</v>
      </c>
      <c r="G246">
        <f t="shared" si="6"/>
        <v>0.04</v>
      </c>
      <c r="H246">
        <f t="shared" si="7"/>
        <v>5.7599999999997632E-2</v>
      </c>
    </row>
    <row r="247" spans="1:8" x14ac:dyDescent="0.25">
      <c r="A247">
        <v>5856</v>
      </c>
      <c r="B247">
        <v>241</v>
      </c>
      <c r="C247">
        <v>759</v>
      </c>
      <c r="D247">
        <v>694.96</v>
      </c>
      <c r="G247">
        <f t="shared" si="6"/>
        <v>0.04</v>
      </c>
      <c r="H247">
        <f t="shared" si="7"/>
        <v>5.7600000000002184E-2</v>
      </c>
    </row>
    <row r="248" spans="1:8" x14ac:dyDescent="0.25">
      <c r="A248">
        <v>5880</v>
      </c>
      <c r="B248">
        <v>242</v>
      </c>
      <c r="C248">
        <v>758</v>
      </c>
      <c r="D248">
        <v>696.4</v>
      </c>
      <c r="G248">
        <f t="shared" si="6"/>
        <v>4.1666666666666664E-2</v>
      </c>
      <c r="H248">
        <f t="shared" si="7"/>
        <v>5.9999999999997534E-2</v>
      </c>
    </row>
    <row r="249" spans="1:8" x14ac:dyDescent="0.25">
      <c r="A249">
        <v>5906</v>
      </c>
      <c r="B249">
        <v>243</v>
      </c>
      <c r="C249">
        <v>757</v>
      </c>
      <c r="D249">
        <v>697.83</v>
      </c>
      <c r="G249">
        <f t="shared" si="6"/>
        <v>3.8461538461538464E-2</v>
      </c>
      <c r="H249">
        <f t="shared" si="7"/>
        <v>5.500000000000245E-2</v>
      </c>
    </row>
    <row r="250" spans="1:8" x14ac:dyDescent="0.25">
      <c r="A250">
        <v>5931</v>
      </c>
      <c r="B250">
        <v>244</v>
      </c>
      <c r="C250">
        <v>756</v>
      </c>
      <c r="D250">
        <v>699.26</v>
      </c>
      <c r="G250">
        <f t="shared" si="6"/>
        <v>0.04</v>
      </c>
      <c r="H250">
        <f t="shared" si="7"/>
        <v>5.7199999999998002E-2</v>
      </c>
    </row>
    <row r="251" spans="1:8" x14ac:dyDescent="0.25">
      <c r="A251">
        <v>5956</v>
      </c>
      <c r="B251">
        <v>245</v>
      </c>
      <c r="C251">
        <v>755</v>
      </c>
      <c r="D251">
        <v>700.69</v>
      </c>
      <c r="G251">
        <f t="shared" si="6"/>
        <v>0.04</v>
      </c>
      <c r="H251">
        <f t="shared" si="7"/>
        <v>5.7200000000002547E-2</v>
      </c>
    </row>
    <row r="252" spans="1:8" x14ac:dyDescent="0.25">
      <c r="A252">
        <v>5981</v>
      </c>
      <c r="B252">
        <v>246</v>
      </c>
      <c r="C252">
        <v>754</v>
      </c>
      <c r="D252">
        <v>702.12</v>
      </c>
      <c r="G252">
        <f t="shared" si="6"/>
        <v>0.04</v>
      </c>
      <c r="H252">
        <f t="shared" si="7"/>
        <v>5.7199999999998002E-2</v>
      </c>
    </row>
    <row r="253" spans="1:8" x14ac:dyDescent="0.25">
      <c r="A253">
        <v>6005</v>
      </c>
      <c r="B253">
        <v>247</v>
      </c>
      <c r="C253">
        <v>753</v>
      </c>
      <c r="D253">
        <v>703.54</v>
      </c>
      <c r="G253">
        <f t="shared" si="6"/>
        <v>4.1666666666666664E-2</v>
      </c>
      <c r="H253">
        <f t="shared" si="7"/>
        <v>5.9166666666664959E-2</v>
      </c>
    </row>
    <row r="254" spans="1:8" x14ac:dyDescent="0.25">
      <c r="A254">
        <v>6031</v>
      </c>
      <c r="B254">
        <v>248</v>
      </c>
      <c r="C254">
        <v>752</v>
      </c>
      <c r="D254">
        <v>704.96</v>
      </c>
      <c r="G254">
        <f t="shared" si="6"/>
        <v>3.8461538461538464E-2</v>
      </c>
      <c r="H254">
        <f t="shared" si="7"/>
        <v>5.4615384615387411E-2</v>
      </c>
    </row>
    <row r="255" spans="1:8" x14ac:dyDescent="0.25">
      <c r="A255">
        <v>6055</v>
      </c>
      <c r="B255">
        <v>249</v>
      </c>
      <c r="C255">
        <v>751</v>
      </c>
      <c r="D255">
        <v>706.38</v>
      </c>
      <c r="G255">
        <f t="shared" si="6"/>
        <v>4.1666666666666664E-2</v>
      </c>
      <c r="H255">
        <f t="shared" si="7"/>
        <v>5.9166666666664959E-2</v>
      </c>
    </row>
    <row r="256" spans="1:8" x14ac:dyDescent="0.25">
      <c r="A256">
        <v>6080</v>
      </c>
      <c r="B256">
        <v>250</v>
      </c>
      <c r="C256">
        <v>750</v>
      </c>
      <c r="D256">
        <v>707.79</v>
      </c>
      <c r="G256">
        <f t="shared" si="6"/>
        <v>0.04</v>
      </c>
      <c r="H256">
        <f t="shared" si="7"/>
        <v>5.6399999999998729E-2</v>
      </c>
    </row>
    <row r="257" spans="1:8" x14ac:dyDescent="0.25">
      <c r="A257">
        <v>6106</v>
      </c>
      <c r="B257">
        <v>251</v>
      </c>
      <c r="C257">
        <v>749</v>
      </c>
      <c r="D257">
        <v>709.2</v>
      </c>
      <c r="G257">
        <f t="shared" si="6"/>
        <v>3.8461538461538464E-2</v>
      </c>
      <c r="H257">
        <f t="shared" si="7"/>
        <v>5.4230769230772378E-2</v>
      </c>
    </row>
    <row r="258" spans="1:8" x14ac:dyDescent="0.25">
      <c r="A258">
        <v>6130</v>
      </c>
      <c r="B258">
        <v>252</v>
      </c>
      <c r="C258">
        <v>748</v>
      </c>
      <c r="D258">
        <v>710.61</v>
      </c>
      <c r="G258">
        <f t="shared" si="6"/>
        <v>4.1666666666666664E-2</v>
      </c>
      <c r="H258">
        <f t="shared" si="7"/>
        <v>5.8749999999998671E-2</v>
      </c>
    </row>
    <row r="259" spans="1:8" x14ac:dyDescent="0.25">
      <c r="A259">
        <v>6156</v>
      </c>
      <c r="B259">
        <v>253</v>
      </c>
      <c r="C259">
        <v>747</v>
      </c>
      <c r="D259">
        <v>712.02</v>
      </c>
      <c r="G259">
        <f t="shared" si="6"/>
        <v>3.8461538461538464E-2</v>
      </c>
      <c r="H259">
        <f t="shared" si="7"/>
        <v>5.4230769230768007E-2</v>
      </c>
    </row>
    <row r="260" spans="1:8" x14ac:dyDescent="0.25">
      <c r="A260">
        <v>6180</v>
      </c>
      <c r="B260">
        <v>254</v>
      </c>
      <c r="C260">
        <v>746</v>
      </c>
      <c r="D260">
        <v>713.42</v>
      </c>
      <c r="G260">
        <f t="shared" ref="G260:G323" si="8">(B260-B259)/IF((A260-A259)=0, 0.1, A260-A259)</f>
        <v>4.1666666666666664E-2</v>
      </c>
      <c r="H260">
        <f t="shared" ref="H260:H323" si="9">(D260-D259)/IF((A260-A259)=0, 0.1, A260-A259)</f>
        <v>5.8333333333332384E-2</v>
      </c>
    </row>
    <row r="261" spans="1:8" x14ac:dyDescent="0.25">
      <c r="A261">
        <v>6205</v>
      </c>
      <c r="B261">
        <v>255</v>
      </c>
      <c r="C261">
        <v>745</v>
      </c>
      <c r="D261">
        <v>714.82</v>
      </c>
      <c r="G261">
        <f t="shared" si="8"/>
        <v>0.04</v>
      </c>
      <c r="H261">
        <f t="shared" si="9"/>
        <v>5.6000000000003637E-2</v>
      </c>
    </row>
    <row r="262" spans="1:8" x14ac:dyDescent="0.25">
      <c r="A262">
        <v>6231</v>
      </c>
      <c r="B262">
        <v>256</v>
      </c>
      <c r="C262">
        <v>744</v>
      </c>
      <c r="D262">
        <v>716.22</v>
      </c>
      <c r="G262">
        <f t="shared" si="8"/>
        <v>3.8461538461538464E-2</v>
      </c>
      <c r="H262">
        <f t="shared" si="9"/>
        <v>5.3846153846152975E-2</v>
      </c>
    </row>
    <row r="263" spans="1:8" x14ac:dyDescent="0.25">
      <c r="A263">
        <v>6255</v>
      </c>
      <c r="B263">
        <v>257</v>
      </c>
      <c r="C263">
        <v>743</v>
      </c>
      <c r="D263">
        <v>717.61</v>
      </c>
      <c r="G263">
        <f t="shared" si="8"/>
        <v>4.1666666666666664E-2</v>
      </c>
      <c r="H263">
        <f t="shared" si="9"/>
        <v>5.7916666666666096E-2</v>
      </c>
    </row>
    <row r="264" spans="1:8" x14ac:dyDescent="0.25">
      <c r="A264">
        <v>6280</v>
      </c>
      <c r="B264">
        <v>258</v>
      </c>
      <c r="C264">
        <v>742</v>
      </c>
      <c r="D264">
        <v>719</v>
      </c>
      <c r="G264">
        <f t="shared" si="8"/>
        <v>0.04</v>
      </c>
      <c r="H264">
        <f t="shared" si="9"/>
        <v>5.5599999999999455E-2</v>
      </c>
    </row>
    <row r="265" spans="1:8" x14ac:dyDescent="0.25">
      <c r="A265">
        <v>6305</v>
      </c>
      <c r="B265">
        <v>259</v>
      </c>
      <c r="C265">
        <v>741</v>
      </c>
      <c r="D265">
        <v>720.39</v>
      </c>
      <c r="G265">
        <f t="shared" si="8"/>
        <v>0.04</v>
      </c>
      <c r="H265">
        <f t="shared" si="9"/>
        <v>5.5599999999999455E-2</v>
      </c>
    </row>
    <row r="266" spans="1:8" x14ac:dyDescent="0.25">
      <c r="A266">
        <v>6330</v>
      </c>
      <c r="B266">
        <v>260</v>
      </c>
      <c r="C266">
        <v>740</v>
      </c>
      <c r="D266">
        <v>721.78</v>
      </c>
      <c r="G266">
        <f t="shared" si="8"/>
        <v>0.04</v>
      </c>
      <c r="H266">
        <f t="shared" si="9"/>
        <v>5.5599999999999455E-2</v>
      </c>
    </row>
    <row r="267" spans="1:8" x14ac:dyDescent="0.25">
      <c r="A267">
        <v>6355</v>
      </c>
      <c r="B267">
        <v>261</v>
      </c>
      <c r="C267">
        <v>739</v>
      </c>
      <c r="D267">
        <v>723.16</v>
      </c>
      <c r="G267">
        <f t="shared" si="8"/>
        <v>0.04</v>
      </c>
      <c r="H267">
        <f t="shared" si="9"/>
        <v>5.5199999999999819E-2</v>
      </c>
    </row>
    <row r="268" spans="1:8" x14ac:dyDescent="0.25">
      <c r="A268">
        <v>6380</v>
      </c>
      <c r="B268">
        <v>262</v>
      </c>
      <c r="C268">
        <v>738</v>
      </c>
      <c r="D268">
        <v>724.55</v>
      </c>
      <c r="G268">
        <f t="shared" si="8"/>
        <v>0.04</v>
      </c>
      <c r="H268">
        <f t="shared" si="9"/>
        <v>5.5599999999999455E-2</v>
      </c>
    </row>
    <row r="269" spans="1:8" x14ac:dyDescent="0.25">
      <c r="A269">
        <v>6405</v>
      </c>
      <c r="B269">
        <v>263</v>
      </c>
      <c r="C269">
        <v>737</v>
      </c>
      <c r="D269">
        <v>725.92</v>
      </c>
      <c r="G269">
        <f t="shared" si="8"/>
        <v>0.04</v>
      </c>
      <c r="H269">
        <f t="shared" si="9"/>
        <v>5.4800000000000182E-2</v>
      </c>
    </row>
    <row r="270" spans="1:8" x14ac:dyDescent="0.25">
      <c r="A270">
        <v>6430</v>
      </c>
      <c r="B270">
        <v>264</v>
      </c>
      <c r="C270">
        <v>736</v>
      </c>
      <c r="D270">
        <v>727.3</v>
      </c>
      <c r="G270">
        <f t="shared" si="8"/>
        <v>0.04</v>
      </c>
      <c r="H270">
        <f t="shared" si="9"/>
        <v>5.5199999999999819E-2</v>
      </c>
    </row>
    <row r="271" spans="1:8" x14ac:dyDescent="0.25">
      <c r="A271">
        <v>6455</v>
      </c>
      <c r="B271">
        <v>265</v>
      </c>
      <c r="C271">
        <v>735</v>
      </c>
      <c r="D271">
        <v>728.67</v>
      </c>
      <c r="G271">
        <f t="shared" si="8"/>
        <v>0.04</v>
      </c>
      <c r="H271">
        <f t="shared" si="9"/>
        <v>5.4800000000000182E-2</v>
      </c>
    </row>
    <row r="272" spans="1:8" x14ac:dyDescent="0.25">
      <c r="A272">
        <v>6479</v>
      </c>
      <c r="B272">
        <v>266</v>
      </c>
      <c r="C272">
        <v>734</v>
      </c>
      <c r="D272">
        <v>730.05</v>
      </c>
      <c r="G272">
        <f t="shared" si="8"/>
        <v>4.1666666666666664E-2</v>
      </c>
      <c r="H272">
        <f t="shared" si="9"/>
        <v>5.7499999999999808E-2</v>
      </c>
    </row>
    <row r="273" spans="1:8" x14ac:dyDescent="0.25">
      <c r="A273">
        <v>6505</v>
      </c>
      <c r="B273">
        <v>267</v>
      </c>
      <c r="C273">
        <v>733</v>
      </c>
      <c r="D273">
        <v>731.41</v>
      </c>
      <c r="G273">
        <f t="shared" si="8"/>
        <v>3.8461538461538464E-2</v>
      </c>
      <c r="H273">
        <f t="shared" si="9"/>
        <v>5.2307692307692832E-2</v>
      </c>
    </row>
    <row r="274" spans="1:8" x14ac:dyDescent="0.25">
      <c r="A274">
        <v>6530</v>
      </c>
      <c r="B274">
        <v>268</v>
      </c>
      <c r="C274">
        <v>732</v>
      </c>
      <c r="D274">
        <v>732.78</v>
      </c>
      <c r="G274">
        <f t="shared" si="8"/>
        <v>0.04</v>
      </c>
      <c r="H274">
        <f t="shared" si="9"/>
        <v>5.4800000000000182E-2</v>
      </c>
    </row>
    <row r="275" spans="1:8" x14ac:dyDescent="0.25">
      <c r="A275">
        <v>6555</v>
      </c>
      <c r="B275">
        <v>269</v>
      </c>
      <c r="C275">
        <v>731</v>
      </c>
      <c r="D275">
        <v>734.14</v>
      </c>
      <c r="G275">
        <f t="shared" si="8"/>
        <v>0.04</v>
      </c>
      <c r="H275">
        <f t="shared" si="9"/>
        <v>5.4400000000000545E-2</v>
      </c>
    </row>
    <row r="276" spans="1:8" x14ac:dyDescent="0.25">
      <c r="A276">
        <v>6580</v>
      </c>
      <c r="B276">
        <v>270</v>
      </c>
      <c r="C276">
        <v>730</v>
      </c>
      <c r="D276">
        <v>735.5</v>
      </c>
      <c r="G276">
        <f t="shared" si="8"/>
        <v>0.04</v>
      </c>
      <c r="H276">
        <f t="shared" si="9"/>
        <v>5.4400000000000545E-2</v>
      </c>
    </row>
    <row r="277" spans="1:8" x14ac:dyDescent="0.25">
      <c r="A277">
        <v>6604</v>
      </c>
      <c r="B277">
        <v>271</v>
      </c>
      <c r="C277">
        <v>729</v>
      </c>
      <c r="D277">
        <v>736.86</v>
      </c>
      <c r="G277">
        <f t="shared" si="8"/>
        <v>4.1666666666666664E-2</v>
      </c>
      <c r="H277">
        <f t="shared" si="9"/>
        <v>5.6666666666667233E-2</v>
      </c>
    </row>
    <row r="278" spans="1:8" x14ac:dyDescent="0.25">
      <c r="A278">
        <v>6630</v>
      </c>
      <c r="B278">
        <v>272</v>
      </c>
      <c r="C278">
        <v>728</v>
      </c>
      <c r="D278">
        <v>738.22</v>
      </c>
      <c r="G278">
        <f t="shared" si="8"/>
        <v>3.8461538461538464E-2</v>
      </c>
      <c r="H278">
        <f t="shared" si="9"/>
        <v>5.2307692307692832E-2</v>
      </c>
    </row>
    <row r="279" spans="1:8" x14ac:dyDescent="0.25">
      <c r="A279">
        <v>6654</v>
      </c>
      <c r="B279">
        <v>273</v>
      </c>
      <c r="C279">
        <v>727</v>
      </c>
      <c r="D279">
        <v>739.57</v>
      </c>
      <c r="G279">
        <f t="shared" si="8"/>
        <v>4.1666666666666664E-2</v>
      </c>
      <c r="H279">
        <f t="shared" si="9"/>
        <v>5.6250000000000945E-2</v>
      </c>
    </row>
    <row r="280" spans="1:8" x14ac:dyDescent="0.25">
      <c r="A280">
        <v>6679</v>
      </c>
      <c r="B280">
        <v>274</v>
      </c>
      <c r="C280">
        <v>726</v>
      </c>
      <c r="D280">
        <v>740.92</v>
      </c>
      <c r="G280">
        <f t="shared" si="8"/>
        <v>0.04</v>
      </c>
      <c r="H280">
        <f t="shared" si="9"/>
        <v>5.3999999999996363E-2</v>
      </c>
    </row>
    <row r="281" spans="1:8" x14ac:dyDescent="0.25">
      <c r="A281">
        <v>6705</v>
      </c>
      <c r="B281">
        <v>275</v>
      </c>
      <c r="C281">
        <v>725</v>
      </c>
      <c r="D281">
        <v>742.27</v>
      </c>
      <c r="G281">
        <f t="shared" si="8"/>
        <v>3.8461538461538464E-2</v>
      </c>
      <c r="H281">
        <f t="shared" si="9"/>
        <v>5.19230769230778E-2</v>
      </c>
    </row>
    <row r="282" spans="1:8" x14ac:dyDescent="0.25">
      <c r="A282">
        <v>6729</v>
      </c>
      <c r="B282">
        <v>276</v>
      </c>
      <c r="C282">
        <v>724</v>
      </c>
      <c r="D282">
        <v>743.62</v>
      </c>
      <c r="G282">
        <f t="shared" si="8"/>
        <v>4.1666666666666664E-2</v>
      </c>
      <c r="H282">
        <f t="shared" si="9"/>
        <v>5.6250000000000945E-2</v>
      </c>
    </row>
    <row r="283" spans="1:8" x14ac:dyDescent="0.25">
      <c r="A283">
        <v>6755</v>
      </c>
      <c r="B283">
        <v>277</v>
      </c>
      <c r="C283">
        <v>723</v>
      </c>
      <c r="D283">
        <v>744.96</v>
      </c>
      <c r="G283">
        <f t="shared" si="8"/>
        <v>3.8461538461538464E-2</v>
      </c>
      <c r="H283">
        <f t="shared" si="9"/>
        <v>5.1538461538462761E-2</v>
      </c>
    </row>
    <row r="284" spans="1:8" x14ac:dyDescent="0.25">
      <c r="A284">
        <v>6779</v>
      </c>
      <c r="B284">
        <v>278</v>
      </c>
      <c r="C284">
        <v>722</v>
      </c>
      <c r="D284">
        <v>746.3</v>
      </c>
      <c r="G284">
        <f t="shared" si="8"/>
        <v>4.1666666666666664E-2</v>
      </c>
      <c r="H284">
        <f t="shared" si="9"/>
        <v>5.5833333333329925E-2</v>
      </c>
    </row>
    <row r="285" spans="1:8" x14ac:dyDescent="0.25">
      <c r="A285">
        <v>6804</v>
      </c>
      <c r="B285">
        <v>279</v>
      </c>
      <c r="C285">
        <v>721</v>
      </c>
      <c r="D285">
        <v>747.64</v>
      </c>
      <c r="G285">
        <f t="shared" si="8"/>
        <v>0.04</v>
      </c>
      <c r="H285">
        <f t="shared" si="9"/>
        <v>5.3600000000001272E-2</v>
      </c>
    </row>
    <row r="286" spans="1:8" x14ac:dyDescent="0.25">
      <c r="A286">
        <v>6830</v>
      </c>
      <c r="B286">
        <v>280</v>
      </c>
      <c r="C286">
        <v>720</v>
      </c>
      <c r="D286">
        <v>748.98</v>
      </c>
      <c r="G286">
        <f t="shared" si="8"/>
        <v>3.8461538461538464E-2</v>
      </c>
      <c r="H286">
        <f t="shared" si="9"/>
        <v>5.1538461538462761E-2</v>
      </c>
    </row>
    <row r="287" spans="1:8" x14ac:dyDescent="0.25">
      <c r="A287">
        <v>6854</v>
      </c>
      <c r="B287">
        <v>281</v>
      </c>
      <c r="C287">
        <v>719</v>
      </c>
      <c r="D287">
        <v>750.31</v>
      </c>
      <c r="G287">
        <f t="shared" si="8"/>
        <v>4.1666666666666664E-2</v>
      </c>
      <c r="H287">
        <f t="shared" si="9"/>
        <v>5.5416666666663637E-2</v>
      </c>
    </row>
    <row r="288" spans="1:8" x14ac:dyDescent="0.25">
      <c r="A288">
        <v>6879</v>
      </c>
      <c r="B288">
        <v>282</v>
      </c>
      <c r="C288">
        <v>718</v>
      </c>
      <c r="D288">
        <v>751.64</v>
      </c>
      <c r="G288">
        <f t="shared" si="8"/>
        <v>0.04</v>
      </c>
      <c r="H288">
        <f t="shared" si="9"/>
        <v>5.3200000000001635E-2</v>
      </c>
    </row>
    <row r="289" spans="1:8" x14ac:dyDescent="0.25">
      <c r="A289">
        <v>6904</v>
      </c>
      <c r="B289">
        <v>283</v>
      </c>
      <c r="C289">
        <v>717</v>
      </c>
      <c r="D289">
        <v>752.97</v>
      </c>
      <c r="G289">
        <f t="shared" si="8"/>
        <v>0.04</v>
      </c>
      <c r="H289">
        <f t="shared" si="9"/>
        <v>5.3200000000001635E-2</v>
      </c>
    </row>
    <row r="290" spans="1:8" x14ac:dyDescent="0.25">
      <c r="A290">
        <v>6929</v>
      </c>
      <c r="B290">
        <v>284</v>
      </c>
      <c r="C290">
        <v>716</v>
      </c>
      <c r="D290">
        <v>754.3</v>
      </c>
      <c r="G290">
        <f t="shared" si="8"/>
        <v>0.04</v>
      </c>
      <c r="H290">
        <f t="shared" si="9"/>
        <v>5.319999999999709E-2</v>
      </c>
    </row>
    <row r="291" spans="1:8" x14ac:dyDescent="0.25">
      <c r="A291">
        <v>6955</v>
      </c>
      <c r="B291">
        <v>285</v>
      </c>
      <c r="C291">
        <v>715</v>
      </c>
      <c r="D291">
        <v>755.62</v>
      </c>
      <c r="G291">
        <f t="shared" si="8"/>
        <v>3.8461538461538464E-2</v>
      </c>
      <c r="H291">
        <f t="shared" si="9"/>
        <v>5.076923076923269E-2</v>
      </c>
    </row>
    <row r="292" spans="1:8" x14ac:dyDescent="0.25">
      <c r="A292">
        <v>6979</v>
      </c>
      <c r="B292">
        <v>286</v>
      </c>
      <c r="C292">
        <v>714</v>
      </c>
      <c r="D292">
        <v>756.94</v>
      </c>
      <c r="G292">
        <f t="shared" si="8"/>
        <v>4.1666666666666664E-2</v>
      </c>
      <c r="H292">
        <f t="shared" si="9"/>
        <v>5.5000000000002082E-2</v>
      </c>
    </row>
    <row r="293" spans="1:8" x14ac:dyDescent="0.25">
      <c r="A293">
        <v>7004</v>
      </c>
      <c r="B293">
        <v>287</v>
      </c>
      <c r="C293">
        <v>713</v>
      </c>
      <c r="D293">
        <v>758.26</v>
      </c>
      <c r="G293">
        <f t="shared" si="8"/>
        <v>0.04</v>
      </c>
      <c r="H293">
        <f t="shared" si="9"/>
        <v>5.2799999999997453E-2</v>
      </c>
    </row>
    <row r="294" spans="1:8" x14ac:dyDescent="0.25">
      <c r="A294">
        <v>7029</v>
      </c>
      <c r="B294">
        <v>288</v>
      </c>
      <c r="C294">
        <v>712</v>
      </c>
      <c r="D294">
        <v>759.58</v>
      </c>
      <c r="G294">
        <f t="shared" si="8"/>
        <v>0.04</v>
      </c>
      <c r="H294">
        <f t="shared" si="9"/>
        <v>5.2800000000001998E-2</v>
      </c>
    </row>
    <row r="295" spans="1:8" x14ac:dyDescent="0.25">
      <c r="A295">
        <v>7054</v>
      </c>
      <c r="B295">
        <v>289</v>
      </c>
      <c r="C295">
        <v>711</v>
      </c>
      <c r="D295">
        <v>760.9</v>
      </c>
      <c r="G295">
        <f t="shared" si="8"/>
        <v>0.04</v>
      </c>
      <c r="H295">
        <f t="shared" si="9"/>
        <v>5.2799999999997453E-2</v>
      </c>
    </row>
    <row r="296" spans="1:8" x14ac:dyDescent="0.25">
      <c r="A296">
        <v>7078</v>
      </c>
      <c r="B296">
        <v>290</v>
      </c>
      <c r="C296">
        <v>710</v>
      </c>
      <c r="D296">
        <v>762.21</v>
      </c>
      <c r="G296">
        <f t="shared" si="8"/>
        <v>4.1666666666666664E-2</v>
      </c>
      <c r="H296">
        <f t="shared" si="9"/>
        <v>5.4583333333335794E-2</v>
      </c>
    </row>
    <row r="297" spans="1:8" x14ac:dyDescent="0.25">
      <c r="A297">
        <v>7104</v>
      </c>
      <c r="B297">
        <v>291</v>
      </c>
      <c r="C297">
        <v>709</v>
      </c>
      <c r="D297">
        <v>763.52</v>
      </c>
      <c r="G297">
        <f t="shared" si="8"/>
        <v>3.8461538461538464E-2</v>
      </c>
      <c r="H297">
        <f t="shared" si="9"/>
        <v>5.0384615384613286E-2</v>
      </c>
    </row>
    <row r="298" spans="1:8" x14ac:dyDescent="0.25">
      <c r="A298">
        <v>7129</v>
      </c>
      <c r="B298">
        <v>292</v>
      </c>
      <c r="C298">
        <v>708</v>
      </c>
      <c r="D298">
        <v>764.83</v>
      </c>
      <c r="G298">
        <f t="shared" si="8"/>
        <v>0.04</v>
      </c>
      <c r="H298">
        <f t="shared" si="9"/>
        <v>5.2400000000002361E-2</v>
      </c>
    </row>
    <row r="299" spans="1:8" x14ac:dyDescent="0.25">
      <c r="A299">
        <v>7154</v>
      </c>
      <c r="B299">
        <v>293</v>
      </c>
      <c r="C299">
        <v>707</v>
      </c>
      <c r="D299">
        <v>766.14</v>
      </c>
      <c r="G299">
        <f t="shared" si="8"/>
        <v>0.04</v>
      </c>
      <c r="H299">
        <f t="shared" si="9"/>
        <v>5.2399999999997816E-2</v>
      </c>
    </row>
    <row r="300" spans="1:8" x14ac:dyDescent="0.25">
      <c r="A300">
        <v>7179</v>
      </c>
      <c r="B300">
        <v>294</v>
      </c>
      <c r="C300">
        <v>706</v>
      </c>
      <c r="D300">
        <v>767.44</v>
      </c>
      <c r="G300">
        <f t="shared" si="8"/>
        <v>0.04</v>
      </c>
      <c r="H300">
        <f t="shared" si="9"/>
        <v>5.2000000000002732E-2</v>
      </c>
    </row>
    <row r="301" spans="1:8" x14ac:dyDescent="0.25">
      <c r="A301">
        <v>7203</v>
      </c>
      <c r="B301">
        <v>295</v>
      </c>
      <c r="C301">
        <v>705</v>
      </c>
      <c r="D301">
        <v>768.74</v>
      </c>
      <c r="G301">
        <f t="shared" si="8"/>
        <v>4.1666666666666664E-2</v>
      </c>
      <c r="H301">
        <f t="shared" si="9"/>
        <v>5.4166666666664774E-2</v>
      </c>
    </row>
    <row r="302" spans="1:8" x14ac:dyDescent="0.25">
      <c r="A302">
        <v>7229</v>
      </c>
      <c r="B302">
        <v>296</v>
      </c>
      <c r="C302">
        <v>704</v>
      </c>
      <c r="D302">
        <v>770.04</v>
      </c>
      <c r="G302">
        <f t="shared" si="8"/>
        <v>3.8461538461538464E-2</v>
      </c>
      <c r="H302">
        <f t="shared" si="9"/>
        <v>4.9999999999998254E-2</v>
      </c>
    </row>
    <row r="303" spans="1:8" x14ac:dyDescent="0.25">
      <c r="A303">
        <v>7254</v>
      </c>
      <c r="B303">
        <v>297</v>
      </c>
      <c r="C303">
        <v>703</v>
      </c>
      <c r="D303">
        <v>771.34</v>
      </c>
      <c r="G303">
        <f t="shared" si="8"/>
        <v>0.04</v>
      </c>
      <c r="H303">
        <f t="shared" si="9"/>
        <v>5.2000000000002732E-2</v>
      </c>
    </row>
    <row r="304" spans="1:8" x14ac:dyDescent="0.25">
      <c r="A304">
        <v>7278</v>
      </c>
      <c r="B304">
        <v>298</v>
      </c>
      <c r="C304">
        <v>702</v>
      </c>
      <c r="D304">
        <v>772.63</v>
      </c>
      <c r="G304">
        <f t="shared" si="8"/>
        <v>4.1666666666666664E-2</v>
      </c>
      <c r="H304">
        <f t="shared" si="9"/>
        <v>5.3749999999998486E-2</v>
      </c>
    </row>
    <row r="305" spans="1:8" x14ac:dyDescent="0.25">
      <c r="A305">
        <v>7304</v>
      </c>
      <c r="B305">
        <v>299</v>
      </c>
      <c r="C305">
        <v>701</v>
      </c>
      <c r="D305">
        <v>773.93</v>
      </c>
      <c r="G305">
        <f t="shared" si="8"/>
        <v>3.8461538461538464E-2</v>
      </c>
      <c r="H305">
        <f t="shared" si="9"/>
        <v>4.9999999999998254E-2</v>
      </c>
    </row>
    <row r="306" spans="1:8" x14ac:dyDescent="0.25">
      <c r="A306">
        <v>7328</v>
      </c>
      <c r="B306">
        <v>300</v>
      </c>
      <c r="C306">
        <v>700</v>
      </c>
      <c r="D306">
        <v>775.22</v>
      </c>
      <c r="G306">
        <f t="shared" si="8"/>
        <v>4.1666666666666664E-2</v>
      </c>
      <c r="H306">
        <f t="shared" si="9"/>
        <v>5.3750000000003219E-2</v>
      </c>
    </row>
    <row r="307" spans="1:8" x14ac:dyDescent="0.25">
      <c r="A307">
        <v>7354</v>
      </c>
      <c r="B307">
        <v>301</v>
      </c>
      <c r="C307">
        <v>699</v>
      </c>
      <c r="D307">
        <v>776.51</v>
      </c>
      <c r="G307">
        <f t="shared" si="8"/>
        <v>3.8461538461538464E-2</v>
      </c>
      <c r="H307">
        <f t="shared" si="9"/>
        <v>4.9615384615383215E-2</v>
      </c>
    </row>
    <row r="308" spans="1:8" x14ac:dyDescent="0.25">
      <c r="A308">
        <v>7378</v>
      </c>
      <c r="B308">
        <v>302</v>
      </c>
      <c r="C308">
        <v>698</v>
      </c>
      <c r="D308">
        <v>777.79</v>
      </c>
      <c r="G308">
        <f t="shared" si="8"/>
        <v>4.1666666666666664E-2</v>
      </c>
      <c r="H308">
        <f t="shared" si="9"/>
        <v>5.3333333333332199E-2</v>
      </c>
    </row>
    <row r="309" spans="1:8" x14ac:dyDescent="0.25">
      <c r="A309">
        <v>7403</v>
      </c>
      <c r="B309">
        <v>303</v>
      </c>
      <c r="C309">
        <v>697</v>
      </c>
      <c r="D309">
        <v>779.08</v>
      </c>
      <c r="G309">
        <f t="shared" si="8"/>
        <v>0.04</v>
      </c>
      <c r="H309">
        <f t="shared" si="9"/>
        <v>5.1600000000003095E-2</v>
      </c>
    </row>
    <row r="310" spans="1:8" x14ac:dyDescent="0.25">
      <c r="A310">
        <v>7429</v>
      </c>
      <c r="B310">
        <v>304</v>
      </c>
      <c r="C310">
        <v>696</v>
      </c>
      <c r="D310">
        <v>780.36</v>
      </c>
      <c r="G310">
        <f t="shared" si="8"/>
        <v>3.8461538461538464E-2</v>
      </c>
      <c r="H310">
        <f t="shared" si="9"/>
        <v>4.9230769230768183E-2</v>
      </c>
    </row>
    <row r="311" spans="1:8" x14ac:dyDescent="0.25">
      <c r="A311">
        <v>7453</v>
      </c>
      <c r="B311">
        <v>305</v>
      </c>
      <c r="C311">
        <v>695</v>
      </c>
      <c r="D311">
        <v>781.64</v>
      </c>
      <c r="G311">
        <f t="shared" si="8"/>
        <v>4.1666666666666664E-2</v>
      </c>
      <c r="H311">
        <f t="shared" si="9"/>
        <v>5.3333333333332199E-2</v>
      </c>
    </row>
    <row r="312" spans="1:8" x14ac:dyDescent="0.25">
      <c r="A312">
        <v>7478</v>
      </c>
      <c r="B312">
        <v>306</v>
      </c>
      <c r="C312">
        <v>694</v>
      </c>
      <c r="D312">
        <v>782.92</v>
      </c>
      <c r="G312">
        <f t="shared" si="8"/>
        <v>0.04</v>
      </c>
      <c r="H312">
        <f t="shared" si="9"/>
        <v>5.1199999999998906E-2</v>
      </c>
    </row>
    <row r="313" spans="1:8" x14ac:dyDescent="0.25">
      <c r="A313">
        <v>7503</v>
      </c>
      <c r="B313">
        <v>307</v>
      </c>
      <c r="C313">
        <v>693</v>
      </c>
      <c r="D313">
        <v>784.19</v>
      </c>
      <c r="G313">
        <f t="shared" si="8"/>
        <v>0.04</v>
      </c>
      <c r="H313">
        <f t="shared" si="9"/>
        <v>5.0800000000003821E-2</v>
      </c>
    </row>
    <row r="314" spans="1:8" x14ac:dyDescent="0.25">
      <c r="A314">
        <v>7528</v>
      </c>
      <c r="B314">
        <v>308</v>
      </c>
      <c r="C314">
        <v>692</v>
      </c>
      <c r="D314">
        <v>785.47</v>
      </c>
      <c r="G314">
        <f t="shared" si="8"/>
        <v>0.04</v>
      </c>
      <c r="H314">
        <f t="shared" si="9"/>
        <v>5.1199999999998906E-2</v>
      </c>
    </row>
    <row r="315" spans="1:8" x14ac:dyDescent="0.25">
      <c r="A315">
        <v>7554</v>
      </c>
      <c r="B315">
        <v>309</v>
      </c>
      <c r="C315">
        <v>691</v>
      </c>
      <c r="D315">
        <v>786.74</v>
      </c>
      <c r="G315">
        <f t="shared" si="8"/>
        <v>3.8461538461538464E-2</v>
      </c>
      <c r="H315">
        <f t="shared" si="9"/>
        <v>4.8846153846153144E-2</v>
      </c>
    </row>
    <row r="316" spans="1:8" x14ac:dyDescent="0.25">
      <c r="A316">
        <v>7578</v>
      </c>
      <c r="B316">
        <v>310</v>
      </c>
      <c r="C316">
        <v>690</v>
      </c>
      <c r="D316">
        <v>788.01</v>
      </c>
      <c r="G316">
        <f t="shared" si="8"/>
        <v>4.1666666666666664E-2</v>
      </c>
      <c r="H316">
        <f t="shared" si="9"/>
        <v>5.2916666666665911E-2</v>
      </c>
    </row>
    <row r="317" spans="1:8" x14ac:dyDescent="0.25">
      <c r="A317">
        <v>7603</v>
      </c>
      <c r="B317">
        <v>311</v>
      </c>
      <c r="C317">
        <v>689</v>
      </c>
      <c r="D317">
        <v>789.28</v>
      </c>
      <c r="G317">
        <f t="shared" si="8"/>
        <v>0.04</v>
      </c>
      <c r="H317">
        <f t="shared" si="9"/>
        <v>5.0799999999999269E-2</v>
      </c>
    </row>
    <row r="318" spans="1:8" x14ac:dyDescent="0.25">
      <c r="A318">
        <v>7628</v>
      </c>
      <c r="B318">
        <v>312</v>
      </c>
      <c r="C318">
        <v>688</v>
      </c>
      <c r="D318">
        <v>790.54</v>
      </c>
      <c r="G318">
        <f t="shared" si="8"/>
        <v>0.04</v>
      </c>
      <c r="H318">
        <f t="shared" si="9"/>
        <v>5.039999999999964E-2</v>
      </c>
    </row>
    <row r="319" spans="1:8" x14ac:dyDescent="0.25">
      <c r="A319">
        <v>7653</v>
      </c>
      <c r="B319">
        <v>313</v>
      </c>
      <c r="C319">
        <v>687</v>
      </c>
      <c r="D319">
        <v>791.81</v>
      </c>
      <c r="G319">
        <f t="shared" si="8"/>
        <v>0.04</v>
      </c>
      <c r="H319">
        <f t="shared" si="9"/>
        <v>5.0799999999999269E-2</v>
      </c>
    </row>
    <row r="320" spans="1:8" x14ac:dyDescent="0.25">
      <c r="A320">
        <v>7677</v>
      </c>
      <c r="B320">
        <v>314</v>
      </c>
      <c r="C320">
        <v>686</v>
      </c>
      <c r="D320">
        <v>793.07</v>
      </c>
      <c r="G320">
        <f t="shared" si="8"/>
        <v>4.1666666666666664E-2</v>
      </c>
      <c r="H320">
        <f t="shared" si="9"/>
        <v>5.2500000000004356E-2</v>
      </c>
    </row>
    <row r="321" spans="1:8" x14ac:dyDescent="0.25">
      <c r="A321">
        <v>7703</v>
      </c>
      <c r="B321">
        <v>315</v>
      </c>
      <c r="C321">
        <v>685</v>
      </c>
      <c r="D321">
        <v>794.33</v>
      </c>
      <c r="G321">
        <f t="shared" si="8"/>
        <v>3.8461538461538464E-2</v>
      </c>
      <c r="H321">
        <f t="shared" si="9"/>
        <v>4.8461538461538112E-2</v>
      </c>
    </row>
    <row r="322" spans="1:8" x14ac:dyDescent="0.25">
      <c r="A322">
        <v>7728</v>
      </c>
      <c r="B322">
        <v>316</v>
      </c>
      <c r="C322">
        <v>684</v>
      </c>
      <c r="D322">
        <v>795.59</v>
      </c>
      <c r="G322">
        <f t="shared" si="8"/>
        <v>0.04</v>
      </c>
      <c r="H322">
        <f t="shared" si="9"/>
        <v>5.039999999999964E-2</v>
      </c>
    </row>
    <row r="323" spans="1:8" x14ac:dyDescent="0.25">
      <c r="A323">
        <v>7753</v>
      </c>
      <c r="B323">
        <v>317</v>
      </c>
      <c r="C323">
        <v>683</v>
      </c>
      <c r="D323">
        <v>796.84</v>
      </c>
      <c r="G323">
        <f t="shared" si="8"/>
        <v>0.04</v>
      </c>
      <c r="H323">
        <f t="shared" si="9"/>
        <v>0.05</v>
      </c>
    </row>
    <row r="324" spans="1:8" x14ac:dyDescent="0.25">
      <c r="A324">
        <v>7778</v>
      </c>
      <c r="B324">
        <v>318</v>
      </c>
      <c r="C324">
        <v>682</v>
      </c>
      <c r="D324">
        <v>798.1</v>
      </c>
      <c r="G324">
        <f t="shared" ref="G324:G387" si="10">(B324-B323)/IF((A324-A323)=0, 0.1, A324-A323)</f>
        <v>0.04</v>
      </c>
      <c r="H324">
        <f t="shared" ref="H324:H387" si="11">(D324-D323)/IF((A324-A323)=0, 0.1, A324-A323)</f>
        <v>5.039999999999964E-2</v>
      </c>
    </row>
    <row r="325" spans="1:8" x14ac:dyDescent="0.25">
      <c r="A325">
        <v>7802</v>
      </c>
      <c r="B325">
        <v>319</v>
      </c>
      <c r="C325">
        <v>681</v>
      </c>
      <c r="D325">
        <v>799.35</v>
      </c>
      <c r="G325">
        <f t="shared" si="10"/>
        <v>4.1666666666666664E-2</v>
      </c>
      <c r="H325">
        <f t="shared" si="11"/>
        <v>5.2083333333333336E-2</v>
      </c>
    </row>
    <row r="326" spans="1:8" x14ac:dyDescent="0.25">
      <c r="A326">
        <v>7828</v>
      </c>
      <c r="B326">
        <v>320</v>
      </c>
      <c r="C326">
        <v>680</v>
      </c>
      <c r="D326">
        <v>800.6</v>
      </c>
      <c r="G326">
        <f t="shared" si="10"/>
        <v>3.8461538461538464E-2</v>
      </c>
      <c r="H326">
        <f t="shared" si="11"/>
        <v>4.807692307692308E-2</v>
      </c>
    </row>
    <row r="327" spans="1:8" x14ac:dyDescent="0.25">
      <c r="A327">
        <v>7853</v>
      </c>
      <c r="B327">
        <v>321</v>
      </c>
      <c r="C327">
        <v>679</v>
      </c>
      <c r="D327">
        <v>801.85</v>
      </c>
      <c r="G327">
        <f t="shared" si="10"/>
        <v>0.04</v>
      </c>
      <c r="H327">
        <f t="shared" si="11"/>
        <v>0.05</v>
      </c>
    </row>
    <row r="328" spans="1:8" x14ac:dyDescent="0.25">
      <c r="A328">
        <v>7877</v>
      </c>
      <c r="B328">
        <v>322</v>
      </c>
      <c r="C328">
        <v>678</v>
      </c>
      <c r="D328">
        <v>803.09</v>
      </c>
      <c r="G328">
        <f t="shared" si="10"/>
        <v>4.1666666666666664E-2</v>
      </c>
      <c r="H328">
        <f t="shared" si="11"/>
        <v>5.1666666666667048E-2</v>
      </c>
    </row>
    <row r="329" spans="1:8" x14ac:dyDescent="0.25">
      <c r="A329">
        <v>7903</v>
      </c>
      <c r="B329">
        <v>323</v>
      </c>
      <c r="C329">
        <v>677</v>
      </c>
      <c r="D329">
        <v>804.34</v>
      </c>
      <c r="G329">
        <f t="shared" si="10"/>
        <v>3.8461538461538464E-2</v>
      </c>
      <c r="H329">
        <f t="shared" si="11"/>
        <v>4.807692307692308E-2</v>
      </c>
    </row>
    <row r="330" spans="1:8" x14ac:dyDescent="0.25">
      <c r="A330">
        <v>7927</v>
      </c>
      <c r="B330">
        <v>324</v>
      </c>
      <c r="C330">
        <v>676</v>
      </c>
      <c r="D330">
        <v>805.58</v>
      </c>
      <c r="G330">
        <f t="shared" si="10"/>
        <v>4.1666666666666664E-2</v>
      </c>
      <c r="H330">
        <f t="shared" si="11"/>
        <v>5.1666666666667048E-2</v>
      </c>
    </row>
    <row r="331" spans="1:8" x14ac:dyDescent="0.25">
      <c r="A331">
        <v>7953</v>
      </c>
      <c r="B331">
        <v>325</v>
      </c>
      <c r="C331">
        <v>675</v>
      </c>
      <c r="D331">
        <v>806.82</v>
      </c>
      <c r="G331">
        <f t="shared" si="10"/>
        <v>3.8461538461538464E-2</v>
      </c>
      <c r="H331">
        <f t="shared" si="11"/>
        <v>4.7692307692308041E-2</v>
      </c>
    </row>
    <row r="332" spans="1:8" x14ac:dyDescent="0.25">
      <c r="A332">
        <v>7977</v>
      </c>
      <c r="B332">
        <v>326</v>
      </c>
      <c r="C332">
        <v>674</v>
      </c>
      <c r="D332">
        <v>808.06</v>
      </c>
      <c r="G332">
        <f t="shared" si="10"/>
        <v>4.1666666666666664E-2</v>
      </c>
      <c r="H332">
        <f t="shared" si="11"/>
        <v>5.1666666666662309E-2</v>
      </c>
    </row>
    <row r="333" spans="1:8" x14ac:dyDescent="0.25">
      <c r="A333">
        <v>8002</v>
      </c>
      <c r="B333">
        <v>327</v>
      </c>
      <c r="C333">
        <v>673</v>
      </c>
      <c r="D333">
        <v>809.3</v>
      </c>
      <c r="G333">
        <f t="shared" si="10"/>
        <v>0.04</v>
      </c>
      <c r="H333">
        <f t="shared" si="11"/>
        <v>4.9600000000000366E-2</v>
      </c>
    </row>
    <row r="334" spans="1:8" x14ac:dyDescent="0.25">
      <c r="A334">
        <v>8028</v>
      </c>
      <c r="B334">
        <v>328</v>
      </c>
      <c r="C334">
        <v>672</v>
      </c>
      <c r="D334">
        <v>810.53</v>
      </c>
      <c r="G334">
        <f t="shared" si="10"/>
        <v>3.8461538461538464E-2</v>
      </c>
      <c r="H334">
        <f t="shared" si="11"/>
        <v>4.7307692307693008E-2</v>
      </c>
    </row>
    <row r="335" spans="1:8" x14ac:dyDescent="0.25">
      <c r="A335">
        <v>8052</v>
      </c>
      <c r="B335">
        <v>329</v>
      </c>
      <c r="C335">
        <v>671</v>
      </c>
      <c r="D335">
        <v>811.76</v>
      </c>
      <c r="G335">
        <f t="shared" si="10"/>
        <v>4.1666666666666664E-2</v>
      </c>
      <c r="H335">
        <f t="shared" si="11"/>
        <v>5.125000000000076E-2</v>
      </c>
    </row>
    <row r="336" spans="1:8" x14ac:dyDescent="0.25">
      <c r="A336">
        <v>8077</v>
      </c>
      <c r="B336">
        <v>330</v>
      </c>
      <c r="C336">
        <v>670</v>
      </c>
      <c r="D336">
        <v>812.99</v>
      </c>
      <c r="G336">
        <f t="shared" si="10"/>
        <v>0.04</v>
      </c>
      <c r="H336">
        <f t="shared" si="11"/>
        <v>4.9200000000000729E-2</v>
      </c>
    </row>
    <row r="337" spans="1:8" x14ac:dyDescent="0.25">
      <c r="A337">
        <v>8102</v>
      </c>
      <c r="B337">
        <v>331</v>
      </c>
      <c r="C337">
        <v>669</v>
      </c>
      <c r="D337">
        <v>814.22</v>
      </c>
      <c r="G337">
        <f t="shared" si="10"/>
        <v>0.04</v>
      </c>
      <c r="H337">
        <f t="shared" si="11"/>
        <v>4.9200000000000729E-2</v>
      </c>
    </row>
    <row r="338" spans="1:8" x14ac:dyDescent="0.25">
      <c r="A338">
        <v>8127</v>
      </c>
      <c r="B338">
        <v>332</v>
      </c>
      <c r="C338">
        <v>668</v>
      </c>
      <c r="D338">
        <v>815.45</v>
      </c>
      <c r="G338">
        <f t="shared" si="10"/>
        <v>0.04</v>
      </c>
      <c r="H338">
        <f t="shared" si="11"/>
        <v>4.9200000000000729E-2</v>
      </c>
    </row>
    <row r="339" spans="1:8" x14ac:dyDescent="0.25">
      <c r="A339">
        <v>8153</v>
      </c>
      <c r="B339">
        <v>333</v>
      </c>
      <c r="C339">
        <v>667</v>
      </c>
      <c r="D339">
        <v>816.67</v>
      </c>
      <c r="G339">
        <f t="shared" si="10"/>
        <v>3.8461538461538464E-2</v>
      </c>
      <c r="H339">
        <f t="shared" si="11"/>
        <v>4.6923076923073598E-2</v>
      </c>
    </row>
    <row r="340" spans="1:8" x14ac:dyDescent="0.25">
      <c r="A340">
        <v>8177</v>
      </c>
      <c r="B340">
        <v>334</v>
      </c>
      <c r="C340">
        <v>666</v>
      </c>
      <c r="D340">
        <v>817.9</v>
      </c>
      <c r="G340">
        <f t="shared" si="10"/>
        <v>4.1666666666666664E-2</v>
      </c>
      <c r="H340">
        <f t="shared" si="11"/>
        <v>5.125000000000076E-2</v>
      </c>
    </row>
    <row r="341" spans="1:8" x14ac:dyDescent="0.25">
      <c r="A341">
        <v>8202</v>
      </c>
      <c r="B341">
        <v>335</v>
      </c>
      <c r="C341">
        <v>665</v>
      </c>
      <c r="D341">
        <v>819.12</v>
      </c>
      <c r="G341">
        <f t="shared" si="10"/>
        <v>0.04</v>
      </c>
      <c r="H341">
        <f t="shared" si="11"/>
        <v>4.8800000000001093E-2</v>
      </c>
    </row>
    <row r="342" spans="1:8" x14ac:dyDescent="0.25">
      <c r="A342">
        <v>8227</v>
      </c>
      <c r="B342">
        <v>336</v>
      </c>
      <c r="C342">
        <v>664</v>
      </c>
      <c r="D342">
        <v>820.34</v>
      </c>
      <c r="G342">
        <f t="shared" si="10"/>
        <v>0.04</v>
      </c>
      <c r="H342">
        <f t="shared" si="11"/>
        <v>4.8800000000001093E-2</v>
      </c>
    </row>
    <row r="343" spans="1:8" x14ac:dyDescent="0.25">
      <c r="A343">
        <v>8252</v>
      </c>
      <c r="B343">
        <v>337</v>
      </c>
      <c r="C343">
        <v>663</v>
      </c>
      <c r="D343">
        <v>821.56</v>
      </c>
      <c r="G343">
        <f t="shared" si="10"/>
        <v>0.04</v>
      </c>
      <c r="H343">
        <f t="shared" si="11"/>
        <v>4.8799999999996541E-2</v>
      </c>
    </row>
    <row r="344" spans="1:8" x14ac:dyDescent="0.25">
      <c r="A344">
        <v>8276</v>
      </c>
      <c r="B344">
        <v>338</v>
      </c>
      <c r="C344">
        <v>662</v>
      </c>
      <c r="D344">
        <v>822.77</v>
      </c>
      <c r="G344">
        <f t="shared" si="10"/>
        <v>4.1666666666666664E-2</v>
      </c>
      <c r="H344">
        <f t="shared" si="11"/>
        <v>5.0416666666668185E-2</v>
      </c>
    </row>
    <row r="345" spans="1:8" x14ac:dyDescent="0.25">
      <c r="A345">
        <v>8302</v>
      </c>
      <c r="B345">
        <v>339</v>
      </c>
      <c r="C345">
        <v>661</v>
      </c>
      <c r="D345">
        <v>823.99</v>
      </c>
      <c r="G345">
        <f t="shared" si="10"/>
        <v>3.8461538461538464E-2</v>
      </c>
      <c r="H345">
        <f t="shared" si="11"/>
        <v>4.6923076923077969E-2</v>
      </c>
    </row>
    <row r="346" spans="1:8" x14ac:dyDescent="0.25">
      <c r="A346">
        <v>8327</v>
      </c>
      <c r="B346">
        <v>340</v>
      </c>
      <c r="C346">
        <v>660</v>
      </c>
      <c r="D346">
        <v>825.2</v>
      </c>
      <c r="G346">
        <f t="shared" si="10"/>
        <v>0.04</v>
      </c>
      <c r="H346">
        <f t="shared" si="11"/>
        <v>4.8400000000001456E-2</v>
      </c>
    </row>
    <row r="347" spans="1:8" x14ac:dyDescent="0.25">
      <c r="A347">
        <v>8352</v>
      </c>
      <c r="B347">
        <v>341</v>
      </c>
      <c r="C347">
        <v>659</v>
      </c>
      <c r="D347">
        <v>826.41</v>
      </c>
      <c r="G347">
        <f t="shared" si="10"/>
        <v>0.04</v>
      </c>
      <c r="H347">
        <f t="shared" si="11"/>
        <v>4.8399999999996911E-2</v>
      </c>
    </row>
    <row r="348" spans="1:8" x14ac:dyDescent="0.25">
      <c r="A348">
        <v>8377</v>
      </c>
      <c r="B348">
        <v>342</v>
      </c>
      <c r="C348">
        <v>658</v>
      </c>
      <c r="D348">
        <v>827.62</v>
      </c>
      <c r="G348">
        <f t="shared" si="10"/>
        <v>0.04</v>
      </c>
      <c r="H348">
        <f t="shared" si="11"/>
        <v>4.8400000000001456E-2</v>
      </c>
    </row>
    <row r="349" spans="1:8" x14ac:dyDescent="0.25">
      <c r="A349">
        <v>8401</v>
      </c>
      <c r="B349">
        <v>343</v>
      </c>
      <c r="C349">
        <v>657</v>
      </c>
      <c r="D349">
        <v>828.83</v>
      </c>
      <c r="G349">
        <f t="shared" si="10"/>
        <v>4.1666666666666664E-2</v>
      </c>
      <c r="H349">
        <f t="shared" si="11"/>
        <v>5.0416666666668185E-2</v>
      </c>
    </row>
    <row r="350" spans="1:8" x14ac:dyDescent="0.25">
      <c r="A350">
        <v>8427</v>
      </c>
      <c r="B350">
        <v>344</v>
      </c>
      <c r="C350">
        <v>656</v>
      </c>
      <c r="D350">
        <v>830.03</v>
      </c>
      <c r="G350">
        <f t="shared" si="10"/>
        <v>3.8461538461538464E-2</v>
      </c>
      <c r="H350">
        <f t="shared" si="11"/>
        <v>4.6153846153843534E-2</v>
      </c>
    </row>
    <row r="351" spans="1:8" x14ac:dyDescent="0.25">
      <c r="A351">
        <v>8452</v>
      </c>
      <c r="B351">
        <v>345</v>
      </c>
      <c r="C351">
        <v>655</v>
      </c>
      <c r="D351">
        <v>831.24</v>
      </c>
      <c r="G351">
        <f t="shared" si="10"/>
        <v>0.04</v>
      </c>
      <c r="H351">
        <f t="shared" si="11"/>
        <v>4.8400000000001456E-2</v>
      </c>
    </row>
    <row r="352" spans="1:8" x14ac:dyDescent="0.25">
      <c r="A352">
        <v>8476</v>
      </c>
      <c r="B352">
        <v>346</v>
      </c>
      <c r="C352">
        <v>654</v>
      </c>
      <c r="D352">
        <v>832.44</v>
      </c>
      <c r="G352">
        <f t="shared" si="10"/>
        <v>4.1666666666666664E-2</v>
      </c>
      <c r="H352">
        <f t="shared" si="11"/>
        <v>5.0000000000001897E-2</v>
      </c>
    </row>
    <row r="353" spans="1:8" x14ac:dyDescent="0.25">
      <c r="A353">
        <v>8502</v>
      </c>
      <c r="B353">
        <v>347</v>
      </c>
      <c r="C353">
        <v>653</v>
      </c>
      <c r="D353">
        <v>833.64</v>
      </c>
      <c r="G353">
        <f t="shared" si="10"/>
        <v>3.8461538461538464E-2</v>
      </c>
      <c r="H353">
        <f t="shared" si="11"/>
        <v>4.6153846153843534E-2</v>
      </c>
    </row>
    <row r="354" spans="1:8" x14ac:dyDescent="0.25">
      <c r="A354">
        <v>8526</v>
      </c>
      <c r="B354">
        <v>348</v>
      </c>
      <c r="C354">
        <v>652</v>
      </c>
      <c r="D354">
        <v>834.84</v>
      </c>
      <c r="G354">
        <f t="shared" si="10"/>
        <v>4.1666666666666664E-2</v>
      </c>
      <c r="H354">
        <f t="shared" si="11"/>
        <v>5.0000000000001897E-2</v>
      </c>
    </row>
    <row r="355" spans="1:8" x14ac:dyDescent="0.25">
      <c r="A355">
        <v>8552</v>
      </c>
      <c r="B355">
        <v>349</v>
      </c>
      <c r="C355">
        <v>651</v>
      </c>
      <c r="D355">
        <v>836.04</v>
      </c>
      <c r="G355">
        <f t="shared" si="10"/>
        <v>3.8461538461538464E-2</v>
      </c>
      <c r="H355">
        <f t="shared" si="11"/>
        <v>4.6153846153843534E-2</v>
      </c>
    </row>
    <row r="356" spans="1:8" x14ac:dyDescent="0.25">
      <c r="A356">
        <v>8577</v>
      </c>
      <c r="B356">
        <v>350</v>
      </c>
      <c r="C356">
        <v>650</v>
      </c>
      <c r="D356">
        <v>837.23</v>
      </c>
      <c r="G356">
        <f t="shared" si="10"/>
        <v>0.04</v>
      </c>
      <c r="H356">
        <f t="shared" si="11"/>
        <v>4.7600000000002182E-2</v>
      </c>
    </row>
    <row r="357" spans="1:8" x14ac:dyDescent="0.25">
      <c r="A357">
        <v>8601</v>
      </c>
      <c r="B357">
        <v>351</v>
      </c>
      <c r="C357">
        <v>649</v>
      </c>
      <c r="D357">
        <v>838.42</v>
      </c>
      <c r="G357">
        <f t="shared" si="10"/>
        <v>4.1666666666666664E-2</v>
      </c>
      <c r="H357">
        <f t="shared" si="11"/>
        <v>4.958333333333087E-2</v>
      </c>
    </row>
    <row r="358" spans="1:8" x14ac:dyDescent="0.25">
      <c r="A358">
        <v>8627</v>
      </c>
      <c r="B358">
        <v>352</v>
      </c>
      <c r="C358">
        <v>648</v>
      </c>
      <c r="D358">
        <v>839.62</v>
      </c>
      <c r="G358">
        <f t="shared" si="10"/>
        <v>3.8461538461538464E-2</v>
      </c>
      <c r="H358">
        <f t="shared" si="11"/>
        <v>4.6153846153847905E-2</v>
      </c>
    </row>
    <row r="359" spans="1:8" x14ac:dyDescent="0.25">
      <c r="A359">
        <v>8651</v>
      </c>
      <c r="B359">
        <v>353</v>
      </c>
      <c r="C359">
        <v>647</v>
      </c>
      <c r="D359">
        <v>840.81</v>
      </c>
      <c r="G359">
        <f t="shared" si="10"/>
        <v>4.1666666666666664E-2</v>
      </c>
      <c r="H359">
        <f t="shared" si="11"/>
        <v>4.958333333333087E-2</v>
      </c>
    </row>
    <row r="360" spans="1:8" x14ac:dyDescent="0.25">
      <c r="A360">
        <v>8676</v>
      </c>
      <c r="B360">
        <v>354</v>
      </c>
      <c r="C360">
        <v>646</v>
      </c>
      <c r="D360">
        <v>841.99</v>
      </c>
      <c r="G360">
        <f t="shared" si="10"/>
        <v>0.04</v>
      </c>
      <c r="H360">
        <f t="shared" si="11"/>
        <v>4.7200000000002545E-2</v>
      </c>
    </row>
    <row r="361" spans="1:8" x14ac:dyDescent="0.25">
      <c r="A361">
        <v>8701</v>
      </c>
      <c r="B361">
        <v>355</v>
      </c>
      <c r="C361">
        <v>645</v>
      </c>
      <c r="D361">
        <v>843.18</v>
      </c>
      <c r="G361">
        <f t="shared" si="10"/>
        <v>0.04</v>
      </c>
      <c r="H361">
        <f t="shared" si="11"/>
        <v>4.7599999999997637E-2</v>
      </c>
    </row>
    <row r="362" spans="1:8" x14ac:dyDescent="0.25">
      <c r="A362">
        <v>8726</v>
      </c>
      <c r="B362">
        <v>356</v>
      </c>
      <c r="C362">
        <v>644</v>
      </c>
      <c r="D362">
        <v>844.37</v>
      </c>
      <c r="G362">
        <f t="shared" si="10"/>
        <v>0.04</v>
      </c>
      <c r="H362">
        <f t="shared" si="11"/>
        <v>4.7600000000002182E-2</v>
      </c>
    </row>
    <row r="363" spans="1:8" x14ac:dyDescent="0.25">
      <c r="A363">
        <v>8752</v>
      </c>
      <c r="B363">
        <v>357</v>
      </c>
      <c r="C363">
        <v>643</v>
      </c>
      <c r="D363">
        <v>845.55</v>
      </c>
      <c r="G363">
        <f t="shared" si="10"/>
        <v>3.8461538461538464E-2</v>
      </c>
      <c r="H363">
        <f t="shared" si="11"/>
        <v>4.5384615384613462E-2</v>
      </c>
    </row>
    <row r="364" spans="1:8" x14ac:dyDescent="0.25">
      <c r="A364">
        <v>8776</v>
      </c>
      <c r="B364">
        <v>358</v>
      </c>
      <c r="C364">
        <v>642</v>
      </c>
      <c r="D364">
        <v>846.73</v>
      </c>
      <c r="G364">
        <f t="shared" si="10"/>
        <v>4.1666666666666664E-2</v>
      </c>
      <c r="H364">
        <f t="shared" si="11"/>
        <v>4.9166666666669322E-2</v>
      </c>
    </row>
    <row r="365" spans="1:8" x14ac:dyDescent="0.25">
      <c r="A365">
        <v>8801</v>
      </c>
      <c r="B365">
        <v>359</v>
      </c>
      <c r="C365">
        <v>641</v>
      </c>
      <c r="D365">
        <v>847.91</v>
      </c>
      <c r="G365">
        <f t="shared" si="10"/>
        <v>0.04</v>
      </c>
      <c r="H365">
        <f t="shared" si="11"/>
        <v>4.7199999999998E-2</v>
      </c>
    </row>
    <row r="366" spans="1:8" x14ac:dyDescent="0.25">
      <c r="A366">
        <v>8826</v>
      </c>
      <c r="B366">
        <v>360</v>
      </c>
      <c r="C366">
        <v>640</v>
      </c>
      <c r="D366">
        <v>849.09</v>
      </c>
      <c r="G366">
        <f t="shared" si="10"/>
        <v>0.04</v>
      </c>
      <c r="H366">
        <f t="shared" si="11"/>
        <v>4.7200000000002545E-2</v>
      </c>
    </row>
    <row r="367" spans="1:8" x14ac:dyDescent="0.25">
      <c r="A367">
        <v>8851</v>
      </c>
      <c r="B367">
        <v>361</v>
      </c>
      <c r="C367">
        <v>639</v>
      </c>
      <c r="D367">
        <v>850.27</v>
      </c>
      <c r="G367">
        <f t="shared" si="10"/>
        <v>0.04</v>
      </c>
      <c r="H367">
        <f t="shared" si="11"/>
        <v>4.7199999999998E-2</v>
      </c>
    </row>
    <row r="368" spans="1:8" x14ac:dyDescent="0.25">
      <c r="A368">
        <v>8876</v>
      </c>
      <c r="B368">
        <v>362</v>
      </c>
      <c r="C368">
        <v>638</v>
      </c>
      <c r="D368">
        <v>851.44</v>
      </c>
      <c r="G368">
        <f t="shared" si="10"/>
        <v>0.04</v>
      </c>
      <c r="H368">
        <f t="shared" si="11"/>
        <v>4.6800000000002909E-2</v>
      </c>
    </row>
    <row r="369" spans="1:8" x14ac:dyDescent="0.25">
      <c r="A369">
        <v>8901</v>
      </c>
      <c r="B369">
        <v>363</v>
      </c>
      <c r="C369">
        <v>637</v>
      </c>
      <c r="D369">
        <v>852.62</v>
      </c>
      <c r="G369">
        <f t="shared" si="10"/>
        <v>0.04</v>
      </c>
      <c r="H369">
        <f t="shared" si="11"/>
        <v>4.7199999999998E-2</v>
      </c>
    </row>
    <row r="370" spans="1:8" x14ac:dyDescent="0.25">
      <c r="A370">
        <v>8926</v>
      </c>
      <c r="B370">
        <v>364</v>
      </c>
      <c r="C370">
        <v>636</v>
      </c>
      <c r="D370">
        <v>853.79</v>
      </c>
      <c r="G370">
        <f t="shared" si="10"/>
        <v>0.04</v>
      </c>
      <c r="H370">
        <f t="shared" si="11"/>
        <v>4.6799999999998364E-2</v>
      </c>
    </row>
    <row r="371" spans="1:8" x14ac:dyDescent="0.25">
      <c r="A371">
        <v>8951</v>
      </c>
      <c r="B371">
        <v>365</v>
      </c>
      <c r="C371">
        <v>635</v>
      </c>
      <c r="D371">
        <v>854.96</v>
      </c>
      <c r="G371">
        <f t="shared" si="10"/>
        <v>0.04</v>
      </c>
      <c r="H371">
        <f t="shared" si="11"/>
        <v>4.6800000000002909E-2</v>
      </c>
    </row>
    <row r="372" spans="1:8" x14ac:dyDescent="0.25">
      <c r="A372">
        <v>8976</v>
      </c>
      <c r="B372">
        <v>366</v>
      </c>
      <c r="C372">
        <v>634</v>
      </c>
      <c r="D372">
        <v>856.13</v>
      </c>
      <c r="G372">
        <f t="shared" si="10"/>
        <v>0.04</v>
      </c>
      <c r="H372">
        <f t="shared" si="11"/>
        <v>4.6799999999998364E-2</v>
      </c>
    </row>
    <row r="373" spans="1:8" x14ac:dyDescent="0.25">
      <c r="A373">
        <v>9000</v>
      </c>
      <c r="B373">
        <v>367</v>
      </c>
      <c r="C373">
        <v>633</v>
      </c>
      <c r="D373">
        <v>857.29</v>
      </c>
      <c r="G373">
        <f t="shared" si="10"/>
        <v>4.1666666666666664E-2</v>
      </c>
      <c r="H373">
        <f t="shared" si="11"/>
        <v>4.8333333333332007E-2</v>
      </c>
    </row>
    <row r="374" spans="1:8" x14ac:dyDescent="0.25">
      <c r="A374">
        <v>9026</v>
      </c>
      <c r="B374">
        <v>368</v>
      </c>
      <c r="C374">
        <v>632</v>
      </c>
      <c r="D374">
        <v>858.46</v>
      </c>
      <c r="G374">
        <f t="shared" si="10"/>
        <v>3.8461538461538464E-2</v>
      </c>
      <c r="H374">
        <f t="shared" si="11"/>
        <v>4.5000000000002802E-2</v>
      </c>
    </row>
    <row r="375" spans="1:8" x14ac:dyDescent="0.25">
      <c r="A375">
        <v>9051</v>
      </c>
      <c r="B375">
        <v>369</v>
      </c>
      <c r="C375">
        <v>631</v>
      </c>
      <c r="D375">
        <v>859.62</v>
      </c>
      <c r="G375">
        <f t="shared" si="10"/>
        <v>0.04</v>
      </c>
      <c r="H375">
        <f t="shared" si="11"/>
        <v>4.6399999999998727E-2</v>
      </c>
    </row>
    <row r="376" spans="1:8" x14ac:dyDescent="0.25">
      <c r="A376">
        <v>9075</v>
      </c>
      <c r="B376">
        <v>370</v>
      </c>
      <c r="C376">
        <v>630</v>
      </c>
      <c r="D376">
        <v>860.79</v>
      </c>
      <c r="G376">
        <f t="shared" si="10"/>
        <v>4.1666666666666664E-2</v>
      </c>
      <c r="H376">
        <f t="shared" si="11"/>
        <v>4.8749999999998295E-2</v>
      </c>
    </row>
    <row r="377" spans="1:8" x14ac:dyDescent="0.25">
      <c r="A377">
        <v>9101</v>
      </c>
      <c r="B377">
        <v>371</v>
      </c>
      <c r="C377">
        <v>629</v>
      </c>
      <c r="D377">
        <v>861.95</v>
      </c>
      <c r="G377">
        <f t="shared" si="10"/>
        <v>3.8461538461538464E-2</v>
      </c>
      <c r="H377">
        <f t="shared" si="11"/>
        <v>4.4615384615387763E-2</v>
      </c>
    </row>
    <row r="378" spans="1:8" x14ac:dyDescent="0.25">
      <c r="A378">
        <v>9125</v>
      </c>
      <c r="B378">
        <v>372</v>
      </c>
      <c r="C378">
        <v>628</v>
      </c>
      <c r="D378">
        <v>863.11</v>
      </c>
      <c r="G378">
        <f t="shared" si="10"/>
        <v>4.1666666666666664E-2</v>
      </c>
      <c r="H378">
        <f t="shared" si="11"/>
        <v>4.8333333333332007E-2</v>
      </c>
    </row>
    <row r="379" spans="1:8" x14ac:dyDescent="0.25">
      <c r="A379">
        <v>9151</v>
      </c>
      <c r="B379">
        <v>373</v>
      </c>
      <c r="C379">
        <v>627</v>
      </c>
      <c r="D379">
        <v>864.26</v>
      </c>
      <c r="G379">
        <f t="shared" si="10"/>
        <v>3.8461538461538464E-2</v>
      </c>
      <c r="H379">
        <f t="shared" si="11"/>
        <v>4.4230769230768359E-2</v>
      </c>
    </row>
    <row r="380" spans="1:8" x14ac:dyDescent="0.25">
      <c r="A380">
        <v>9176</v>
      </c>
      <c r="B380">
        <v>374</v>
      </c>
      <c r="C380">
        <v>626</v>
      </c>
      <c r="D380">
        <v>865.42</v>
      </c>
      <c r="G380">
        <f t="shared" si="10"/>
        <v>0.04</v>
      </c>
      <c r="H380">
        <f t="shared" si="11"/>
        <v>4.6399999999998727E-2</v>
      </c>
    </row>
    <row r="381" spans="1:8" x14ac:dyDescent="0.25">
      <c r="A381">
        <v>9200</v>
      </c>
      <c r="B381">
        <v>375</v>
      </c>
      <c r="C381">
        <v>625</v>
      </c>
      <c r="D381">
        <v>866.58</v>
      </c>
      <c r="G381">
        <f t="shared" si="10"/>
        <v>4.1666666666666664E-2</v>
      </c>
      <c r="H381">
        <f t="shared" si="11"/>
        <v>4.8333333333336746E-2</v>
      </c>
    </row>
    <row r="382" spans="1:8" x14ac:dyDescent="0.25">
      <c r="A382">
        <v>9226</v>
      </c>
      <c r="B382">
        <v>376</v>
      </c>
      <c r="C382">
        <v>624</v>
      </c>
      <c r="D382">
        <v>867.73</v>
      </c>
      <c r="G382">
        <f t="shared" si="10"/>
        <v>3.8461538461538464E-2</v>
      </c>
      <c r="H382">
        <f t="shared" si="11"/>
        <v>4.4230769230768359E-2</v>
      </c>
    </row>
    <row r="383" spans="1:8" x14ac:dyDescent="0.25">
      <c r="A383">
        <v>9250</v>
      </c>
      <c r="B383">
        <v>377</v>
      </c>
      <c r="C383">
        <v>623</v>
      </c>
      <c r="D383">
        <v>868.88</v>
      </c>
      <c r="G383">
        <f t="shared" si="10"/>
        <v>4.1666666666666664E-2</v>
      </c>
      <c r="H383">
        <f t="shared" si="11"/>
        <v>4.7916666666665719E-2</v>
      </c>
    </row>
    <row r="384" spans="1:8" x14ac:dyDescent="0.25">
      <c r="A384">
        <v>9275</v>
      </c>
      <c r="B384">
        <v>378</v>
      </c>
      <c r="C384">
        <v>622</v>
      </c>
      <c r="D384">
        <v>870.03</v>
      </c>
      <c r="G384">
        <f t="shared" si="10"/>
        <v>0.04</v>
      </c>
      <c r="H384">
        <f t="shared" si="11"/>
        <v>4.599999999999909E-2</v>
      </c>
    </row>
    <row r="385" spans="1:8" x14ac:dyDescent="0.25">
      <c r="A385">
        <v>9300</v>
      </c>
      <c r="B385">
        <v>379</v>
      </c>
      <c r="C385">
        <v>621</v>
      </c>
      <c r="D385">
        <v>871.18</v>
      </c>
      <c r="G385">
        <f t="shared" si="10"/>
        <v>0.04</v>
      </c>
      <c r="H385">
        <f t="shared" si="11"/>
        <v>4.599999999999909E-2</v>
      </c>
    </row>
    <row r="386" spans="1:8" x14ac:dyDescent="0.25">
      <c r="A386">
        <v>9325</v>
      </c>
      <c r="B386">
        <v>380</v>
      </c>
      <c r="C386">
        <v>620</v>
      </c>
      <c r="D386">
        <v>872.33</v>
      </c>
      <c r="G386">
        <f t="shared" si="10"/>
        <v>0.04</v>
      </c>
      <c r="H386">
        <f t="shared" si="11"/>
        <v>4.6000000000003635E-2</v>
      </c>
    </row>
    <row r="387" spans="1:8" x14ac:dyDescent="0.25">
      <c r="A387">
        <v>9351</v>
      </c>
      <c r="B387">
        <v>381</v>
      </c>
      <c r="C387">
        <v>619</v>
      </c>
      <c r="D387">
        <v>873.47</v>
      </c>
      <c r="G387">
        <f t="shared" si="10"/>
        <v>3.8461538461538464E-2</v>
      </c>
      <c r="H387">
        <f t="shared" si="11"/>
        <v>4.384615384615332E-2</v>
      </c>
    </row>
    <row r="388" spans="1:8" x14ac:dyDescent="0.25">
      <c r="A388">
        <v>9375</v>
      </c>
      <c r="B388">
        <v>382</v>
      </c>
      <c r="C388">
        <v>618</v>
      </c>
      <c r="D388">
        <v>874.62</v>
      </c>
      <c r="G388">
        <f t="shared" ref="G388:G451" si="12">(B388-B387)/IF((A388-A387)=0, 0.1, A388-A387)</f>
        <v>4.1666666666666664E-2</v>
      </c>
      <c r="H388">
        <f t="shared" ref="H388:H451" si="13">(D388-D387)/IF((A388-A387)=0, 0.1, A388-A387)</f>
        <v>4.7916666666665719E-2</v>
      </c>
    </row>
    <row r="389" spans="1:8" x14ac:dyDescent="0.25">
      <c r="A389">
        <v>9400</v>
      </c>
      <c r="B389">
        <v>383</v>
      </c>
      <c r="C389">
        <v>617</v>
      </c>
      <c r="D389">
        <v>875.76</v>
      </c>
      <c r="G389">
        <f t="shared" si="12"/>
        <v>0.04</v>
      </c>
      <c r="H389">
        <f t="shared" si="13"/>
        <v>4.5599999999999453E-2</v>
      </c>
    </row>
    <row r="390" spans="1:8" x14ac:dyDescent="0.25">
      <c r="A390">
        <v>9425</v>
      </c>
      <c r="B390">
        <v>384</v>
      </c>
      <c r="C390">
        <v>616</v>
      </c>
      <c r="D390">
        <v>876.9</v>
      </c>
      <c r="G390">
        <f t="shared" si="12"/>
        <v>0.04</v>
      </c>
      <c r="H390">
        <f t="shared" si="13"/>
        <v>4.5599999999999453E-2</v>
      </c>
    </row>
    <row r="391" spans="1:8" x14ac:dyDescent="0.25">
      <c r="A391">
        <v>9450</v>
      </c>
      <c r="B391">
        <v>385</v>
      </c>
      <c r="C391">
        <v>615</v>
      </c>
      <c r="D391">
        <v>878.04</v>
      </c>
      <c r="G391">
        <f t="shared" si="12"/>
        <v>0.04</v>
      </c>
      <c r="H391">
        <f t="shared" si="13"/>
        <v>4.5599999999999453E-2</v>
      </c>
    </row>
    <row r="392" spans="1:8" x14ac:dyDescent="0.25">
      <c r="A392">
        <v>9475</v>
      </c>
      <c r="B392">
        <v>386</v>
      </c>
      <c r="C392">
        <v>614</v>
      </c>
      <c r="D392">
        <v>879.18</v>
      </c>
      <c r="G392">
        <f t="shared" si="12"/>
        <v>0.04</v>
      </c>
      <c r="H392">
        <f t="shared" si="13"/>
        <v>4.5599999999999453E-2</v>
      </c>
    </row>
    <row r="393" spans="1:8" x14ac:dyDescent="0.25">
      <c r="A393">
        <v>9500</v>
      </c>
      <c r="B393">
        <v>387</v>
      </c>
      <c r="C393">
        <v>613</v>
      </c>
      <c r="D393">
        <v>880.31</v>
      </c>
      <c r="G393">
        <f t="shared" si="12"/>
        <v>0.04</v>
      </c>
      <c r="H393">
        <f t="shared" si="13"/>
        <v>4.5199999999999817E-2</v>
      </c>
    </row>
    <row r="394" spans="1:8" x14ac:dyDescent="0.25">
      <c r="A394">
        <v>9525</v>
      </c>
      <c r="B394">
        <v>388</v>
      </c>
      <c r="C394">
        <v>612</v>
      </c>
      <c r="D394">
        <v>881.45</v>
      </c>
      <c r="G394">
        <f t="shared" si="12"/>
        <v>0.04</v>
      </c>
      <c r="H394">
        <f t="shared" si="13"/>
        <v>4.5600000000003998E-2</v>
      </c>
    </row>
    <row r="395" spans="1:8" x14ac:dyDescent="0.25">
      <c r="A395">
        <v>9550</v>
      </c>
      <c r="B395">
        <v>389</v>
      </c>
      <c r="C395">
        <v>611</v>
      </c>
      <c r="D395">
        <v>882.58</v>
      </c>
      <c r="G395">
        <f t="shared" si="12"/>
        <v>0.04</v>
      </c>
      <c r="H395">
        <f t="shared" si="13"/>
        <v>4.5199999999999817E-2</v>
      </c>
    </row>
    <row r="396" spans="1:8" x14ac:dyDescent="0.25">
      <c r="A396">
        <v>9575</v>
      </c>
      <c r="B396">
        <v>390</v>
      </c>
      <c r="C396">
        <v>610</v>
      </c>
      <c r="D396">
        <v>883.71</v>
      </c>
      <c r="G396">
        <f t="shared" si="12"/>
        <v>0.04</v>
      </c>
      <c r="H396">
        <f t="shared" si="13"/>
        <v>4.5199999999999817E-2</v>
      </c>
    </row>
    <row r="397" spans="1:8" x14ac:dyDescent="0.25">
      <c r="A397">
        <v>9600</v>
      </c>
      <c r="B397">
        <v>391</v>
      </c>
      <c r="C397">
        <v>609</v>
      </c>
      <c r="D397">
        <v>884.85</v>
      </c>
      <c r="G397">
        <f t="shared" si="12"/>
        <v>0.04</v>
      </c>
      <c r="H397">
        <f t="shared" si="13"/>
        <v>4.5599999999999453E-2</v>
      </c>
    </row>
    <row r="398" spans="1:8" x14ac:dyDescent="0.25">
      <c r="A398">
        <v>9625</v>
      </c>
      <c r="B398">
        <v>392</v>
      </c>
      <c r="C398">
        <v>608</v>
      </c>
      <c r="D398">
        <v>885.97</v>
      </c>
      <c r="G398">
        <f t="shared" si="12"/>
        <v>0.04</v>
      </c>
      <c r="H398">
        <f t="shared" si="13"/>
        <v>4.480000000000018E-2</v>
      </c>
    </row>
    <row r="399" spans="1:8" x14ac:dyDescent="0.25">
      <c r="A399">
        <v>9650</v>
      </c>
      <c r="B399">
        <v>393</v>
      </c>
      <c r="C399">
        <v>607</v>
      </c>
      <c r="D399">
        <v>887.1</v>
      </c>
      <c r="G399">
        <f t="shared" si="12"/>
        <v>0.04</v>
      </c>
      <c r="H399">
        <f t="shared" si="13"/>
        <v>4.5199999999999817E-2</v>
      </c>
    </row>
    <row r="400" spans="1:8" x14ac:dyDescent="0.25">
      <c r="A400">
        <v>9674</v>
      </c>
      <c r="B400">
        <v>394</v>
      </c>
      <c r="C400">
        <v>606</v>
      </c>
      <c r="D400">
        <v>888.23</v>
      </c>
      <c r="G400">
        <f t="shared" si="12"/>
        <v>4.1666666666666664E-2</v>
      </c>
      <c r="H400">
        <f t="shared" si="13"/>
        <v>4.7083333333333144E-2</v>
      </c>
    </row>
    <row r="401" spans="1:8" x14ac:dyDescent="0.25">
      <c r="A401">
        <v>9700</v>
      </c>
      <c r="B401">
        <v>395</v>
      </c>
      <c r="C401">
        <v>605</v>
      </c>
      <c r="D401">
        <v>889.35</v>
      </c>
      <c r="G401">
        <f t="shared" si="12"/>
        <v>3.8461538461538464E-2</v>
      </c>
      <c r="H401">
        <f t="shared" si="13"/>
        <v>4.3076923076923249E-2</v>
      </c>
    </row>
    <row r="402" spans="1:8" x14ac:dyDescent="0.25">
      <c r="A402">
        <v>9724</v>
      </c>
      <c r="B402">
        <v>396</v>
      </c>
      <c r="C402">
        <v>604</v>
      </c>
      <c r="D402">
        <v>890.48</v>
      </c>
      <c r="G402">
        <f t="shared" si="12"/>
        <v>4.1666666666666664E-2</v>
      </c>
      <c r="H402">
        <f t="shared" si="13"/>
        <v>4.7083333333333144E-2</v>
      </c>
    </row>
    <row r="403" spans="1:8" x14ac:dyDescent="0.25">
      <c r="A403">
        <v>9750</v>
      </c>
      <c r="B403">
        <v>397</v>
      </c>
      <c r="C403">
        <v>603</v>
      </c>
      <c r="D403">
        <v>891.6</v>
      </c>
      <c r="G403">
        <f t="shared" si="12"/>
        <v>3.8461538461538464E-2</v>
      </c>
      <c r="H403">
        <f t="shared" si="13"/>
        <v>4.3076923076923249E-2</v>
      </c>
    </row>
    <row r="404" spans="1:8" x14ac:dyDescent="0.25">
      <c r="A404">
        <v>9775</v>
      </c>
      <c r="B404">
        <v>398</v>
      </c>
      <c r="C404">
        <v>602</v>
      </c>
      <c r="D404">
        <v>892.72</v>
      </c>
      <c r="G404">
        <f t="shared" si="12"/>
        <v>0.04</v>
      </c>
      <c r="H404">
        <f t="shared" si="13"/>
        <v>4.480000000000018E-2</v>
      </c>
    </row>
    <row r="405" spans="1:8" x14ac:dyDescent="0.25">
      <c r="A405">
        <v>9799</v>
      </c>
      <c r="B405">
        <v>399</v>
      </c>
      <c r="C405">
        <v>601</v>
      </c>
      <c r="D405">
        <v>893.84</v>
      </c>
      <c r="G405">
        <f t="shared" si="12"/>
        <v>4.1666666666666664E-2</v>
      </c>
      <c r="H405">
        <f t="shared" si="13"/>
        <v>4.6666666666666856E-2</v>
      </c>
    </row>
    <row r="406" spans="1:8" x14ac:dyDescent="0.25">
      <c r="A406">
        <v>9825</v>
      </c>
      <c r="B406">
        <v>400</v>
      </c>
      <c r="C406">
        <v>600</v>
      </c>
      <c r="D406">
        <v>894.96</v>
      </c>
      <c r="G406">
        <f t="shared" si="12"/>
        <v>3.8461538461538464E-2</v>
      </c>
      <c r="H406">
        <f t="shared" si="13"/>
        <v>4.3076923076923249E-2</v>
      </c>
    </row>
    <row r="407" spans="1:8" x14ac:dyDescent="0.25">
      <c r="A407">
        <v>9849</v>
      </c>
      <c r="B407">
        <v>401</v>
      </c>
      <c r="C407">
        <v>599</v>
      </c>
      <c r="D407">
        <v>896.07</v>
      </c>
      <c r="G407">
        <f t="shared" si="12"/>
        <v>4.1666666666666664E-2</v>
      </c>
      <c r="H407">
        <f t="shared" si="13"/>
        <v>4.6250000000000568E-2</v>
      </c>
    </row>
    <row r="408" spans="1:8" x14ac:dyDescent="0.25">
      <c r="A408">
        <v>9874</v>
      </c>
      <c r="B408">
        <v>402</v>
      </c>
      <c r="C408">
        <v>598</v>
      </c>
      <c r="D408">
        <v>897.19</v>
      </c>
      <c r="G408">
        <f t="shared" si="12"/>
        <v>0.04</v>
      </c>
      <c r="H408">
        <f t="shared" si="13"/>
        <v>4.480000000000018E-2</v>
      </c>
    </row>
    <row r="409" spans="1:8" x14ac:dyDescent="0.25">
      <c r="A409">
        <v>9900</v>
      </c>
      <c r="B409">
        <v>403</v>
      </c>
      <c r="C409">
        <v>597</v>
      </c>
      <c r="D409">
        <v>898.3</v>
      </c>
      <c r="G409">
        <f t="shared" si="12"/>
        <v>3.8461538461538464E-2</v>
      </c>
      <c r="H409">
        <f t="shared" si="13"/>
        <v>4.2692307692303845E-2</v>
      </c>
    </row>
    <row r="410" spans="1:8" x14ac:dyDescent="0.25">
      <c r="A410">
        <v>9924</v>
      </c>
      <c r="B410">
        <v>404</v>
      </c>
      <c r="C410">
        <v>596</v>
      </c>
      <c r="D410">
        <v>899.42</v>
      </c>
      <c r="G410">
        <f t="shared" si="12"/>
        <v>4.1666666666666664E-2</v>
      </c>
      <c r="H410">
        <f t="shared" si="13"/>
        <v>4.6666666666666856E-2</v>
      </c>
    </row>
    <row r="411" spans="1:8" x14ac:dyDescent="0.25">
      <c r="A411">
        <v>9950</v>
      </c>
      <c r="B411">
        <v>405</v>
      </c>
      <c r="C411">
        <v>595</v>
      </c>
      <c r="D411">
        <v>900.53</v>
      </c>
      <c r="G411">
        <f t="shared" si="12"/>
        <v>3.8461538461538464E-2</v>
      </c>
      <c r="H411">
        <f t="shared" si="13"/>
        <v>4.2692307692308216E-2</v>
      </c>
    </row>
    <row r="412" spans="1:8" x14ac:dyDescent="0.25">
      <c r="A412">
        <v>9974</v>
      </c>
      <c r="B412">
        <v>406</v>
      </c>
      <c r="C412">
        <v>594</v>
      </c>
      <c r="D412">
        <v>901.64</v>
      </c>
      <c r="G412">
        <f t="shared" si="12"/>
        <v>4.1666666666666664E-2</v>
      </c>
      <c r="H412">
        <f t="shared" si="13"/>
        <v>4.6250000000000568E-2</v>
      </c>
    </row>
    <row r="413" spans="1:8" x14ac:dyDescent="0.25">
      <c r="A413">
        <v>9999</v>
      </c>
      <c r="B413">
        <v>407</v>
      </c>
      <c r="C413">
        <v>593</v>
      </c>
      <c r="D413">
        <v>902.75</v>
      </c>
      <c r="G413">
        <f t="shared" si="12"/>
        <v>0.04</v>
      </c>
      <c r="H413">
        <f t="shared" si="13"/>
        <v>4.4400000000000543E-2</v>
      </c>
    </row>
    <row r="414" spans="1:8" x14ac:dyDescent="0.25">
      <c r="A414">
        <v>10024</v>
      </c>
      <c r="B414">
        <v>408</v>
      </c>
      <c r="C414">
        <v>592</v>
      </c>
      <c r="D414">
        <v>903.85</v>
      </c>
      <c r="G414">
        <f t="shared" si="12"/>
        <v>0.04</v>
      </c>
      <c r="H414">
        <f t="shared" si="13"/>
        <v>4.4000000000000906E-2</v>
      </c>
    </row>
    <row r="415" spans="1:8" x14ac:dyDescent="0.25">
      <c r="A415">
        <v>10050</v>
      </c>
      <c r="B415">
        <v>409</v>
      </c>
      <c r="C415">
        <v>591</v>
      </c>
      <c r="D415">
        <v>904.96</v>
      </c>
      <c r="G415">
        <f t="shared" si="12"/>
        <v>3.8461538461538464E-2</v>
      </c>
      <c r="H415">
        <f t="shared" si="13"/>
        <v>4.2692307692308216E-2</v>
      </c>
    </row>
    <row r="416" spans="1:8" x14ac:dyDescent="0.25">
      <c r="A416">
        <v>10076</v>
      </c>
      <c r="B416">
        <v>410</v>
      </c>
      <c r="C416">
        <v>590</v>
      </c>
      <c r="D416">
        <v>906.06</v>
      </c>
      <c r="G416">
        <f t="shared" si="12"/>
        <v>3.8461538461538464E-2</v>
      </c>
      <c r="H416">
        <f t="shared" si="13"/>
        <v>4.2307692307688813E-2</v>
      </c>
    </row>
    <row r="417" spans="1:8" x14ac:dyDescent="0.25">
      <c r="A417">
        <v>10102</v>
      </c>
      <c r="B417">
        <v>411</v>
      </c>
      <c r="C417">
        <v>589</v>
      </c>
      <c r="D417">
        <v>907.16</v>
      </c>
      <c r="G417">
        <f t="shared" si="12"/>
        <v>3.8461538461538464E-2</v>
      </c>
      <c r="H417">
        <f t="shared" si="13"/>
        <v>4.2307692307693184E-2</v>
      </c>
    </row>
    <row r="418" spans="1:8" x14ac:dyDescent="0.25">
      <c r="A418">
        <v>10128</v>
      </c>
      <c r="B418">
        <v>412</v>
      </c>
      <c r="C418">
        <v>588</v>
      </c>
      <c r="D418">
        <v>908.27</v>
      </c>
      <c r="G418">
        <f t="shared" si="12"/>
        <v>3.8461538461538464E-2</v>
      </c>
      <c r="H418">
        <f t="shared" si="13"/>
        <v>4.2692307692308216E-2</v>
      </c>
    </row>
    <row r="419" spans="1:8" x14ac:dyDescent="0.25">
      <c r="A419">
        <v>10155</v>
      </c>
      <c r="B419">
        <v>413</v>
      </c>
      <c r="C419">
        <v>587</v>
      </c>
      <c r="D419">
        <v>909.37</v>
      </c>
      <c r="G419">
        <f t="shared" si="12"/>
        <v>3.7037037037037035E-2</v>
      </c>
      <c r="H419">
        <f t="shared" si="13"/>
        <v>4.0740740740741584E-2</v>
      </c>
    </row>
    <row r="420" spans="1:8" x14ac:dyDescent="0.25">
      <c r="A420">
        <v>10180</v>
      </c>
      <c r="B420">
        <v>414</v>
      </c>
      <c r="C420">
        <v>586</v>
      </c>
      <c r="D420">
        <v>910.47</v>
      </c>
      <c r="G420">
        <f t="shared" si="12"/>
        <v>0.04</v>
      </c>
      <c r="H420">
        <f t="shared" si="13"/>
        <v>4.4000000000000906E-2</v>
      </c>
    </row>
    <row r="421" spans="1:8" x14ac:dyDescent="0.25">
      <c r="A421">
        <v>10206</v>
      </c>
      <c r="B421">
        <v>415</v>
      </c>
      <c r="C421">
        <v>585</v>
      </c>
      <c r="D421">
        <v>911.56</v>
      </c>
      <c r="G421">
        <f t="shared" si="12"/>
        <v>3.8461538461538464E-2</v>
      </c>
      <c r="H421">
        <f t="shared" si="13"/>
        <v>4.1923076923073774E-2</v>
      </c>
    </row>
    <row r="422" spans="1:8" x14ac:dyDescent="0.25">
      <c r="A422">
        <v>10232</v>
      </c>
      <c r="B422">
        <v>416</v>
      </c>
      <c r="C422">
        <v>584</v>
      </c>
      <c r="D422">
        <v>912.66</v>
      </c>
      <c r="G422">
        <f t="shared" si="12"/>
        <v>3.8461538461538464E-2</v>
      </c>
      <c r="H422">
        <f t="shared" si="13"/>
        <v>4.2307692307693184E-2</v>
      </c>
    </row>
    <row r="423" spans="1:8" x14ac:dyDescent="0.25">
      <c r="A423">
        <v>10258</v>
      </c>
      <c r="B423">
        <v>417</v>
      </c>
      <c r="C423">
        <v>583</v>
      </c>
      <c r="D423">
        <v>913.75</v>
      </c>
      <c r="G423">
        <f t="shared" si="12"/>
        <v>3.8461538461538464E-2</v>
      </c>
      <c r="H423">
        <f t="shared" si="13"/>
        <v>4.1923076923078145E-2</v>
      </c>
    </row>
    <row r="424" spans="1:8" x14ac:dyDescent="0.25">
      <c r="A424">
        <v>10285</v>
      </c>
      <c r="B424">
        <v>418</v>
      </c>
      <c r="C424">
        <v>582</v>
      </c>
      <c r="D424">
        <v>914.85</v>
      </c>
      <c r="G424">
        <f t="shared" si="12"/>
        <v>3.7037037037037035E-2</v>
      </c>
      <c r="H424">
        <f t="shared" si="13"/>
        <v>4.0740740740741584E-2</v>
      </c>
    </row>
    <row r="425" spans="1:8" x14ac:dyDescent="0.25">
      <c r="A425">
        <v>10310</v>
      </c>
      <c r="B425">
        <v>419</v>
      </c>
      <c r="C425">
        <v>581</v>
      </c>
      <c r="D425">
        <v>915.94</v>
      </c>
      <c r="G425">
        <f t="shared" si="12"/>
        <v>0.04</v>
      </c>
      <c r="H425">
        <f t="shared" si="13"/>
        <v>4.3600000000001277E-2</v>
      </c>
    </row>
    <row r="426" spans="1:8" x14ac:dyDescent="0.25">
      <c r="A426">
        <v>10336</v>
      </c>
      <c r="B426">
        <v>420</v>
      </c>
      <c r="C426">
        <v>580</v>
      </c>
      <c r="D426">
        <v>917.03</v>
      </c>
      <c r="G426">
        <f t="shared" si="12"/>
        <v>3.8461538461538464E-2</v>
      </c>
      <c r="H426">
        <f t="shared" si="13"/>
        <v>4.1923076923073774E-2</v>
      </c>
    </row>
    <row r="427" spans="1:8" x14ac:dyDescent="0.25">
      <c r="A427">
        <v>10362</v>
      </c>
      <c r="B427">
        <v>421</v>
      </c>
      <c r="C427">
        <v>579</v>
      </c>
      <c r="D427">
        <v>918.12</v>
      </c>
      <c r="G427">
        <f t="shared" si="12"/>
        <v>3.8461538461538464E-2</v>
      </c>
      <c r="H427">
        <f t="shared" si="13"/>
        <v>4.1923076923078145E-2</v>
      </c>
    </row>
    <row r="428" spans="1:8" x14ac:dyDescent="0.25">
      <c r="A428">
        <v>10388</v>
      </c>
      <c r="B428">
        <v>422</v>
      </c>
      <c r="C428">
        <v>578</v>
      </c>
      <c r="D428">
        <v>919.21</v>
      </c>
      <c r="G428">
        <f t="shared" si="12"/>
        <v>3.8461538461538464E-2</v>
      </c>
      <c r="H428">
        <f t="shared" si="13"/>
        <v>4.1923076923078145E-2</v>
      </c>
    </row>
    <row r="429" spans="1:8" x14ac:dyDescent="0.25">
      <c r="A429">
        <v>10415</v>
      </c>
      <c r="B429">
        <v>423</v>
      </c>
      <c r="C429">
        <v>577</v>
      </c>
      <c r="D429">
        <v>920.3</v>
      </c>
      <c r="G429">
        <f t="shared" si="12"/>
        <v>3.7037037037037035E-2</v>
      </c>
      <c r="H429">
        <f t="shared" si="13"/>
        <v>4.0370370370367337E-2</v>
      </c>
    </row>
    <row r="430" spans="1:8" x14ac:dyDescent="0.25">
      <c r="A430">
        <v>10440</v>
      </c>
      <c r="B430">
        <v>424</v>
      </c>
      <c r="C430">
        <v>576</v>
      </c>
      <c r="D430">
        <v>921.38</v>
      </c>
      <c r="G430">
        <f t="shared" si="12"/>
        <v>0.04</v>
      </c>
      <c r="H430">
        <f t="shared" si="13"/>
        <v>4.320000000000164E-2</v>
      </c>
    </row>
    <row r="431" spans="1:8" x14ac:dyDescent="0.25">
      <c r="A431">
        <v>10466</v>
      </c>
      <c r="B431">
        <v>425</v>
      </c>
      <c r="C431">
        <v>575</v>
      </c>
      <c r="D431">
        <v>922.47</v>
      </c>
      <c r="G431">
        <f t="shared" si="12"/>
        <v>3.8461538461538464E-2</v>
      </c>
      <c r="H431">
        <f t="shared" si="13"/>
        <v>4.1923076923078145E-2</v>
      </c>
    </row>
    <row r="432" spans="1:8" x14ac:dyDescent="0.25">
      <c r="A432">
        <v>10492</v>
      </c>
      <c r="B432">
        <v>426</v>
      </c>
      <c r="C432">
        <v>574</v>
      </c>
      <c r="D432">
        <v>923.55</v>
      </c>
      <c r="G432">
        <f t="shared" si="12"/>
        <v>3.8461538461538464E-2</v>
      </c>
      <c r="H432">
        <f t="shared" si="13"/>
        <v>4.1538461538458742E-2</v>
      </c>
    </row>
    <row r="433" spans="1:8" x14ac:dyDescent="0.25">
      <c r="A433">
        <v>10518</v>
      </c>
      <c r="B433">
        <v>427</v>
      </c>
      <c r="C433">
        <v>573</v>
      </c>
      <c r="D433">
        <v>924.63</v>
      </c>
      <c r="G433">
        <f t="shared" si="12"/>
        <v>3.8461538461538464E-2</v>
      </c>
      <c r="H433">
        <f t="shared" si="13"/>
        <v>4.1538461538463113E-2</v>
      </c>
    </row>
    <row r="434" spans="1:8" x14ac:dyDescent="0.25">
      <c r="A434">
        <v>10544</v>
      </c>
      <c r="B434">
        <v>428</v>
      </c>
      <c r="C434">
        <v>572</v>
      </c>
      <c r="D434">
        <v>925.71</v>
      </c>
      <c r="G434">
        <f t="shared" si="12"/>
        <v>3.8461538461538464E-2</v>
      </c>
      <c r="H434">
        <f t="shared" si="13"/>
        <v>4.1538461538463113E-2</v>
      </c>
    </row>
    <row r="435" spans="1:8" x14ac:dyDescent="0.25">
      <c r="A435">
        <v>10570</v>
      </c>
      <c r="B435">
        <v>429</v>
      </c>
      <c r="C435">
        <v>571</v>
      </c>
      <c r="D435">
        <v>926.79</v>
      </c>
      <c r="G435">
        <f t="shared" si="12"/>
        <v>3.8461538461538464E-2</v>
      </c>
      <c r="H435">
        <f t="shared" si="13"/>
        <v>4.1538461538458742E-2</v>
      </c>
    </row>
    <row r="436" spans="1:8" x14ac:dyDescent="0.25">
      <c r="A436">
        <v>10596</v>
      </c>
      <c r="B436">
        <v>430</v>
      </c>
      <c r="C436">
        <v>570</v>
      </c>
      <c r="D436">
        <v>927.87</v>
      </c>
      <c r="G436">
        <f t="shared" si="12"/>
        <v>3.8461538461538464E-2</v>
      </c>
      <c r="H436">
        <f t="shared" si="13"/>
        <v>4.1538461538463113E-2</v>
      </c>
    </row>
    <row r="437" spans="1:8" x14ac:dyDescent="0.25">
      <c r="A437">
        <v>10622</v>
      </c>
      <c r="B437">
        <v>431</v>
      </c>
      <c r="C437">
        <v>569</v>
      </c>
      <c r="D437">
        <v>928.95</v>
      </c>
      <c r="G437">
        <f t="shared" si="12"/>
        <v>3.8461538461538464E-2</v>
      </c>
      <c r="H437">
        <f t="shared" si="13"/>
        <v>4.1538461538463113E-2</v>
      </c>
    </row>
    <row r="438" spans="1:8" x14ac:dyDescent="0.25">
      <c r="A438">
        <v>10648</v>
      </c>
      <c r="B438">
        <v>432</v>
      </c>
      <c r="C438">
        <v>568</v>
      </c>
      <c r="D438">
        <v>930.02</v>
      </c>
      <c r="G438">
        <f t="shared" si="12"/>
        <v>3.8461538461538464E-2</v>
      </c>
      <c r="H438">
        <f t="shared" si="13"/>
        <v>4.1153846153843703E-2</v>
      </c>
    </row>
    <row r="439" spans="1:8" x14ac:dyDescent="0.25">
      <c r="A439">
        <v>10674</v>
      </c>
      <c r="B439">
        <v>433</v>
      </c>
      <c r="C439">
        <v>567</v>
      </c>
      <c r="D439">
        <v>931.1</v>
      </c>
      <c r="G439">
        <f t="shared" si="12"/>
        <v>3.8461538461538464E-2</v>
      </c>
      <c r="H439">
        <f t="shared" si="13"/>
        <v>4.1538461538463113E-2</v>
      </c>
    </row>
    <row r="440" spans="1:8" x14ac:dyDescent="0.25">
      <c r="A440">
        <v>10700</v>
      </c>
      <c r="B440">
        <v>434</v>
      </c>
      <c r="C440">
        <v>566</v>
      </c>
      <c r="D440">
        <v>932.17</v>
      </c>
      <c r="G440">
        <f t="shared" si="12"/>
        <v>3.8461538461538464E-2</v>
      </c>
      <c r="H440">
        <f t="shared" si="13"/>
        <v>4.1153846153843703E-2</v>
      </c>
    </row>
    <row r="441" spans="1:8" x14ac:dyDescent="0.25">
      <c r="A441">
        <v>10726</v>
      </c>
      <c r="B441">
        <v>435</v>
      </c>
      <c r="C441">
        <v>565</v>
      </c>
      <c r="D441">
        <v>933.24</v>
      </c>
      <c r="G441">
        <f t="shared" si="12"/>
        <v>3.8461538461538464E-2</v>
      </c>
      <c r="H441">
        <f t="shared" si="13"/>
        <v>4.1153846153848081E-2</v>
      </c>
    </row>
    <row r="442" spans="1:8" x14ac:dyDescent="0.25">
      <c r="A442">
        <v>10753</v>
      </c>
      <c r="B442">
        <v>436</v>
      </c>
      <c r="C442">
        <v>564</v>
      </c>
      <c r="D442">
        <v>934.32</v>
      </c>
      <c r="G442">
        <f t="shared" si="12"/>
        <v>3.7037037037037035E-2</v>
      </c>
      <c r="H442">
        <f t="shared" si="13"/>
        <v>4.0000000000001514E-2</v>
      </c>
    </row>
    <row r="443" spans="1:8" x14ac:dyDescent="0.25">
      <c r="A443">
        <v>10778</v>
      </c>
      <c r="B443">
        <v>437</v>
      </c>
      <c r="C443">
        <v>563</v>
      </c>
      <c r="D443">
        <v>935.38</v>
      </c>
      <c r="G443">
        <f t="shared" si="12"/>
        <v>0.04</v>
      </c>
      <c r="H443">
        <f t="shared" si="13"/>
        <v>4.2399999999997814E-2</v>
      </c>
    </row>
    <row r="444" spans="1:8" x14ac:dyDescent="0.25">
      <c r="A444">
        <v>10804</v>
      </c>
      <c r="B444">
        <v>438</v>
      </c>
      <c r="C444">
        <v>562</v>
      </c>
      <c r="D444">
        <v>936.45</v>
      </c>
      <c r="G444">
        <f t="shared" si="12"/>
        <v>3.8461538461538464E-2</v>
      </c>
      <c r="H444">
        <f t="shared" si="13"/>
        <v>4.1153846153848081E-2</v>
      </c>
    </row>
    <row r="445" spans="1:8" x14ac:dyDescent="0.25">
      <c r="A445">
        <v>10830</v>
      </c>
      <c r="B445">
        <v>439</v>
      </c>
      <c r="C445">
        <v>561</v>
      </c>
      <c r="D445">
        <v>937.52</v>
      </c>
      <c r="G445">
        <f t="shared" si="12"/>
        <v>3.8461538461538464E-2</v>
      </c>
      <c r="H445">
        <f t="shared" si="13"/>
        <v>4.1153846153843703E-2</v>
      </c>
    </row>
    <row r="446" spans="1:8" x14ac:dyDescent="0.25">
      <c r="A446">
        <v>10856</v>
      </c>
      <c r="B446">
        <v>440</v>
      </c>
      <c r="C446">
        <v>560</v>
      </c>
      <c r="D446">
        <v>938.59</v>
      </c>
      <c r="G446">
        <f t="shared" si="12"/>
        <v>3.8461538461538464E-2</v>
      </c>
      <c r="H446">
        <f t="shared" si="13"/>
        <v>4.1153846153848081E-2</v>
      </c>
    </row>
    <row r="447" spans="1:8" x14ac:dyDescent="0.25">
      <c r="A447">
        <v>10883</v>
      </c>
      <c r="B447">
        <v>441</v>
      </c>
      <c r="C447">
        <v>559</v>
      </c>
      <c r="D447">
        <v>939.65</v>
      </c>
      <c r="G447">
        <f t="shared" si="12"/>
        <v>3.7037037037037035E-2</v>
      </c>
      <c r="H447">
        <f t="shared" si="13"/>
        <v>3.9259259259257238E-2</v>
      </c>
    </row>
    <row r="448" spans="1:8" x14ac:dyDescent="0.25">
      <c r="A448">
        <v>10908</v>
      </c>
      <c r="B448">
        <v>442</v>
      </c>
      <c r="C448">
        <v>558</v>
      </c>
      <c r="D448">
        <v>940.71</v>
      </c>
      <c r="G448">
        <f t="shared" si="12"/>
        <v>0.04</v>
      </c>
      <c r="H448">
        <f t="shared" si="13"/>
        <v>4.2400000000002366E-2</v>
      </c>
    </row>
    <row r="449" spans="1:8" x14ac:dyDescent="0.25">
      <c r="A449">
        <v>10934</v>
      </c>
      <c r="B449">
        <v>443</v>
      </c>
      <c r="C449">
        <v>557</v>
      </c>
      <c r="D449">
        <v>941.78</v>
      </c>
      <c r="G449">
        <f t="shared" si="12"/>
        <v>3.8461538461538464E-2</v>
      </c>
      <c r="H449">
        <f t="shared" si="13"/>
        <v>4.1153846153843703E-2</v>
      </c>
    </row>
    <row r="450" spans="1:8" x14ac:dyDescent="0.25">
      <c r="A450">
        <v>10960</v>
      </c>
      <c r="B450">
        <v>444</v>
      </c>
      <c r="C450">
        <v>556</v>
      </c>
      <c r="D450">
        <v>942.84</v>
      </c>
      <c r="G450">
        <f t="shared" si="12"/>
        <v>3.8461538461538464E-2</v>
      </c>
      <c r="H450">
        <f t="shared" si="13"/>
        <v>4.0769230769233042E-2</v>
      </c>
    </row>
    <row r="451" spans="1:8" x14ac:dyDescent="0.25">
      <c r="A451">
        <v>10986</v>
      </c>
      <c r="B451">
        <v>445</v>
      </c>
      <c r="C451">
        <v>555</v>
      </c>
      <c r="D451">
        <v>943.9</v>
      </c>
      <c r="G451">
        <f t="shared" si="12"/>
        <v>3.8461538461538464E-2</v>
      </c>
      <c r="H451">
        <f t="shared" si="13"/>
        <v>4.076923076922867E-2</v>
      </c>
    </row>
    <row r="452" spans="1:8" x14ac:dyDescent="0.25">
      <c r="A452">
        <v>11012</v>
      </c>
      <c r="B452">
        <v>446</v>
      </c>
      <c r="C452">
        <v>554</v>
      </c>
      <c r="D452">
        <v>944.96</v>
      </c>
      <c r="G452">
        <f t="shared" ref="G452:G515" si="14">(B452-B451)/IF((A452-A451)=0, 0.1, A452-A451)</f>
        <v>3.8461538461538464E-2</v>
      </c>
      <c r="H452">
        <f t="shared" ref="H452:H515" si="15">(D452-D451)/IF((A452-A451)=0, 0.1, A452-A451)</f>
        <v>4.0769230769233042E-2</v>
      </c>
    </row>
    <row r="453" spans="1:8" x14ac:dyDescent="0.25">
      <c r="A453">
        <v>11038</v>
      </c>
      <c r="B453">
        <v>447</v>
      </c>
      <c r="C453">
        <v>553</v>
      </c>
      <c r="D453">
        <v>946.01</v>
      </c>
      <c r="G453">
        <f t="shared" si="14"/>
        <v>3.8461538461538464E-2</v>
      </c>
      <c r="H453">
        <f t="shared" si="15"/>
        <v>4.0384615384613638E-2</v>
      </c>
    </row>
    <row r="454" spans="1:8" x14ac:dyDescent="0.25">
      <c r="A454">
        <v>11064</v>
      </c>
      <c r="B454">
        <v>448</v>
      </c>
      <c r="C454">
        <v>552</v>
      </c>
      <c r="D454">
        <v>947.07</v>
      </c>
      <c r="G454">
        <f t="shared" si="14"/>
        <v>3.8461538461538464E-2</v>
      </c>
      <c r="H454">
        <f t="shared" si="15"/>
        <v>4.0769230769233042E-2</v>
      </c>
    </row>
    <row r="455" spans="1:8" x14ac:dyDescent="0.25">
      <c r="A455">
        <v>11090</v>
      </c>
      <c r="B455">
        <v>449</v>
      </c>
      <c r="C455">
        <v>551</v>
      </c>
      <c r="D455">
        <v>948.13</v>
      </c>
      <c r="G455">
        <f t="shared" si="14"/>
        <v>3.8461538461538464E-2</v>
      </c>
      <c r="H455">
        <f t="shared" si="15"/>
        <v>4.076923076922867E-2</v>
      </c>
    </row>
    <row r="456" spans="1:8" x14ac:dyDescent="0.25">
      <c r="A456">
        <v>11116</v>
      </c>
      <c r="B456">
        <v>450</v>
      </c>
      <c r="C456">
        <v>550</v>
      </c>
      <c r="D456">
        <v>949.18</v>
      </c>
      <c r="G456">
        <f t="shared" si="14"/>
        <v>3.8461538461538464E-2</v>
      </c>
      <c r="H456">
        <f t="shared" si="15"/>
        <v>4.0384615384613638E-2</v>
      </c>
    </row>
    <row r="457" spans="1:8" x14ac:dyDescent="0.25">
      <c r="A457">
        <v>11142</v>
      </c>
      <c r="B457">
        <v>451</v>
      </c>
      <c r="C457">
        <v>549</v>
      </c>
      <c r="D457">
        <v>950.23</v>
      </c>
      <c r="G457">
        <f t="shared" si="14"/>
        <v>3.8461538461538464E-2</v>
      </c>
      <c r="H457">
        <f t="shared" si="15"/>
        <v>4.038461538461801E-2</v>
      </c>
    </row>
    <row r="458" spans="1:8" x14ac:dyDescent="0.25">
      <c r="A458">
        <v>11168</v>
      </c>
      <c r="B458">
        <v>452</v>
      </c>
      <c r="C458">
        <v>548</v>
      </c>
      <c r="D458">
        <v>951.28</v>
      </c>
      <c r="G458">
        <f t="shared" si="14"/>
        <v>3.8461538461538464E-2</v>
      </c>
      <c r="H458">
        <f t="shared" si="15"/>
        <v>4.0384615384613638E-2</v>
      </c>
    </row>
    <row r="459" spans="1:8" x14ac:dyDescent="0.25">
      <c r="A459">
        <v>11194</v>
      </c>
      <c r="B459">
        <v>453</v>
      </c>
      <c r="C459">
        <v>547</v>
      </c>
      <c r="D459">
        <v>952.34</v>
      </c>
      <c r="G459">
        <f t="shared" si="14"/>
        <v>3.8461538461538464E-2</v>
      </c>
      <c r="H459">
        <f t="shared" si="15"/>
        <v>4.0769230769233042E-2</v>
      </c>
    </row>
    <row r="460" spans="1:8" x14ac:dyDescent="0.25">
      <c r="A460">
        <v>11220</v>
      </c>
      <c r="B460">
        <v>454</v>
      </c>
      <c r="C460">
        <v>546</v>
      </c>
      <c r="D460">
        <v>953.38</v>
      </c>
      <c r="G460">
        <f t="shared" si="14"/>
        <v>3.8461538461538464E-2</v>
      </c>
      <c r="H460">
        <f t="shared" si="15"/>
        <v>3.9999999999998599E-2</v>
      </c>
    </row>
    <row r="461" spans="1:8" x14ac:dyDescent="0.25">
      <c r="A461">
        <v>11246</v>
      </c>
      <c r="B461">
        <v>455</v>
      </c>
      <c r="C461">
        <v>545</v>
      </c>
      <c r="D461">
        <v>954.43</v>
      </c>
      <c r="G461">
        <f t="shared" si="14"/>
        <v>3.8461538461538464E-2</v>
      </c>
      <c r="H461">
        <f t="shared" si="15"/>
        <v>4.0384615384613638E-2</v>
      </c>
    </row>
    <row r="462" spans="1:8" x14ac:dyDescent="0.25">
      <c r="A462">
        <v>11272</v>
      </c>
      <c r="B462">
        <v>456</v>
      </c>
      <c r="C462">
        <v>544</v>
      </c>
      <c r="D462">
        <v>955.48</v>
      </c>
      <c r="G462">
        <f t="shared" si="14"/>
        <v>3.8461538461538464E-2</v>
      </c>
      <c r="H462">
        <f t="shared" si="15"/>
        <v>4.038461538461801E-2</v>
      </c>
    </row>
    <row r="463" spans="1:8" x14ac:dyDescent="0.25">
      <c r="A463">
        <v>11298</v>
      </c>
      <c r="B463">
        <v>457</v>
      </c>
      <c r="C463">
        <v>543</v>
      </c>
      <c r="D463">
        <v>956.53</v>
      </c>
      <c r="G463">
        <f t="shared" si="14"/>
        <v>3.8461538461538464E-2</v>
      </c>
      <c r="H463">
        <f t="shared" si="15"/>
        <v>4.0384615384613638E-2</v>
      </c>
    </row>
    <row r="464" spans="1:8" x14ac:dyDescent="0.25">
      <c r="A464">
        <v>11324</v>
      </c>
      <c r="B464">
        <v>458</v>
      </c>
      <c r="C464">
        <v>542</v>
      </c>
      <c r="D464">
        <v>957.57</v>
      </c>
      <c r="G464">
        <f t="shared" si="14"/>
        <v>3.8461538461538464E-2</v>
      </c>
      <c r="H464">
        <f t="shared" si="15"/>
        <v>4.0000000000002971E-2</v>
      </c>
    </row>
    <row r="465" spans="1:8" x14ac:dyDescent="0.25">
      <c r="A465">
        <v>11351</v>
      </c>
      <c r="B465">
        <v>459</v>
      </c>
      <c r="C465">
        <v>541</v>
      </c>
      <c r="D465">
        <v>958.61</v>
      </c>
      <c r="G465">
        <f t="shared" si="14"/>
        <v>3.7037037037037035E-2</v>
      </c>
      <c r="H465">
        <f t="shared" si="15"/>
        <v>3.8518518518517168E-2</v>
      </c>
    </row>
    <row r="466" spans="1:8" x14ac:dyDescent="0.25">
      <c r="A466">
        <v>11376</v>
      </c>
      <c r="B466">
        <v>460</v>
      </c>
      <c r="C466">
        <v>540</v>
      </c>
      <c r="D466">
        <v>959.66</v>
      </c>
      <c r="G466">
        <f t="shared" si="14"/>
        <v>0.04</v>
      </c>
      <c r="H466">
        <f t="shared" si="15"/>
        <v>4.1999999999998178E-2</v>
      </c>
    </row>
    <row r="467" spans="1:8" x14ac:dyDescent="0.25">
      <c r="A467">
        <v>11402</v>
      </c>
      <c r="B467">
        <v>461</v>
      </c>
      <c r="C467">
        <v>539</v>
      </c>
      <c r="D467">
        <v>960.7</v>
      </c>
      <c r="G467">
        <f t="shared" si="14"/>
        <v>3.8461538461538464E-2</v>
      </c>
      <c r="H467">
        <f t="shared" si="15"/>
        <v>4.0000000000002971E-2</v>
      </c>
    </row>
    <row r="468" spans="1:8" x14ac:dyDescent="0.25">
      <c r="A468">
        <v>11428</v>
      </c>
      <c r="B468">
        <v>462</v>
      </c>
      <c r="C468">
        <v>538</v>
      </c>
      <c r="D468">
        <v>961.74</v>
      </c>
      <c r="G468">
        <f t="shared" si="14"/>
        <v>3.8461538461538464E-2</v>
      </c>
      <c r="H468">
        <f t="shared" si="15"/>
        <v>3.9999999999998599E-2</v>
      </c>
    </row>
    <row r="469" spans="1:8" x14ac:dyDescent="0.25">
      <c r="A469">
        <v>11454</v>
      </c>
      <c r="B469">
        <v>463</v>
      </c>
      <c r="C469">
        <v>537</v>
      </c>
      <c r="D469">
        <v>962.78</v>
      </c>
      <c r="G469">
        <f t="shared" si="14"/>
        <v>3.8461538461538464E-2</v>
      </c>
      <c r="H469">
        <f t="shared" si="15"/>
        <v>3.9999999999998599E-2</v>
      </c>
    </row>
    <row r="470" spans="1:8" x14ac:dyDescent="0.25">
      <c r="A470">
        <v>11481</v>
      </c>
      <c r="B470">
        <v>464</v>
      </c>
      <c r="C470">
        <v>536</v>
      </c>
      <c r="D470">
        <v>963.82</v>
      </c>
      <c r="G470">
        <f t="shared" si="14"/>
        <v>3.7037037037037035E-2</v>
      </c>
      <c r="H470">
        <f t="shared" si="15"/>
        <v>3.851851851852138E-2</v>
      </c>
    </row>
    <row r="471" spans="1:8" x14ac:dyDescent="0.25">
      <c r="A471">
        <v>11506</v>
      </c>
      <c r="B471">
        <v>465</v>
      </c>
      <c r="C471">
        <v>535</v>
      </c>
      <c r="D471">
        <v>964.85</v>
      </c>
      <c r="G471">
        <f t="shared" si="14"/>
        <v>0.04</v>
      </c>
      <c r="H471">
        <f t="shared" si="15"/>
        <v>4.1199999999998911E-2</v>
      </c>
    </row>
    <row r="472" spans="1:8" x14ac:dyDescent="0.25">
      <c r="A472">
        <v>11532</v>
      </c>
      <c r="B472">
        <v>466</v>
      </c>
      <c r="C472">
        <v>534</v>
      </c>
      <c r="D472">
        <v>965.89</v>
      </c>
      <c r="G472">
        <f t="shared" si="14"/>
        <v>3.8461538461538464E-2</v>
      </c>
      <c r="H472">
        <f t="shared" si="15"/>
        <v>3.9999999999998599E-2</v>
      </c>
    </row>
    <row r="473" spans="1:8" x14ac:dyDescent="0.25">
      <c r="A473">
        <v>11558</v>
      </c>
      <c r="B473">
        <v>467</v>
      </c>
      <c r="C473">
        <v>533</v>
      </c>
      <c r="D473">
        <v>966.92</v>
      </c>
      <c r="G473">
        <f t="shared" si="14"/>
        <v>3.8461538461538464E-2</v>
      </c>
      <c r="H473">
        <f t="shared" si="15"/>
        <v>3.9615384615383567E-2</v>
      </c>
    </row>
    <row r="474" spans="1:8" x14ac:dyDescent="0.25">
      <c r="A474">
        <v>11584</v>
      </c>
      <c r="B474">
        <v>468</v>
      </c>
      <c r="C474">
        <v>532</v>
      </c>
      <c r="D474">
        <v>967.96</v>
      </c>
      <c r="G474">
        <f t="shared" si="14"/>
        <v>3.8461538461538464E-2</v>
      </c>
      <c r="H474">
        <f t="shared" si="15"/>
        <v>4.0000000000002971E-2</v>
      </c>
    </row>
    <row r="475" spans="1:8" x14ac:dyDescent="0.25">
      <c r="A475">
        <v>11610</v>
      </c>
      <c r="B475">
        <v>469</v>
      </c>
      <c r="C475">
        <v>531</v>
      </c>
      <c r="D475">
        <v>968.99</v>
      </c>
      <c r="G475">
        <f t="shared" si="14"/>
        <v>3.8461538461538464E-2</v>
      </c>
      <c r="H475">
        <f t="shared" si="15"/>
        <v>3.9615384615383567E-2</v>
      </c>
    </row>
    <row r="476" spans="1:8" x14ac:dyDescent="0.25">
      <c r="A476">
        <v>11636</v>
      </c>
      <c r="B476">
        <v>470</v>
      </c>
      <c r="C476">
        <v>530</v>
      </c>
      <c r="D476">
        <v>970.02</v>
      </c>
      <c r="G476">
        <f t="shared" si="14"/>
        <v>3.8461538461538464E-2</v>
      </c>
      <c r="H476">
        <f t="shared" si="15"/>
        <v>3.9615384615383567E-2</v>
      </c>
    </row>
    <row r="477" spans="1:8" x14ac:dyDescent="0.25">
      <c r="A477">
        <v>11662</v>
      </c>
      <c r="B477">
        <v>471</v>
      </c>
      <c r="C477">
        <v>529</v>
      </c>
      <c r="D477">
        <v>971.05</v>
      </c>
      <c r="G477">
        <f t="shared" si="14"/>
        <v>3.8461538461538464E-2</v>
      </c>
      <c r="H477">
        <f t="shared" si="15"/>
        <v>3.9615384615383567E-2</v>
      </c>
    </row>
    <row r="478" spans="1:8" x14ac:dyDescent="0.25">
      <c r="A478">
        <v>11688</v>
      </c>
      <c r="B478">
        <v>472</v>
      </c>
      <c r="C478">
        <v>528</v>
      </c>
      <c r="D478">
        <v>972.08</v>
      </c>
      <c r="G478">
        <f t="shared" si="14"/>
        <v>3.8461538461538464E-2</v>
      </c>
      <c r="H478">
        <f t="shared" si="15"/>
        <v>3.9615384615387939E-2</v>
      </c>
    </row>
    <row r="479" spans="1:8" x14ac:dyDescent="0.25">
      <c r="A479">
        <v>11714</v>
      </c>
      <c r="B479">
        <v>473</v>
      </c>
      <c r="C479">
        <v>527</v>
      </c>
      <c r="D479">
        <v>973.11</v>
      </c>
      <c r="G479">
        <f t="shared" si="14"/>
        <v>3.8461538461538464E-2</v>
      </c>
      <c r="H479">
        <f t="shared" si="15"/>
        <v>3.9615384615383567E-2</v>
      </c>
    </row>
    <row r="480" spans="1:8" x14ac:dyDescent="0.25">
      <c r="A480">
        <v>11740</v>
      </c>
      <c r="B480">
        <v>474</v>
      </c>
      <c r="C480">
        <v>526</v>
      </c>
      <c r="D480">
        <v>974.14</v>
      </c>
      <c r="G480">
        <f t="shared" si="14"/>
        <v>3.8461538461538464E-2</v>
      </c>
      <c r="H480">
        <f t="shared" si="15"/>
        <v>3.9615384615383567E-2</v>
      </c>
    </row>
    <row r="481" spans="1:8" x14ac:dyDescent="0.25">
      <c r="A481">
        <v>11766</v>
      </c>
      <c r="B481">
        <v>475</v>
      </c>
      <c r="C481">
        <v>525</v>
      </c>
      <c r="D481">
        <v>975.16</v>
      </c>
      <c r="G481">
        <f t="shared" si="14"/>
        <v>3.8461538461538464E-2</v>
      </c>
      <c r="H481">
        <f t="shared" si="15"/>
        <v>3.9230769230768528E-2</v>
      </c>
    </row>
    <row r="482" spans="1:8" x14ac:dyDescent="0.25">
      <c r="A482">
        <v>11792</v>
      </c>
      <c r="B482">
        <v>476</v>
      </c>
      <c r="C482">
        <v>524</v>
      </c>
      <c r="D482">
        <v>976.19</v>
      </c>
      <c r="G482">
        <f t="shared" si="14"/>
        <v>3.8461538461538464E-2</v>
      </c>
      <c r="H482">
        <f t="shared" si="15"/>
        <v>3.9615384615387939E-2</v>
      </c>
    </row>
    <row r="483" spans="1:8" x14ac:dyDescent="0.25">
      <c r="A483">
        <v>11819</v>
      </c>
      <c r="B483">
        <v>477</v>
      </c>
      <c r="C483">
        <v>523</v>
      </c>
      <c r="D483">
        <v>977.21</v>
      </c>
      <c r="G483">
        <f t="shared" si="14"/>
        <v>3.7037037037037035E-2</v>
      </c>
      <c r="H483">
        <f t="shared" si="15"/>
        <v>3.7777777777777105E-2</v>
      </c>
    </row>
    <row r="484" spans="1:8" x14ac:dyDescent="0.25">
      <c r="A484">
        <v>11844</v>
      </c>
      <c r="B484">
        <v>478</v>
      </c>
      <c r="C484">
        <v>522</v>
      </c>
      <c r="D484">
        <v>978.23</v>
      </c>
      <c r="G484">
        <f t="shared" si="14"/>
        <v>0.04</v>
      </c>
      <c r="H484">
        <f t="shared" si="15"/>
        <v>4.0799999999999274E-2</v>
      </c>
    </row>
    <row r="485" spans="1:8" x14ac:dyDescent="0.25">
      <c r="A485">
        <v>11870</v>
      </c>
      <c r="B485">
        <v>479</v>
      </c>
      <c r="C485">
        <v>521</v>
      </c>
      <c r="D485">
        <v>979.25</v>
      </c>
      <c r="G485">
        <f t="shared" si="14"/>
        <v>3.8461538461538464E-2</v>
      </c>
      <c r="H485">
        <f t="shared" si="15"/>
        <v>3.9230769230768528E-2</v>
      </c>
    </row>
    <row r="486" spans="1:8" x14ac:dyDescent="0.25">
      <c r="A486">
        <v>11896</v>
      </c>
      <c r="B486">
        <v>480</v>
      </c>
      <c r="C486">
        <v>520</v>
      </c>
      <c r="D486">
        <v>980.28</v>
      </c>
      <c r="G486">
        <f t="shared" si="14"/>
        <v>3.8461538461538464E-2</v>
      </c>
      <c r="H486">
        <f t="shared" si="15"/>
        <v>3.9615384615383567E-2</v>
      </c>
    </row>
    <row r="487" spans="1:8" x14ac:dyDescent="0.25">
      <c r="A487">
        <v>11922</v>
      </c>
      <c r="B487">
        <v>481</v>
      </c>
      <c r="C487">
        <v>519</v>
      </c>
      <c r="D487">
        <v>981.29</v>
      </c>
      <c r="G487">
        <f t="shared" si="14"/>
        <v>3.8461538461538464E-2</v>
      </c>
      <c r="H487">
        <f t="shared" si="15"/>
        <v>3.8846153846153496E-2</v>
      </c>
    </row>
    <row r="488" spans="1:8" x14ac:dyDescent="0.25">
      <c r="A488">
        <v>11949</v>
      </c>
      <c r="B488">
        <v>482</v>
      </c>
      <c r="C488">
        <v>518</v>
      </c>
      <c r="D488">
        <v>982.31</v>
      </c>
      <c r="G488">
        <f t="shared" si="14"/>
        <v>3.7037037037037035E-2</v>
      </c>
      <c r="H488">
        <f t="shared" si="15"/>
        <v>3.7777777777777105E-2</v>
      </c>
    </row>
    <row r="489" spans="1:8" x14ac:dyDescent="0.25">
      <c r="A489">
        <v>11974</v>
      </c>
      <c r="B489">
        <v>483</v>
      </c>
      <c r="C489">
        <v>517</v>
      </c>
      <c r="D489">
        <v>983.33</v>
      </c>
      <c r="G489">
        <f t="shared" si="14"/>
        <v>0.04</v>
      </c>
      <c r="H489">
        <f t="shared" si="15"/>
        <v>4.0800000000003819E-2</v>
      </c>
    </row>
    <row r="490" spans="1:8" x14ac:dyDescent="0.25">
      <c r="A490">
        <v>12000</v>
      </c>
      <c r="B490">
        <v>484</v>
      </c>
      <c r="C490">
        <v>516</v>
      </c>
      <c r="D490">
        <v>984.35</v>
      </c>
      <c r="G490">
        <f t="shared" si="14"/>
        <v>3.8461538461538464E-2</v>
      </c>
      <c r="H490">
        <f t="shared" si="15"/>
        <v>3.9230769230768528E-2</v>
      </c>
    </row>
    <row r="491" spans="1:8" x14ac:dyDescent="0.25">
      <c r="A491">
        <v>12026</v>
      </c>
      <c r="B491">
        <v>485</v>
      </c>
      <c r="C491">
        <v>515</v>
      </c>
      <c r="D491">
        <v>985.36</v>
      </c>
      <c r="G491">
        <f t="shared" si="14"/>
        <v>3.8461538461538464E-2</v>
      </c>
      <c r="H491">
        <f t="shared" si="15"/>
        <v>3.8846153846153496E-2</v>
      </c>
    </row>
    <row r="492" spans="1:8" x14ac:dyDescent="0.25">
      <c r="A492">
        <v>12052</v>
      </c>
      <c r="B492">
        <v>486</v>
      </c>
      <c r="C492">
        <v>514</v>
      </c>
      <c r="D492">
        <v>986.38</v>
      </c>
      <c r="G492">
        <f t="shared" si="14"/>
        <v>3.8461538461538464E-2</v>
      </c>
      <c r="H492">
        <f t="shared" si="15"/>
        <v>3.9230769230768528E-2</v>
      </c>
    </row>
    <row r="493" spans="1:8" x14ac:dyDescent="0.25">
      <c r="A493">
        <v>12079</v>
      </c>
      <c r="B493">
        <v>487</v>
      </c>
      <c r="C493">
        <v>513</v>
      </c>
      <c r="D493">
        <v>987.39</v>
      </c>
      <c r="G493">
        <f t="shared" si="14"/>
        <v>3.7037037037037035E-2</v>
      </c>
      <c r="H493">
        <f t="shared" si="15"/>
        <v>3.740740740740707E-2</v>
      </c>
    </row>
    <row r="494" spans="1:8" x14ac:dyDescent="0.25">
      <c r="A494">
        <v>12104</v>
      </c>
      <c r="B494">
        <v>488</v>
      </c>
      <c r="C494">
        <v>512</v>
      </c>
      <c r="D494">
        <v>988.4</v>
      </c>
      <c r="G494">
        <f t="shared" si="14"/>
        <v>0.04</v>
      </c>
      <c r="H494">
        <f t="shared" si="15"/>
        <v>4.0399999999999638E-2</v>
      </c>
    </row>
    <row r="495" spans="1:8" x14ac:dyDescent="0.25">
      <c r="A495">
        <v>12130</v>
      </c>
      <c r="B495">
        <v>489</v>
      </c>
      <c r="C495">
        <v>511</v>
      </c>
      <c r="D495">
        <v>989.41</v>
      </c>
      <c r="G495">
        <f t="shared" si="14"/>
        <v>3.8461538461538464E-2</v>
      </c>
      <c r="H495">
        <f t="shared" si="15"/>
        <v>3.8846153846153496E-2</v>
      </c>
    </row>
    <row r="496" spans="1:8" x14ac:dyDescent="0.25">
      <c r="A496">
        <v>12156</v>
      </c>
      <c r="B496">
        <v>490</v>
      </c>
      <c r="C496">
        <v>510</v>
      </c>
      <c r="D496">
        <v>990.42</v>
      </c>
      <c r="G496">
        <f t="shared" si="14"/>
        <v>3.8461538461538464E-2</v>
      </c>
      <c r="H496">
        <f t="shared" si="15"/>
        <v>3.8846153846153496E-2</v>
      </c>
    </row>
    <row r="497" spans="1:8" x14ac:dyDescent="0.25">
      <c r="A497">
        <v>12182</v>
      </c>
      <c r="B497">
        <v>491</v>
      </c>
      <c r="C497">
        <v>509</v>
      </c>
      <c r="D497">
        <v>991.43</v>
      </c>
      <c r="G497">
        <f t="shared" si="14"/>
        <v>3.8461538461538464E-2</v>
      </c>
      <c r="H497">
        <f t="shared" si="15"/>
        <v>3.8846153846153496E-2</v>
      </c>
    </row>
    <row r="498" spans="1:8" x14ac:dyDescent="0.25">
      <c r="A498">
        <v>12208</v>
      </c>
      <c r="B498">
        <v>492</v>
      </c>
      <c r="C498">
        <v>508</v>
      </c>
      <c r="D498">
        <v>992.44</v>
      </c>
      <c r="G498">
        <f t="shared" si="14"/>
        <v>3.8461538461538464E-2</v>
      </c>
      <c r="H498">
        <f t="shared" si="15"/>
        <v>3.8846153846157867E-2</v>
      </c>
    </row>
    <row r="499" spans="1:8" x14ac:dyDescent="0.25">
      <c r="A499">
        <v>12234</v>
      </c>
      <c r="B499">
        <v>493</v>
      </c>
      <c r="C499">
        <v>507</v>
      </c>
      <c r="D499">
        <v>993.45</v>
      </c>
      <c r="G499">
        <f t="shared" si="14"/>
        <v>3.8461538461538464E-2</v>
      </c>
      <c r="H499">
        <f t="shared" si="15"/>
        <v>3.8846153846153496E-2</v>
      </c>
    </row>
    <row r="500" spans="1:8" x14ac:dyDescent="0.25">
      <c r="A500">
        <v>12260</v>
      </c>
      <c r="B500">
        <v>494</v>
      </c>
      <c r="C500">
        <v>506</v>
      </c>
      <c r="D500">
        <v>994.45</v>
      </c>
      <c r="G500">
        <f t="shared" si="14"/>
        <v>3.8461538461538464E-2</v>
      </c>
      <c r="H500">
        <f t="shared" si="15"/>
        <v>3.8461538461538464E-2</v>
      </c>
    </row>
    <row r="501" spans="1:8" x14ac:dyDescent="0.25">
      <c r="A501">
        <v>12286</v>
      </c>
      <c r="B501">
        <v>495</v>
      </c>
      <c r="C501">
        <v>505</v>
      </c>
      <c r="D501">
        <v>995.46</v>
      </c>
      <c r="G501">
        <f t="shared" si="14"/>
        <v>3.8461538461538464E-2</v>
      </c>
      <c r="H501">
        <f t="shared" si="15"/>
        <v>3.8846153846153496E-2</v>
      </c>
    </row>
    <row r="502" spans="1:8" x14ac:dyDescent="0.25">
      <c r="A502">
        <v>12312</v>
      </c>
      <c r="B502">
        <v>496</v>
      </c>
      <c r="C502">
        <v>504</v>
      </c>
      <c r="D502">
        <v>996.46</v>
      </c>
      <c r="G502">
        <f t="shared" si="14"/>
        <v>3.8461538461538464E-2</v>
      </c>
      <c r="H502">
        <f t="shared" si="15"/>
        <v>3.8461538461538464E-2</v>
      </c>
    </row>
    <row r="503" spans="1:8" x14ac:dyDescent="0.25">
      <c r="A503">
        <v>12338</v>
      </c>
      <c r="B503">
        <v>497</v>
      </c>
      <c r="C503">
        <v>503</v>
      </c>
      <c r="D503">
        <v>997.47</v>
      </c>
      <c r="G503">
        <f t="shared" si="14"/>
        <v>3.8461538461538464E-2</v>
      </c>
      <c r="H503">
        <f t="shared" si="15"/>
        <v>3.8846153846153496E-2</v>
      </c>
    </row>
    <row r="504" spans="1:8" x14ac:dyDescent="0.25">
      <c r="A504">
        <v>12364</v>
      </c>
      <c r="B504">
        <v>498</v>
      </c>
      <c r="C504">
        <v>502</v>
      </c>
      <c r="D504">
        <v>998.47</v>
      </c>
      <c r="G504">
        <f t="shared" si="14"/>
        <v>3.8461538461538464E-2</v>
      </c>
      <c r="H504">
        <f t="shared" si="15"/>
        <v>3.8461538461538464E-2</v>
      </c>
    </row>
    <row r="505" spans="1:8" x14ac:dyDescent="0.25">
      <c r="A505">
        <v>12390</v>
      </c>
      <c r="B505">
        <v>499</v>
      </c>
      <c r="C505">
        <v>501</v>
      </c>
      <c r="D505">
        <v>999.47</v>
      </c>
      <c r="G505">
        <f t="shared" si="14"/>
        <v>3.8461538461538464E-2</v>
      </c>
      <c r="H505">
        <f t="shared" si="15"/>
        <v>3.8461538461538464E-2</v>
      </c>
    </row>
    <row r="506" spans="1:8" x14ac:dyDescent="0.25">
      <c r="A506">
        <v>12417</v>
      </c>
      <c r="B506">
        <v>500</v>
      </c>
      <c r="C506">
        <v>500</v>
      </c>
      <c r="D506">
        <v>1000</v>
      </c>
      <c r="G506">
        <f t="shared" si="14"/>
        <v>3.7037037037037035E-2</v>
      </c>
      <c r="H506">
        <f t="shared" si="15"/>
        <v>1.9629629629628619E-2</v>
      </c>
    </row>
    <row r="507" spans="1:8" x14ac:dyDescent="0.25">
      <c r="A507">
        <v>12443</v>
      </c>
      <c r="B507">
        <v>501</v>
      </c>
      <c r="C507">
        <v>499</v>
      </c>
      <c r="D507">
        <v>999</v>
      </c>
      <c r="G507">
        <f t="shared" si="14"/>
        <v>3.8461538461538464E-2</v>
      </c>
      <c r="H507">
        <f t="shared" si="15"/>
        <v>-3.8461538461538464E-2</v>
      </c>
    </row>
    <row r="508" spans="1:8" x14ac:dyDescent="0.25">
      <c r="A508">
        <v>12469</v>
      </c>
      <c r="B508">
        <v>502</v>
      </c>
      <c r="C508">
        <v>498</v>
      </c>
      <c r="D508">
        <v>998</v>
      </c>
      <c r="G508">
        <f t="shared" si="14"/>
        <v>3.8461538461538464E-2</v>
      </c>
      <c r="H508">
        <f t="shared" si="15"/>
        <v>-3.8461538461538464E-2</v>
      </c>
    </row>
    <row r="509" spans="1:8" x14ac:dyDescent="0.25">
      <c r="A509">
        <v>12495</v>
      </c>
      <c r="B509">
        <v>503</v>
      </c>
      <c r="C509">
        <v>497</v>
      </c>
      <c r="D509">
        <v>997</v>
      </c>
      <c r="G509">
        <f t="shared" si="14"/>
        <v>3.8461538461538464E-2</v>
      </c>
      <c r="H509">
        <f t="shared" si="15"/>
        <v>-3.8461538461538464E-2</v>
      </c>
    </row>
    <row r="510" spans="1:8" x14ac:dyDescent="0.25">
      <c r="A510">
        <v>12521</v>
      </c>
      <c r="B510">
        <v>504</v>
      </c>
      <c r="C510">
        <v>496</v>
      </c>
      <c r="D510">
        <v>996</v>
      </c>
      <c r="G510">
        <f t="shared" si="14"/>
        <v>3.8461538461538464E-2</v>
      </c>
      <c r="H510">
        <f t="shared" si="15"/>
        <v>-3.8461538461538464E-2</v>
      </c>
    </row>
    <row r="511" spans="1:8" x14ac:dyDescent="0.25">
      <c r="A511">
        <v>12548</v>
      </c>
      <c r="B511">
        <v>505</v>
      </c>
      <c r="C511">
        <v>495</v>
      </c>
      <c r="D511">
        <v>994.99</v>
      </c>
      <c r="G511">
        <f t="shared" si="14"/>
        <v>3.7037037037037035E-2</v>
      </c>
      <c r="H511">
        <f t="shared" si="15"/>
        <v>-3.740740740740707E-2</v>
      </c>
    </row>
    <row r="512" spans="1:8" x14ac:dyDescent="0.25">
      <c r="A512">
        <v>12573</v>
      </c>
      <c r="B512">
        <v>506</v>
      </c>
      <c r="C512">
        <v>494</v>
      </c>
      <c r="D512">
        <v>993.99</v>
      </c>
      <c r="G512">
        <f t="shared" si="14"/>
        <v>0.04</v>
      </c>
      <c r="H512">
        <f t="shared" si="15"/>
        <v>-0.04</v>
      </c>
    </row>
    <row r="513" spans="1:8" x14ac:dyDescent="0.25">
      <c r="A513">
        <v>12599</v>
      </c>
      <c r="B513">
        <v>507</v>
      </c>
      <c r="C513">
        <v>493</v>
      </c>
      <c r="D513">
        <v>992.98</v>
      </c>
      <c r="G513">
        <f t="shared" si="14"/>
        <v>3.8461538461538464E-2</v>
      </c>
      <c r="H513">
        <f t="shared" si="15"/>
        <v>-3.8846153846153496E-2</v>
      </c>
    </row>
    <row r="514" spans="1:8" x14ac:dyDescent="0.25">
      <c r="A514">
        <v>12625</v>
      </c>
      <c r="B514">
        <v>508</v>
      </c>
      <c r="C514">
        <v>492</v>
      </c>
      <c r="D514">
        <v>991.98</v>
      </c>
      <c r="G514">
        <f t="shared" si="14"/>
        <v>3.8461538461538464E-2</v>
      </c>
      <c r="H514">
        <f t="shared" si="15"/>
        <v>-3.8461538461538464E-2</v>
      </c>
    </row>
    <row r="515" spans="1:8" x14ac:dyDescent="0.25">
      <c r="A515">
        <v>12651</v>
      </c>
      <c r="B515">
        <v>509</v>
      </c>
      <c r="C515">
        <v>491</v>
      </c>
      <c r="D515">
        <v>990.97</v>
      </c>
      <c r="G515">
        <f t="shared" si="14"/>
        <v>3.8461538461538464E-2</v>
      </c>
      <c r="H515">
        <f t="shared" si="15"/>
        <v>-3.8846153846153496E-2</v>
      </c>
    </row>
    <row r="516" spans="1:8" x14ac:dyDescent="0.25">
      <c r="A516">
        <v>12678</v>
      </c>
      <c r="B516">
        <v>510</v>
      </c>
      <c r="C516">
        <v>490</v>
      </c>
      <c r="D516">
        <v>989.96</v>
      </c>
      <c r="G516">
        <f t="shared" ref="G516:G579" si="16">(B516-B515)/IF((A516-A515)=0, 0.1, A516-A515)</f>
        <v>3.7037037037037035E-2</v>
      </c>
      <c r="H516">
        <f t="shared" ref="H516:H579" si="17">(D516-D515)/IF((A516-A515)=0, 0.1, A516-A515)</f>
        <v>-3.740740740740707E-2</v>
      </c>
    </row>
    <row r="517" spans="1:8" x14ac:dyDescent="0.25">
      <c r="A517">
        <v>12703</v>
      </c>
      <c r="B517">
        <v>511</v>
      </c>
      <c r="C517">
        <v>489</v>
      </c>
      <c r="D517">
        <v>988.95</v>
      </c>
      <c r="G517">
        <f t="shared" si="16"/>
        <v>0.04</v>
      </c>
      <c r="H517">
        <f t="shared" si="17"/>
        <v>-4.0399999999999638E-2</v>
      </c>
    </row>
    <row r="518" spans="1:8" x14ac:dyDescent="0.25">
      <c r="A518">
        <v>12729</v>
      </c>
      <c r="B518">
        <v>512</v>
      </c>
      <c r="C518">
        <v>488</v>
      </c>
      <c r="D518">
        <v>987.94</v>
      </c>
      <c r="G518">
        <f t="shared" si="16"/>
        <v>3.8461538461538464E-2</v>
      </c>
      <c r="H518">
        <f t="shared" si="17"/>
        <v>-3.8846153846153496E-2</v>
      </c>
    </row>
    <row r="519" spans="1:8" x14ac:dyDescent="0.25">
      <c r="A519">
        <v>12755</v>
      </c>
      <c r="B519">
        <v>513</v>
      </c>
      <c r="C519">
        <v>487</v>
      </c>
      <c r="D519">
        <v>986.93</v>
      </c>
      <c r="G519">
        <f t="shared" si="16"/>
        <v>3.8461538461538464E-2</v>
      </c>
      <c r="H519">
        <f t="shared" si="17"/>
        <v>-3.8846153846157867E-2</v>
      </c>
    </row>
    <row r="520" spans="1:8" x14ac:dyDescent="0.25">
      <c r="A520">
        <v>12781</v>
      </c>
      <c r="B520">
        <v>514</v>
      </c>
      <c r="C520">
        <v>486</v>
      </c>
      <c r="D520">
        <v>985.91</v>
      </c>
      <c r="G520">
        <f t="shared" si="16"/>
        <v>3.8461538461538464E-2</v>
      </c>
      <c r="H520">
        <f t="shared" si="17"/>
        <v>-3.9230769230768528E-2</v>
      </c>
    </row>
    <row r="521" spans="1:8" x14ac:dyDescent="0.25">
      <c r="A521">
        <v>12807</v>
      </c>
      <c r="B521">
        <v>515</v>
      </c>
      <c r="C521">
        <v>485</v>
      </c>
      <c r="D521">
        <v>984.9</v>
      </c>
      <c r="G521">
        <f t="shared" si="16"/>
        <v>3.8461538461538464E-2</v>
      </c>
      <c r="H521">
        <f t="shared" si="17"/>
        <v>-3.8846153846153496E-2</v>
      </c>
    </row>
    <row r="522" spans="1:8" x14ac:dyDescent="0.25">
      <c r="A522">
        <v>12833</v>
      </c>
      <c r="B522">
        <v>516</v>
      </c>
      <c r="C522">
        <v>484</v>
      </c>
      <c r="D522">
        <v>983.89</v>
      </c>
      <c r="G522">
        <f t="shared" si="16"/>
        <v>3.8461538461538464E-2</v>
      </c>
      <c r="H522">
        <f t="shared" si="17"/>
        <v>-3.8846153846153496E-2</v>
      </c>
    </row>
    <row r="523" spans="1:8" x14ac:dyDescent="0.25">
      <c r="A523">
        <v>12859</v>
      </c>
      <c r="B523">
        <v>517</v>
      </c>
      <c r="C523">
        <v>483</v>
      </c>
      <c r="D523">
        <v>982.87</v>
      </c>
      <c r="G523">
        <f t="shared" si="16"/>
        <v>3.8461538461538464E-2</v>
      </c>
      <c r="H523">
        <f t="shared" si="17"/>
        <v>-3.9230769230768528E-2</v>
      </c>
    </row>
    <row r="524" spans="1:8" x14ac:dyDescent="0.25">
      <c r="A524">
        <v>12886</v>
      </c>
      <c r="B524">
        <v>518</v>
      </c>
      <c r="C524">
        <v>482</v>
      </c>
      <c r="D524">
        <v>981.85</v>
      </c>
      <c r="G524">
        <f t="shared" si="16"/>
        <v>3.7037037037037035E-2</v>
      </c>
      <c r="H524">
        <f t="shared" si="17"/>
        <v>-3.7777777777777105E-2</v>
      </c>
    </row>
    <row r="525" spans="1:8" x14ac:dyDescent="0.25">
      <c r="A525">
        <v>12911</v>
      </c>
      <c r="B525">
        <v>519</v>
      </c>
      <c r="C525">
        <v>481</v>
      </c>
      <c r="D525">
        <v>980.84</v>
      </c>
      <c r="G525">
        <f t="shared" si="16"/>
        <v>0.04</v>
      </c>
      <c r="H525">
        <f t="shared" si="17"/>
        <v>-4.0399999999999638E-2</v>
      </c>
    </row>
    <row r="526" spans="1:8" x14ac:dyDescent="0.25">
      <c r="A526">
        <v>12937</v>
      </c>
      <c r="B526">
        <v>520</v>
      </c>
      <c r="C526">
        <v>480</v>
      </c>
      <c r="D526">
        <v>979.82</v>
      </c>
      <c r="G526">
        <f t="shared" si="16"/>
        <v>3.8461538461538464E-2</v>
      </c>
      <c r="H526">
        <f t="shared" si="17"/>
        <v>-3.9230769230768528E-2</v>
      </c>
    </row>
    <row r="527" spans="1:8" x14ac:dyDescent="0.25">
      <c r="A527">
        <v>12963</v>
      </c>
      <c r="B527">
        <v>521</v>
      </c>
      <c r="C527">
        <v>479</v>
      </c>
      <c r="D527">
        <v>978.8</v>
      </c>
      <c r="G527">
        <f t="shared" si="16"/>
        <v>3.8461538461538464E-2</v>
      </c>
      <c r="H527">
        <f t="shared" si="17"/>
        <v>-3.9230769230772906E-2</v>
      </c>
    </row>
    <row r="528" spans="1:8" x14ac:dyDescent="0.25">
      <c r="A528">
        <v>12989</v>
      </c>
      <c r="B528">
        <v>522</v>
      </c>
      <c r="C528">
        <v>478</v>
      </c>
      <c r="D528">
        <v>977.77</v>
      </c>
      <c r="G528">
        <f t="shared" si="16"/>
        <v>3.8461538461538464E-2</v>
      </c>
      <c r="H528">
        <f t="shared" si="17"/>
        <v>-3.9615384615383567E-2</v>
      </c>
    </row>
    <row r="529" spans="1:8" x14ac:dyDescent="0.25">
      <c r="A529">
        <v>13016</v>
      </c>
      <c r="B529">
        <v>523</v>
      </c>
      <c r="C529">
        <v>477</v>
      </c>
      <c r="D529">
        <v>976.75</v>
      </c>
      <c r="G529">
        <f t="shared" si="16"/>
        <v>3.7037037037037035E-2</v>
      </c>
      <c r="H529">
        <f t="shared" si="17"/>
        <v>-3.7777777777777105E-2</v>
      </c>
    </row>
    <row r="530" spans="1:8" x14ac:dyDescent="0.25">
      <c r="A530">
        <v>13041</v>
      </c>
      <c r="B530">
        <v>524</v>
      </c>
      <c r="C530">
        <v>476</v>
      </c>
      <c r="D530">
        <v>975.73</v>
      </c>
      <c r="G530">
        <f t="shared" si="16"/>
        <v>0.04</v>
      </c>
      <c r="H530">
        <f t="shared" si="17"/>
        <v>-4.0799999999999274E-2</v>
      </c>
    </row>
    <row r="531" spans="1:8" x14ac:dyDescent="0.25">
      <c r="A531">
        <v>13067</v>
      </c>
      <c r="B531">
        <v>525</v>
      </c>
      <c r="C531">
        <v>475</v>
      </c>
      <c r="D531">
        <v>974.7</v>
      </c>
      <c r="G531">
        <f t="shared" si="16"/>
        <v>3.8461538461538464E-2</v>
      </c>
      <c r="H531">
        <f t="shared" si="17"/>
        <v>-3.9615384615383567E-2</v>
      </c>
    </row>
    <row r="532" spans="1:8" x14ac:dyDescent="0.25">
      <c r="A532">
        <v>13093</v>
      </c>
      <c r="B532">
        <v>526</v>
      </c>
      <c r="C532">
        <v>474</v>
      </c>
      <c r="D532">
        <v>973.68</v>
      </c>
      <c r="G532">
        <f t="shared" si="16"/>
        <v>3.8461538461538464E-2</v>
      </c>
      <c r="H532">
        <f t="shared" si="17"/>
        <v>-3.9230769230772906E-2</v>
      </c>
    </row>
    <row r="533" spans="1:8" x14ac:dyDescent="0.25">
      <c r="A533">
        <v>13119</v>
      </c>
      <c r="B533">
        <v>527</v>
      </c>
      <c r="C533">
        <v>473</v>
      </c>
      <c r="D533">
        <v>972.65</v>
      </c>
      <c r="G533">
        <f t="shared" si="16"/>
        <v>3.8461538461538464E-2</v>
      </c>
      <c r="H533">
        <f t="shared" si="17"/>
        <v>-3.9615384615383567E-2</v>
      </c>
    </row>
    <row r="534" spans="1:8" x14ac:dyDescent="0.25">
      <c r="A534">
        <v>13146</v>
      </c>
      <c r="B534">
        <v>528</v>
      </c>
      <c r="C534">
        <v>472</v>
      </c>
      <c r="D534">
        <v>971.63</v>
      </c>
      <c r="G534">
        <f t="shared" si="16"/>
        <v>3.7037037037037035E-2</v>
      </c>
      <c r="H534">
        <f t="shared" si="17"/>
        <v>-3.7777777777777105E-2</v>
      </c>
    </row>
    <row r="535" spans="1:8" x14ac:dyDescent="0.25">
      <c r="A535">
        <v>13171</v>
      </c>
      <c r="B535">
        <v>529</v>
      </c>
      <c r="C535">
        <v>471</v>
      </c>
      <c r="D535">
        <v>970.6</v>
      </c>
      <c r="G535">
        <f t="shared" si="16"/>
        <v>0.04</v>
      </c>
      <c r="H535">
        <f t="shared" si="17"/>
        <v>-4.1199999999998911E-2</v>
      </c>
    </row>
    <row r="536" spans="1:8" x14ac:dyDescent="0.25">
      <c r="A536">
        <v>13197</v>
      </c>
      <c r="B536">
        <v>530</v>
      </c>
      <c r="C536">
        <v>470</v>
      </c>
      <c r="D536">
        <v>969.57</v>
      </c>
      <c r="G536">
        <f t="shared" si="16"/>
        <v>3.8461538461538464E-2</v>
      </c>
      <c r="H536">
        <f t="shared" si="17"/>
        <v>-3.9615384615383567E-2</v>
      </c>
    </row>
    <row r="537" spans="1:8" x14ac:dyDescent="0.25">
      <c r="A537">
        <v>13223</v>
      </c>
      <c r="B537">
        <v>531</v>
      </c>
      <c r="C537">
        <v>469</v>
      </c>
      <c r="D537">
        <v>968.54</v>
      </c>
      <c r="G537">
        <f t="shared" si="16"/>
        <v>3.8461538461538464E-2</v>
      </c>
      <c r="H537">
        <f t="shared" si="17"/>
        <v>-3.9615384615387939E-2</v>
      </c>
    </row>
    <row r="538" spans="1:8" x14ac:dyDescent="0.25">
      <c r="A538">
        <v>13249</v>
      </c>
      <c r="B538">
        <v>532</v>
      </c>
      <c r="C538">
        <v>468</v>
      </c>
      <c r="D538">
        <v>967.5</v>
      </c>
      <c r="G538">
        <f t="shared" si="16"/>
        <v>3.8461538461538464E-2</v>
      </c>
      <c r="H538">
        <f t="shared" si="17"/>
        <v>-3.9999999999998599E-2</v>
      </c>
    </row>
    <row r="539" spans="1:8" x14ac:dyDescent="0.25">
      <c r="A539">
        <v>13275</v>
      </c>
      <c r="B539">
        <v>533</v>
      </c>
      <c r="C539">
        <v>467</v>
      </c>
      <c r="D539">
        <v>966.47</v>
      </c>
      <c r="G539">
        <f t="shared" si="16"/>
        <v>3.8461538461538464E-2</v>
      </c>
      <c r="H539">
        <f t="shared" si="17"/>
        <v>-3.9615384615383567E-2</v>
      </c>
    </row>
    <row r="540" spans="1:8" x14ac:dyDescent="0.25">
      <c r="A540">
        <v>13301</v>
      </c>
      <c r="B540">
        <v>534</v>
      </c>
      <c r="C540">
        <v>466</v>
      </c>
      <c r="D540">
        <v>965.44</v>
      </c>
      <c r="G540">
        <f t="shared" si="16"/>
        <v>3.8461538461538464E-2</v>
      </c>
      <c r="H540">
        <f t="shared" si="17"/>
        <v>-3.9615384615383567E-2</v>
      </c>
    </row>
    <row r="541" spans="1:8" x14ac:dyDescent="0.25">
      <c r="A541">
        <v>13327</v>
      </c>
      <c r="B541">
        <v>535</v>
      </c>
      <c r="C541">
        <v>465</v>
      </c>
      <c r="D541">
        <v>964.4</v>
      </c>
      <c r="G541">
        <f t="shared" si="16"/>
        <v>3.8461538461538464E-2</v>
      </c>
      <c r="H541">
        <f t="shared" si="17"/>
        <v>-4.0000000000002971E-2</v>
      </c>
    </row>
    <row r="542" spans="1:8" x14ac:dyDescent="0.25">
      <c r="A542">
        <v>13353</v>
      </c>
      <c r="B542">
        <v>536</v>
      </c>
      <c r="C542">
        <v>464</v>
      </c>
      <c r="D542">
        <v>963.36</v>
      </c>
      <c r="G542">
        <f t="shared" si="16"/>
        <v>3.8461538461538464E-2</v>
      </c>
      <c r="H542">
        <f t="shared" si="17"/>
        <v>-3.9999999999998599E-2</v>
      </c>
    </row>
    <row r="543" spans="1:8" x14ac:dyDescent="0.25">
      <c r="A543">
        <v>13379</v>
      </c>
      <c r="B543">
        <v>537</v>
      </c>
      <c r="C543">
        <v>463</v>
      </c>
      <c r="D543">
        <v>962.33</v>
      </c>
      <c r="G543">
        <f t="shared" si="16"/>
        <v>3.8461538461538464E-2</v>
      </c>
      <c r="H543">
        <f t="shared" si="17"/>
        <v>-3.9615384615383567E-2</v>
      </c>
    </row>
    <row r="544" spans="1:8" x14ac:dyDescent="0.25">
      <c r="A544">
        <v>13405</v>
      </c>
      <c r="B544">
        <v>538</v>
      </c>
      <c r="C544">
        <v>462</v>
      </c>
      <c r="D544">
        <v>961.29</v>
      </c>
      <c r="G544">
        <f t="shared" si="16"/>
        <v>3.8461538461538464E-2</v>
      </c>
      <c r="H544">
        <f t="shared" si="17"/>
        <v>-4.0000000000002971E-2</v>
      </c>
    </row>
    <row r="545" spans="1:8" x14ac:dyDescent="0.25">
      <c r="A545">
        <v>13431</v>
      </c>
      <c r="B545">
        <v>539</v>
      </c>
      <c r="C545">
        <v>461</v>
      </c>
      <c r="D545">
        <v>960.25</v>
      </c>
      <c r="G545">
        <f t="shared" si="16"/>
        <v>3.8461538461538464E-2</v>
      </c>
      <c r="H545">
        <f t="shared" si="17"/>
        <v>-3.9999999999998599E-2</v>
      </c>
    </row>
    <row r="546" spans="1:8" x14ac:dyDescent="0.25">
      <c r="A546">
        <v>13457</v>
      </c>
      <c r="B546">
        <v>540</v>
      </c>
      <c r="C546">
        <v>460</v>
      </c>
      <c r="D546">
        <v>959.21</v>
      </c>
      <c r="G546">
        <f t="shared" si="16"/>
        <v>3.8461538461538464E-2</v>
      </c>
      <c r="H546">
        <f t="shared" si="17"/>
        <v>-3.9999999999998599E-2</v>
      </c>
    </row>
    <row r="547" spans="1:8" x14ac:dyDescent="0.25">
      <c r="A547">
        <v>13484</v>
      </c>
      <c r="B547">
        <v>541</v>
      </c>
      <c r="C547">
        <v>459</v>
      </c>
      <c r="D547">
        <v>958.17</v>
      </c>
      <c r="G547">
        <f t="shared" si="16"/>
        <v>3.7037037037037035E-2</v>
      </c>
      <c r="H547">
        <f t="shared" si="17"/>
        <v>-3.851851851852138E-2</v>
      </c>
    </row>
    <row r="548" spans="1:8" x14ac:dyDescent="0.25">
      <c r="A548">
        <v>13509</v>
      </c>
      <c r="B548">
        <v>542</v>
      </c>
      <c r="C548">
        <v>458</v>
      </c>
      <c r="D548">
        <v>957.12</v>
      </c>
      <c r="G548">
        <f t="shared" si="16"/>
        <v>0.04</v>
      </c>
      <c r="H548">
        <f t="shared" si="17"/>
        <v>-4.1999999999998178E-2</v>
      </c>
    </row>
    <row r="549" spans="1:8" x14ac:dyDescent="0.25">
      <c r="A549">
        <v>13535</v>
      </c>
      <c r="B549">
        <v>543</v>
      </c>
      <c r="C549">
        <v>457</v>
      </c>
      <c r="D549">
        <v>956.08</v>
      </c>
      <c r="G549">
        <f t="shared" si="16"/>
        <v>3.8461538461538464E-2</v>
      </c>
      <c r="H549">
        <f t="shared" si="17"/>
        <v>-3.9999999999998599E-2</v>
      </c>
    </row>
    <row r="550" spans="1:8" x14ac:dyDescent="0.25">
      <c r="A550">
        <v>13561</v>
      </c>
      <c r="B550">
        <v>544</v>
      </c>
      <c r="C550">
        <v>456</v>
      </c>
      <c r="D550">
        <v>955.03</v>
      </c>
      <c r="G550">
        <f t="shared" si="16"/>
        <v>3.8461538461538464E-2</v>
      </c>
      <c r="H550">
        <f t="shared" si="17"/>
        <v>-4.038461538461801E-2</v>
      </c>
    </row>
    <row r="551" spans="1:8" x14ac:dyDescent="0.25">
      <c r="A551">
        <v>13587</v>
      </c>
      <c r="B551">
        <v>545</v>
      </c>
      <c r="C551">
        <v>455</v>
      </c>
      <c r="D551">
        <v>953.99</v>
      </c>
      <c r="G551">
        <f t="shared" si="16"/>
        <v>3.8461538461538464E-2</v>
      </c>
      <c r="H551">
        <f t="shared" si="17"/>
        <v>-3.9999999999998599E-2</v>
      </c>
    </row>
    <row r="552" spans="1:8" x14ac:dyDescent="0.25">
      <c r="A552">
        <v>13614</v>
      </c>
      <c r="B552">
        <v>546</v>
      </c>
      <c r="C552">
        <v>454</v>
      </c>
      <c r="D552">
        <v>952.94</v>
      </c>
      <c r="G552">
        <f t="shared" si="16"/>
        <v>3.7037037037037035E-2</v>
      </c>
      <c r="H552">
        <f t="shared" si="17"/>
        <v>-3.8888888888887203E-2</v>
      </c>
    </row>
    <row r="553" spans="1:8" x14ac:dyDescent="0.25">
      <c r="A553">
        <v>13639</v>
      </c>
      <c r="B553">
        <v>547</v>
      </c>
      <c r="C553">
        <v>453</v>
      </c>
      <c r="D553">
        <v>951.89</v>
      </c>
      <c r="G553">
        <f t="shared" si="16"/>
        <v>0.04</v>
      </c>
      <c r="H553">
        <f t="shared" si="17"/>
        <v>-4.200000000000273E-2</v>
      </c>
    </row>
    <row r="554" spans="1:8" x14ac:dyDescent="0.25">
      <c r="A554">
        <v>13665</v>
      </c>
      <c r="B554">
        <v>548</v>
      </c>
      <c r="C554">
        <v>452</v>
      </c>
      <c r="D554">
        <v>950.84</v>
      </c>
      <c r="G554">
        <f t="shared" si="16"/>
        <v>3.8461538461538464E-2</v>
      </c>
      <c r="H554">
        <f t="shared" si="17"/>
        <v>-4.0384615384613638E-2</v>
      </c>
    </row>
    <row r="555" spans="1:8" x14ac:dyDescent="0.25">
      <c r="A555">
        <v>13691</v>
      </c>
      <c r="B555">
        <v>549</v>
      </c>
      <c r="C555">
        <v>451</v>
      </c>
      <c r="D555">
        <v>949.79</v>
      </c>
      <c r="G555">
        <f t="shared" si="16"/>
        <v>3.8461538461538464E-2</v>
      </c>
      <c r="H555">
        <f t="shared" si="17"/>
        <v>-4.038461538461801E-2</v>
      </c>
    </row>
    <row r="556" spans="1:8" x14ac:dyDescent="0.25">
      <c r="A556">
        <v>13717</v>
      </c>
      <c r="B556">
        <v>550</v>
      </c>
      <c r="C556">
        <v>450</v>
      </c>
      <c r="D556">
        <v>948.74</v>
      </c>
      <c r="G556">
        <f t="shared" si="16"/>
        <v>3.8461538461538464E-2</v>
      </c>
      <c r="H556">
        <f t="shared" si="17"/>
        <v>-4.0384615384613638E-2</v>
      </c>
    </row>
    <row r="557" spans="1:8" x14ac:dyDescent="0.25">
      <c r="A557">
        <v>13744</v>
      </c>
      <c r="B557">
        <v>551</v>
      </c>
      <c r="C557">
        <v>449</v>
      </c>
      <c r="D557">
        <v>947.68</v>
      </c>
      <c r="G557">
        <f t="shared" si="16"/>
        <v>3.7037037037037035E-2</v>
      </c>
      <c r="H557">
        <f t="shared" si="17"/>
        <v>-3.925925925926145E-2</v>
      </c>
    </row>
    <row r="558" spans="1:8" x14ac:dyDescent="0.25">
      <c r="A558">
        <v>13769</v>
      </c>
      <c r="B558">
        <v>552</v>
      </c>
      <c r="C558">
        <v>448</v>
      </c>
      <c r="D558">
        <v>946.63</v>
      </c>
      <c r="G558">
        <f t="shared" si="16"/>
        <v>0.04</v>
      </c>
      <c r="H558">
        <f t="shared" si="17"/>
        <v>-4.1999999999998178E-2</v>
      </c>
    </row>
    <row r="559" spans="1:8" x14ac:dyDescent="0.25">
      <c r="A559">
        <v>13795</v>
      </c>
      <c r="B559">
        <v>553</v>
      </c>
      <c r="C559">
        <v>447</v>
      </c>
      <c r="D559">
        <v>945.57</v>
      </c>
      <c r="G559">
        <f t="shared" si="16"/>
        <v>3.8461538461538464E-2</v>
      </c>
      <c r="H559">
        <f t="shared" si="17"/>
        <v>-4.076923076922867E-2</v>
      </c>
    </row>
    <row r="560" spans="1:8" x14ac:dyDescent="0.25">
      <c r="A560">
        <v>13821</v>
      </c>
      <c r="B560">
        <v>554</v>
      </c>
      <c r="C560">
        <v>446</v>
      </c>
      <c r="D560">
        <v>944.51</v>
      </c>
      <c r="G560">
        <f t="shared" si="16"/>
        <v>3.8461538461538464E-2</v>
      </c>
      <c r="H560">
        <f t="shared" si="17"/>
        <v>-4.0769230769233042E-2</v>
      </c>
    </row>
    <row r="561" spans="1:8" x14ac:dyDescent="0.25">
      <c r="A561">
        <v>13847</v>
      </c>
      <c r="B561">
        <v>555</v>
      </c>
      <c r="C561">
        <v>445</v>
      </c>
      <c r="D561">
        <v>943.46</v>
      </c>
      <c r="G561">
        <f t="shared" si="16"/>
        <v>3.8461538461538464E-2</v>
      </c>
      <c r="H561">
        <f t="shared" si="17"/>
        <v>-4.0384615384613638E-2</v>
      </c>
    </row>
    <row r="562" spans="1:8" x14ac:dyDescent="0.25">
      <c r="A562">
        <v>13873</v>
      </c>
      <c r="B562">
        <v>556</v>
      </c>
      <c r="C562">
        <v>444</v>
      </c>
      <c r="D562">
        <v>942.4</v>
      </c>
      <c r="G562">
        <f t="shared" si="16"/>
        <v>3.8461538461538464E-2</v>
      </c>
      <c r="H562">
        <f t="shared" si="17"/>
        <v>-4.0769230769233042E-2</v>
      </c>
    </row>
    <row r="563" spans="1:8" x14ac:dyDescent="0.25">
      <c r="A563">
        <v>13899</v>
      </c>
      <c r="B563">
        <v>557</v>
      </c>
      <c r="C563">
        <v>443</v>
      </c>
      <c r="D563">
        <v>941.34</v>
      </c>
      <c r="G563">
        <f t="shared" si="16"/>
        <v>3.8461538461538464E-2</v>
      </c>
      <c r="H563">
        <f t="shared" si="17"/>
        <v>-4.076923076922867E-2</v>
      </c>
    </row>
    <row r="564" spans="1:8" x14ac:dyDescent="0.25">
      <c r="A564">
        <v>13925</v>
      </c>
      <c r="B564">
        <v>558</v>
      </c>
      <c r="C564">
        <v>442</v>
      </c>
      <c r="D564">
        <v>940.27</v>
      </c>
      <c r="G564">
        <f t="shared" si="16"/>
        <v>3.8461538461538464E-2</v>
      </c>
      <c r="H564">
        <f t="shared" si="17"/>
        <v>-4.1153846153848081E-2</v>
      </c>
    </row>
    <row r="565" spans="1:8" x14ac:dyDescent="0.25">
      <c r="A565">
        <v>13952</v>
      </c>
      <c r="B565">
        <v>559</v>
      </c>
      <c r="C565">
        <v>441</v>
      </c>
      <c r="D565">
        <v>939.21</v>
      </c>
      <c r="G565">
        <f t="shared" si="16"/>
        <v>3.7037037037037035E-2</v>
      </c>
      <c r="H565">
        <f t="shared" si="17"/>
        <v>-3.9259259259257238E-2</v>
      </c>
    </row>
    <row r="566" spans="1:8" x14ac:dyDescent="0.25">
      <c r="A566">
        <v>13977</v>
      </c>
      <c r="B566">
        <v>560</v>
      </c>
      <c r="C566">
        <v>440</v>
      </c>
      <c r="D566">
        <v>938.15</v>
      </c>
      <c r="G566">
        <f t="shared" si="16"/>
        <v>0.04</v>
      </c>
      <c r="H566">
        <f t="shared" si="17"/>
        <v>-4.2400000000002366E-2</v>
      </c>
    </row>
    <row r="567" spans="1:8" x14ac:dyDescent="0.25">
      <c r="A567">
        <v>14003</v>
      </c>
      <c r="B567">
        <v>561</v>
      </c>
      <c r="C567">
        <v>439</v>
      </c>
      <c r="D567">
        <v>937.08</v>
      </c>
      <c r="G567">
        <f t="shared" si="16"/>
        <v>3.8461538461538464E-2</v>
      </c>
      <c r="H567">
        <f t="shared" si="17"/>
        <v>-4.1153846153843703E-2</v>
      </c>
    </row>
    <row r="568" spans="1:8" x14ac:dyDescent="0.25">
      <c r="A568">
        <v>14029</v>
      </c>
      <c r="B568">
        <v>562</v>
      </c>
      <c r="C568">
        <v>438</v>
      </c>
      <c r="D568">
        <v>936.01</v>
      </c>
      <c r="G568">
        <f t="shared" si="16"/>
        <v>3.8461538461538464E-2</v>
      </c>
      <c r="H568">
        <f t="shared" si="17"/>
        <v>-4.1153846153848081E-2</v>
      </c>
    </row>
    <row r="569" spans="1:8" x14ac:dyDescent="0.25">
      <c r="A569">
        <v>14055</v>
      </c>
      <c r="B569">
        <v>563</v>
      </c>
      <c r="C569">
        <v>437</v>
      </c>
      <c r="D569">
        <v>934.95</v>
      </c>
      <c r="G569">
        <f t="shared" si="16"/>
        <v>3.8461538461538464E-2</v>
      </c>
      <c r="H569">
        <f t="shared" si="17"/>
        <v>-4.076923076922867E-2</v>
      </c>
    </row>
    <row r="570" spans="1:8" x14ac:dyDescent="0.25">
      <c r="A570">
        <v>14082</v>
      </c>
      <c r="B570">
        <v>564</v>
      </c>
      <c r="C570">
        <v>436</v>
      </c>
      <c r="D570">
        <v>933.88</v>
      </c>
      <c r="G570">
        <f t="shared" si="16"/>
        <v>3.7037037037037035E-2</v>
      </c>
      <c r="H570">
        <f t="shared" si="17"/>
        <v>-3.9629629629631485E-2</v>
      </c>
    </row>
    <row r="571" spans="1:8" x14ac:dyDescent="0.25">
      <c r="A571">
        <v>14107</v>
      </c>
      <c r="B571">
        <v>565</v>
      </c>
      <c r="C571">
        <v>435</v>
      </c>
      <c r="D571">
        <v>932.81</v>
      </c>
      <c r="G571">
        <f t="shared" si="16"/>
        <v>0.04</v>
      </c>
      <c r="H571">
        <f t="shared" si="17"/>
        <v>-4.2800000000002003E-2</v>
      </c>
    </row>
    <row r="572" spans="1:8" x14ac:dyDescent="0.25">
      <c r="A572">
        <v>14133</v>
      </c>
      <c r="B572">
        <v>566</v>
      </c>
      <c r="C572">
        <v>434</v>
      </c>
      <c r="D572">
        <v>931.74</v>
      </c>
      <c r="G572">
        <f t="shared" si="16"/>
        <v>3.8461538461538464E-2</v>
      </c>
      <c r="H572">
        <f t="shared" si="17"/>
        <v>-4.1153846153843703E-2</v>
      </c>
    </row>
    <row r="573" spans="1:8" x14ac:dyDescent="0.25">
      <c r="A573">
        <v>14159</v>
      </c>
      <c r="B573">
        <v>567</v>
      </c>
      <c r="C573">
        <v>433</v>
      </c>
      <c r="D573">
        <v>930.66</v>
      </c>
      <c r="G573">
        <f t="shared" si="16"/>
        <v>3.8461538461538464E-2</v>
      </c>
      <c r="H573">
        <f t="shared" si="17"/>
        <v>-4.1538461538463113E-2</v>
      </c>
    </row>
    <row r="574" spans="1:8" x14ac:dyDescent="0.25">
      <c r="A574">
        <v>14185</v>
      </c>
      <c r="B574">
        <v>568</v>
      </c>
      <c r="C574">
        <v>432</v>
      </c>
      <c r="D574">
        <v>929.59</v>
      </c>
      <c r="G574">
        <f t="shared" si="16"/>
        <v>3.8461538461538464E-2</v>
      </c>
      <c r="H574">
        <f t="shared" si="17"/>
        <v>-4.1153846153843703E-2</v>
      </c>
    </row>
    <row r="575" spans="1:8" x14ac:dyDescent="0.25">
      <c r="A575">
        <v>14212</v>
      </c>
      <c r="B575">
        <v>569</v>
      </c>
      <c r="C575">
        <v>431</v>
      </c>
      <c r="D575">
        <v>928.51</v>
      </c>
      <c r="G575">
        <f t="shared" si="16"/>
        <v>3.7037037037037035E-2</v>
      </c>
      <c r="H575">
        <f t="shared" si="17"/>
        <v>-4.0000000000001514E-2</v>
      </c>
    </row>
    <row r="576" spans="1:8" x14ac:dyDescent="0.25">
      <c r="A576">
        <v>14237</v>
      </c>
      <c r="B576">
        <v>570</v>
      </c>
      <c r="C576">
        <v>430</v>
      </c>
      <c r="D576">
        <v>927.44</v>
      </c>
      <c r="G576">
        <f t="shared" si="16"/>
        <v>0.04</v>
      </c>
      <c r="H576">
        <f t="shared" si="17"/>
        <v>-4.2799999999997451E-2</v>
      </c>
    </row>
    <row r="577" spans="1:8" x14ac:dyDescent="0.25">
      <c r="A577">
        <v>14263</v>
      </c>
      <c r="B577">
        <v>571</v>
      </c>
      <c r="C577">
        <v>429</v>
      </c>
      <c r="D577">
        <v>926.36</v>
      </c>
      <c r="G577">
        <f t="shared" si="16"/>
        <v>3.8461538461538464E-2</v>
      </c>
      <c r="H577">
        <f t="shared" si="17"/>
        <v>-4.1538461538463113E-2</v>
      </c>
    </row>
    <row r="578" spans="1:8" x14ac:dyDescent="0.25">
      <c r="A578">
        <v>14289</v>
      </c>
      <c r="B578">
        <v>572</v>
      </c>
      <c r="C578">
        <v>428</v>
      </c>
      <c r="D578">
        <v>925.28</v>
      </c>
      <c r="G578">
        <f t="shared" si="16"/>
        <v>3.8461538461538464E-2</v>
      </c>
      <c r="H578">
        <f t="shared" si="17"/>
        <v>-4.1538461538463113E-2</v>
      </c>
    </row>
    <row r="579" spans="1:8" x14ac:dyDescent="0.25">
      <c r="A579">
        <v>14315</v>
      </c>
      <c r="B579">
        <v>573</v>
      </c>
      <c r="C579">
        <v>427</v>
      </c>
      <c r="D579">
        <v>924.2</v>
      </c>
      <c r="G579">
        <f t="shared" si="16"/>
        <v>3.8461538461538464E-2</v>
      </c>
      <c r="H579">
        <f t="shared" si="17"/>
        <v>-4.1538461538458742E-2</v>
      </c>
    </row>
    <row r="580" spans="1:8" x14ac:dyDescent="0.25">
      <c r="A580">
        <v>14342</v>
      </c>
      <c r="B580">
        <v>574</v>
      </c>
      <c r="C580">
        <v>426</v>
      </c>
      <c r="D580">
        <v>923.12</v>
      </c>
      <c r="G580">
        <f t="shared" ref="G580:G643" si="18">(B580-B579)/IF((A580-A579)=0, 0.1, A580-A579)</f>
        <v>3.7037037037037035E-2</v>
      </c>
      <c r="H580">
        <f t="shared" ref="H580:H643" si="19">(D580-D579)/IF((A580-A579)=0, 0.1, A580-A579)</f>
        <v>-4.0000000000001514E-2</v>
      </c>
    </row>
    <row r="581" spans="1:8" x14ac:dyDescent="0.25">
      <c r="A581">
        <v>14367</v>
      </c>
      <c r="B581">
        <v>575</v>
      </c>
      <c r="C581">
        <v>425</v>
      </c>
      <c r="D581">
        <v>922.04</v>
      </c>
      <c r="G581">
        <f t="shared" si="18"/>
        <v>0.04</v>
      </c>
      <c r="H581">
        <f t="shared" si="19"/>
        <v>-4.320000000000164E-2</v>
      </c>
    </row>
    <row r="582" spans="1:8" x14ac:dyDescent="0.25">
      <c r="A582">
        <v>14393</v>
      </c>
      <c r="B582">
        <v>576</v>
      </c>
      <c r="C582">
        <v>424</v>
      </c>
      <c r="D582">
        <v>920.95</v>
      </c>
      <c r="G582">
        <f t="shared" si="18"/>
        <v>3.8461538461538464E-2</v>
      </c>
      <c r="H582">
        <f t="shared" si="19"/>
        <v>-4.1923076923073774E-2</v>
      </c>
    </row>
    <row r="583" spans="1:8" x14ac:dyDescent="0.25">
      <c r="A583">
        <v>14419</v>
      </c>
      <c r="B583">
        <v>577</v>
      </c>
      <c r="C583">
        <v>423</v>
      </c>
      <c r="D583">
        <v>919.87</v>
      </c>
      <c r="G583">
        <f t="shared" si="18"/>
        <v>3.8461538461538464E-2</v>
      </c>
      <c r="H583">
        <f t="shared" si="19"/>
        <v>-4.1538461538463113E-2</v>
      </c>
    </row>
    <row r="584" spans="1:8" x14ac:dyDescent="0.25">
      <c r="A584">
        <v>14445</v>
      </c>
      <c r="B584">
        <v>578</v>
      </c>
      <c r="C584">
        <v>422</v>
      </c>
      <c r="D584">
        <v>918.78</v>
      </c>
      <c r="G584">
        <f t="shared" si="18"/>
        <v>3.8461538461538464E-2</v>
      </c>
      <c r="H584">
        <f t="shared" si="19"/>
        <v>-4.1923076923078145E-2</v>
      </c>
    </row>
    <row r="585" spans="1:8" x14ac:dyDescent="0.25">
      <c r="A585">
        <v>14471</v>
      </c>
      <c r="B585">
        <v>579</v>
      </c>
      <c r="C585">
        <v>421</v>
      </c>
      <c r="D585">
        <v>917.69</v>
      </c>
      <c r="G585">
        <f t="shared" si="18"/>
        <v>3.8461538461538464E-2</v>
      </c>
      <c r="H585">
        <f t="shared" si="19"/>
        <v>-4.1923076923073774E-2</v>
      </c>
    </row>
    <row r="586" spans="1:8" x14ac:dyDescent="0.25">
      <c r="A586">
        <v>14497</v>
      </c>
      <c r="B586">
        <v>580</v>
      </c>
      <c r="C586">
        <v>420</v>
      </c>
      <c r="D586">
        <v>916.6</v>
      </c>
      <c r="G586">
        <f t="shared" si="18"/>
        <v>3.8461538461538464E-2</v>
      </c>
      <c r="H586">
        <f t="shared" si="19"/>
        <v>-4.1923076923078145E-2</v>
      </c>
    </row>
    <row r="587" spans="1:8" x14ac:dyDescent="0.25">
      <c r="A587">
        <v>14523</v>
      </c>
      <c r="B587">
        <v>581</v>
      </c>
      <c r="C587">
        <v>419</v>
      </c>
      <c r="D587">
        <v>915.51</v>
      </c>
      <c r="G587">
        <f t="shared" si="18"/>
        <v>3.8461538461538464E-2</v>
      </c>
      <c r="H587">
        <f t="shared" si="19"/>
        <v>-4.1923076923078145E-2</v>
      </c>
    </row>
    <row r="588" spans="1:8" x14ac:dyDescent="0.25">
      <c r="A588">
        <v>14550</v>
      </c>
      <c r="B588">
        <v>582</v>
      </c>
      <c r="C588">
        <v>418</v>
      </c>
      <c r="D588">
        <v>914.42</v>
      </c>
      <c r="G588">
        <f t="shared" si="18"/>
        <v>3.7037037037037035E-2</v>
      </c>
      <c r="H588">
        <f t="shared" si="19"/>
        <v>-4.0370370370371549E-2</v>
      </c>
    </row>
    <row r="589" spans="1:8" x14ac:dyDescent="0.25">
      <c r="A589">
        <v>14575</v>
      </c>
      <c r="B589">
        <v>583</v>
      </c>
      <c r="C589">
        <v>417</v>
      </c>
      <c r="D589">
        <v>913.33</v>
      </c>
      <c r="G589">
        <f t="shared" si="18"/>
        <v>0.04</v>
      </c>
      <c r="H589">
        <f t="shared" si="19"/>
        <v>-4.3599999999996725E-2</v>
      </c>
    </row>
    <row r="590" spans="1:8" x14ac:dyDescent="0.25">
      <c r="A590">
        <v>14601</v>
      </c>
      <c r="B590">
        <v>584</v>
      </c>
      <c r="C590">
        <v>416</v>
      </c>
      <c r="D590">
        <v>912.23</v>
      </c>
      <c r="G590">
        <f t="shared" si="18"/>
        <v>3.8461538461538464E-2</v>
      </c>
      <c r="H590">
        <f t="shared" si="19"/>
        <v>-4.2307692307693184E-2</v>
      </c>
    </row>
    <row r="591" spans="1:8" x14ac:dyDescent="0.25">
      <c r="A591">
        <v>14627</v>
      </c>
      <c r="B591">
        <v>585</v>
      </c>
      <c r="C591">
        <v>415</v>
      </c>
      <c r="D591">
        <v>911.14</v>
      </c>
      <c r="G591">
        <f t="shared" si="18"/>
        <v>3.8461538461538464E-2</v>
      </c>
      <c r="H591">
        <f t="shared" si="19"/>
        <v>-4.1923076923078145E-2</v>
      </c>
    </row>
    <row r="592" spans="1:8" x14ac:dyDescent="0.25">
      <c r="A592">
        <v>14653</v>
      </c>
      <c r="B592">
        <v>586</v>
      </c>
      <c r="C592">
        <v>414</v>
      </c>
      <c r="D592">
        <v>910.04</v>
      </c>
      <c r="G592">
        <f t="shared" si="18"/>
        <v>3.8461538461538464E-2</v>
      </c>
      <c r="H592">
        <f t="shared" si="19"/>
        <v>-4.2307692307693184E-2</v>
      </c>
    </row>
    <row r="593" spans="1:8" x14ac:dyDescent="0.25">
      <c r="A593">
        <v>14680</v>
      </c>
      <c r="B593">
        <v>587</v>
      </c>
      <c r="C593">
        <v>413</v>
      </c>
      <c r="D593">
        <v>908.94</v>
      </c>
      <c r="G593">
        <f t="shared" si="18"/>
        <v>3.7037037037037035E-2</v>
      </c>
      <c r="H593">
        <f t="shared" si="19"/>
        <v>-4.0740740740737372E-2</v>
      </c>
    </row>
    <row r="594" spans="1:8" x14ac:dyDescent="0.25">
      <c r="A594">
        <v>14705</v>
      </c>
      <c r="B594">
        <v>588</v>
      </c>
      <c r="C594">
        <v>412</v>
      </c>
      <c r="D594">
        <v>907.84</v>
      </c>
      <c r="G594">
        <f t="shared" si="18"/>
        <v>0.04</v>
      </c>
      <c r="H594">
        <f t="shared" si="19"/>
        <v>-4.4000000000000906E-2</v>
      </c>
    </row>
    <row r="595" spans="1:8" x14ac:dyDescent="0.25">
      <c r="A595">
        <v>14731</v>
      </c>
      <c r="B595">
        <v>589</v>
      </c>
      <c r="C595">
        <v>411</v>
      </c>
      <c r="D595">
        <v>906.74</v>
      </c>
      <c r="G595">
        <f t="shared" si="18"/>
        <v>3.8461538461538464E-2</v>
      </c>
      <c r="H595">
        <f t="shared" si="19"/>
        <v>-4.2307692307693184E-2</v>
      </c>
    </row>
    <row r="596" spans="1:8" x14ac:dyDescent="0.25">
      <c r="A596">
        <v>14757</v>
      </c>
      <c r="B596">
        <v>590</v>
      </c>
      <c r="C596">
        <v>410</v>
      </c>
      <c r="D596">
        <v>905.64</v>
      </c>
      <c r="G596">
        <f t="shared" si="18"/>
        <v>3.8461538461538464E-2</v>
      </c>
      <c r="H596">
        <f t="shared" si="19"/>
        <v>-4.2307692307693184E-2</v>
      </c>
    </row>
    <row r="597" spans="1:8" x14ac:dyDescent="0.25">
      <c r="A597">
        <v>14783</v>
      </c>
      <c r="B597">
        <v>591</v>
      </c>
      <c r="C597">
        <v>409</v>
      </c>
      <c r="D597">
        <v>904.53</v>
      </c>
      <c r="G597">
        <f t="shared" si="18"/>
        <v>3.8461538461538464E-2</v>
      </c>
      <c r="H597">
        <f t="shared" si="19"/>
        <v>-4.2692307692308216E-2</v>
      </c>
    </row>
    <row r="598" spans="1:8" x14ac:dyDescent="0.25">
      <c r="A598">
        <v>14810</v>
      </c>
      <c r="B598">
        <v>592</v>
      </c>
      <c r="C598">
        <v>408</v>
      </c>
      <c r="D598">
        <v>903.43</v>
      </c>
      <c r="G598">
        <f t="shared" si="18"/>
        <v>3.7037037037037035E-2</v>
      </c>
      <c r="H598">
        <f t="shared" si="19"/>
        <v>-4.0740740740741584E-2</v>
      </c>
    </row>
    <row r="599" spans="1:8" x14ac:dyDescent="0.25">
      <c r="A599">
        <v>14835</v>
      </c>
      <c r="B599">
        <v>593</v>
      </c>
      <c r="C599">
        <v>407</v>
      </c>
      <c r="D599">
        <v>902.32</v>
      </c>
      <c r="G599">
        <f t="shared" si="18"/>
        <v>0.04</v>
      </c>
      <c r="H599">
        <f t="shared" si="19"/>
        <v>-4.4399999999995998E-2</v>
      </c>
    </row>
    <row r="600" spans="1:8" x14ac:dyDescent="0.25">
      <c r="A600">
        <v>14861</v>
      </c>
      <c r="B600">
        <v>594</v>
      </c>
      <c r="C600">
        <v>406</v>
      </c>
      <c r="D600">
        <v>901.21</v>
      </c>
      <c r="G600">
        <f t="shared" si="18"/>
        <v>3.8461538461538464E-2</v>
      </c>
      <c r="H600">
        <f t="shared" si="19"/>
        <v>-4.2692307692308216E-2</v>
      </c>
    </row>
    <row r="601" spans="1:8" x14ac:dyDescent="0.25">
      <c r="A601">
        <v>14887</v>
      </c>
      <c r="B601">
        <v>595</v>
      </c>
      <c r="C601">
        <v>405</v>
      </c>
      <c r="D601">
        <v>900.11</v>
      </c>
      <c r="G601">
        <f t="shared" si="18"/>
        <v>3.8461538461538464E-2</v>
      </c>
      <c r="H601">
        <f t="shared" si="19"/>
        <v>-4.2307692307693184E-2</v>
      </c>
    </row>
    <row r="602" spans="1:8" x14ac:dyDescent="0.25">
      <c r="A602">
        <v>14913</v>
      </c>
      <c r="B602">
        <v>596</v>
      </c>
      <c r="C602">
        <v>404</v>
      </c>
      <c r="D602">
        <v>898.99</v>
      </c>
      <c r="G602">
        <f t="shared" si="18"/>
        <v>3.8461538461538464E-2</v>
      </c>
      <c r="H602">
        <f t="shared" si="19"/>
        <v>-4.3076923076923249E-2</v>
      </c>
    </row>
    <row r="603" spans="1:8" x14ac:dyDescent="0.25">
      <c r="A603">
        <v>14939</v>
      </c>
      <c r="B603">
        <v>597</v>
      </c>
      <c r="C603">
        <v>403</v>
      </c>
      <c r="D603">
        <v>897.88</v>
      </c>
      <c r="G603">
        <f t="shared" si="18"/>
        <v>3.8461538461538464E-2</v>
      </c>
      <c r="H603">
        <f t="shared" si="19"/>
        <v>-4.2692307692308216E-2</v>
      </c>
    </row>
    <row r="604" spans="1:8" x14ac:dyDescent="0.25">
      <c r="A604">
        <v>14965</v>
      </c>
      <c r="B604">
        <v>598</v>
      </c>
      <c r="C604">
        <v>402</v>
      </c>
      <c r="D604">
        <v>896.77</v>
      </c>
      <c r="G604">
        <f t="shared" si="18"/>
        <v>3.8461538461538464E-2</v>
      </c>
      <c r="H604">
        <f t="shared" si="19"/>
        <v>-4.2692307692308216E-2</v>
      </c>
    </row>
    <row r="605" spans="1:8" x14ac:dyDescent="0.25">
      <c r="A605">
        <v>14991</v>
      </c>
      <c r="B605">
        <v>599</v>
      </c>
      <c r="C605">
        <v>401</v>
      </c>
      <c r="D605">
        <v>895.65</v>
      </c>
      <c r="G605">
        <f t="shared" si="18"/>
        <v>3.8461538461538464E-2</v>
      </c>
      <c r="H605">
        <f t="shared" si="19"/>
        <v>-4.3076923076923249E-2</v>
      </c>
    </row>
    <row r="606" spans="1:8" x14ac:dyDescent="0.25">
      <c r="A606">
        <v>15017</v>
      </c>
      <c r="B606">
        <v>600</v>
      </c>
      <c r="C606">
        <v>400</v>
      </c>
      <c r="D606">
        <v>894.54</v>
      </c>
      <c r="G606">
        <f t="shared" si="18"/>
        <v>3.8461538461538464E-2</v>
      </c>
      <c r="H606">
        <f t="shared" si="19"/>
        <v>-4.2692307692308216E-2</v>
      </c>
    </row>
    <row r="607" spans="1:8" x14ac:dyDescent="0.25">
      <c r="A607">
        <v>15043</v>
      </c>
      <c r="B607">
        <v>601</v>
      </c>
      <c r="C607">
        <v>399</v>
      </c>
      <c r="D607">
        <v>893.42</v>
      </c>
      <c r="G607">
        <f t="shared" si="18"/>
        <v>3.8461538461538464E-2</v>
      </c>
      <c r="H607">
        <f t="shared" si="19"/>
        <v>-4.3076923076923249E-2</v>
      </c>
    </row>
    <row r="608" spans="1:8" x14ac:dyDescent="0.25">
      <c r="A608">
        <v>15069</v>
      </c>
      <c r="B608">
        <v>602</v>
      </c>
      <c r="C608">
        <v>398</v>
      </c>
      <c r="D608">
        <v>892.3</v>
      </c>
      <c r="G608">
        <f t="shared" si="18"/>
        <v>3.8461538461538464E-2</v>
      </c>
      <c r="H608">
        <f t="shared" si="19"/>
        <v>-4.3076923076923249E-2</v>
      </c>
    </row>
    <row r="609" spans="1:8" x14ac:dyDescent="0.25">
      <c r="A609">
        <v>15095</v>
      </c>
      <c r="B609">
        <v>603</v>
      </c>
      <c r="C609">
        <v>397</v>
      </c>
      <c r="D609">
        <v>891.18</v>
      </c>
      <c r="G609">
        <f t="shared" si="18"/>
        <v>3.8461538461538464E-2</v>
      </c>
      <c r="H609">
        <f t="shared" si="19"/>
        <v>-4.3076923076923249E-2</v>
      </c>
    </row>
    <row r="610" spans="1:8" x14ac:dyDescent="0.25">
      <c r="A610">
        <v>15121</v>
      </c>
      <c r="B610">
        <v>604</v>
      </c>
      <c r="C610">
        <v>396</v>
      </c>
      <c r="D610">
        <v>890.06</v>
      </c>
      <c r="G610">
        <f t="shared" si="18"/>
        <v>3.8461538461538464E-2</v>
      </c>
      <c r="H610">
        <f t="shared" si="19"/>
        <v>-4.3076923076923249E-2</v>
      </c>
    </row>
    <row r="611" spans="1:8" x14ac:dyDescent="0.25">
      <c r="A611">
        <v>15148</v>
      </c>
      <c r="B611">
        <v>605</v>
      </c>
      <c r="C611">
        <v>395</v>
      </c>
      <c r="D611">
        <v>888.94</v>
      </c>
      <c r="G611">
        <f t="shared" si="18"/>
        <v>3.7037037037037035E-2</v>
      </c>
      <c r="H611">
        <f t="shared" si="19"/>
        <v>-4.1481481481477442E-2</v>
      </c>
    </row>
    <row r="612" spans="1:8" x14ac:dyDescent="0.25">
      <c r="A612">
        <v>15173</v>
      </c>
      <c r="B612">
        <v>606</v>
      </c>
      <c r="C612">
        <v>394</v>
      </c>
      <c r="D612">
        <v>887.81</v>
      </c>
      <c r="G612">
        <f t="shared" si="18"/>
        <v>0.04</v>
      </c>
      <c r="H612">
        <f t="shared" si="19"/>
        <v>-4.5200000000004369E-2</v>
      </c>
    </row>
    <row r="613" spans="1:8" x14ac:dyDescent="0.25">
      <c r="A613">
        <v>15199</v>
      </c>
      <c r="B613">
        <v>607</v>
      </c>
      <c r="C613">
        <v>393</v>
      </c>
      <c r="D613">
        <v>886.69</v>
      </c>
      <c r="G613">
        <f t="shared" si="18"/>
        <v>3.8461538461538464E-2</v>
      </c>
      <c r="H613">
        <f t="shared" si="19"/>
        <v>-4.3076923076918877E-2</v>
      </c>
    </row>
    <row r="614" spans="1:8" x14ac:dyDescent="0.25">
      <c r="A614">
        <v>15225</v>
      </c>
      <c r="B614">
        <v>608</v>
      </c>
      <c r="C614">
        <v>392</v>
      </c>
      <c r="D614">
        <v>885.56</v>
      </c>
      <c r="G614">
        <f t="shared" si="18"/>
        <v>3.8461538461538464E-2</v>
      </c>
      <c r="H614">
        <f t="shared" si="19"/>
        <v>-4.3461538461542659E-2</v>
      </c>
    </row>
    <row r="615" spans="1:8" x14ac:dyDescent="0.25">
      <c r="A615">
        <v>15251</v>
      </c>
      <c r="B615">
        <v>609</v>
      </c>
      <c r="C615">
        <v>391</v>
      </c>
      <c r="D615">
        <v>884.43</v>
      </c>
      <c r="G615">
        <f t="shared" si="18"/>
        <v>3.8461538461538464E-2</v>
      </c>
      <c r="H615">
        <f t="shared" si="19"/>
        <v>-4.3461538461538288E-2</v>
      </c>
    </row>
    <row r="616" spans="1:8" x14ac:dyDescent="0.25">
      <c r="A616">
        <v>15278</v>
      </c>
      <c r="B616">
        <v>610</v>
      </c>
      <c r="C616">
        <v>390</v>
      </c>
      <c r="D616">
        <v>883.3</v>
      </c>
      <c r="G616">
        <f t="shared" si="18"/>
        <v>3.7037037037037035E-2</v>
      </c>
      <c r="H616">
        <f t="shared" si="19"/>
        <v>-4.1851851851851682E-2</v>
      </c>
    </row>
    <row r="617" spans="1:8" x14ac:dyDescent="0.25">
      <c r="A617">
        <v>15303</v>
      </c>
      <c r="B617">
        <v>611</v>
      </c>
      <c r="C617">
        <v>389</v>
      </c>
      <c r="D617">
        <v>882.17</v>
      </c>
      <c r="G617">
        <f t="shared" si="18"/>
        <v>0.04</v>
      </c>
      <c r="H617">
        <f t="shared" si="19"/>
        <v>-4.5199999999999817E-2</v>
      </c>
    </row>
    <row r="618" spans="1:8" x14ac:dyDescent="0.25">
      <c r="A618">
        <v>15329</v>
      </c>
      <c r="B618">
        <v>612</v>
      </c>
      <c r="C618">
        <v>388</v>
      </c>
      <c r="D618">
        <v>881.04</v>
      </c>
      <c r="G618">
        <f t="shared" si="18"/>
        <v>3.8461538461538464E-2</v>
      </c>
      <c r="H618">
        <f t="shared" si="19"/>
        <v>-4.3461538461538288E-2</v>
      </c>
    </row>
    <row r="619" spans="1:8" x14ac:dyDescent="0.25">
      <c r="A619">
        <v>15355</v>
      </c>
      <c r="B619">
        <v>613</v>
      </c>
      <c r="C619">
        <v>387</v>
      </c>
      <c r="D619">
        <v>879.9</v>
      </c>
      <c r="G619">
        <f t="shared" si="18"/>
        <v>3.8461538461538464E-2</v>
      </c>
      <c r="H619">
        <f t="shared" si="19"/>
        <v>-4.384615384615332E-2</v>
      </c>
    </row>
    <row r="620" spans="1:8" x14ac:dyDescent="0.25">
      <c r="A620">
        <v>15381</v>
      </c>
      <c r="B620">
        <v>614</v>
      </c>
      <c r="C620">
        <v>386</v>
      </c>
      <c r="D620">
        <v>878.76</v>
      </c>
      <c r="G620">
        <f t="shared" si="18"/>
        <v>3.8461538461538464E-2</v>
      </c>
      <c r="H620">
        <f t="shared" si="19"/>
        <v>-4.384615384615332E-2</v>
      </c>
    </row>
    <row r="621" spans="1:8" x14ac:dyDescent="0.25">
      <c r="A621">
        <v>15408</v>
      </c>
      <c r="B621">
        <v>615</v>
      </c>
      <c r="C621">
        <v>385</v>
      </c>
      <c r="D621">
        <v>877.63</v>
      </c>
      <c r="G621">
        <f t="shared" si="18"/>
        <v>3.7037037037037035E-2</v>
      </c>
      <c r="H621">
        <f t="shared" si="19"/>
        <v>-4.1851851851851682E-2</v>
      </c>
    </row>
    <row r="622" spans="1:8" x14ac:dyDescent="0.25">
      <c r="A622">
        <v>15433</v>
      </c>
      <c r="B622">
        <v>616</v>
      </c>
      <c r="C622">
        <v>384</v>
      </c>
      <c r="D622">
        <v>876.49</v>
      </c>
      <c r="G622">
        <f t="shared" si="18"/>
        <v>0.04</v>
      </c>
      <c r="H622">
        <f t="shared" si="19"/>
        <v>-4.5599999999999453E-2</v>
      </c>
    </row>
    <row r="623" spans="1:8" x14ac:dyDescent="0.25">
      <c r="A623">
        <v>15459</v>
      </c>
      <c r="B623">
        <v>617</v>
      </c>
      <c r="C623">
        <v>383</v>
      </c>
      <c r="D623">
        <v>875.35</v>
      </c>
      <c r="G623">
        <f t="shared" si="18"/>
        <v>3.8461538461538464E-2</v>
      </c>
      <c r="H623">
        <f t="shared" si="19"/>
        <v>-4.384615384615332E-2</v>
      </c>
    </row>
    <row r="624" spans="1:8" x14ac:dyDescent="0.25">
      <c r="A624">
        <v>15485</v>
      </c>
      <c r="B624">
        <v>618</v>
      </c>
      <c r="C624">
        <v>382</v>
      </c>
      <c r="D624">
        <v>874.21</v>
      </c>
      <c r="G624">
        <f t="shared" si="18"/>
        <v>3.8461538461538464E-2</v>
      </c>
      <c r="H624">
        <f t="shared" si="19"/>
        <v>-4.384615384615332E-2</v>
      </c>
    </row>
    <row r="625" spans="1:8" x14ac:dyDescent="0.25">
      <c r="A625">
        <v>15511</v>
      </c>
      <c r="B625">
        <v>619</v>
      </c>
      <c r="C625">
        <v>381</v>
      </c>
      <c r="D625">
        <v>873.06</v>
      </c>
      <c r="G625">
        <f t="shared" si="18"/>
        <v>3.8461538461538464E-2</v>
      </c>
      <c r="H625">
        <f t="shared" si="19"/>
        <v>-4.423076923077273E-2</v>
      </c>
    </row>
    <row r="626" spans="1:8" x14ac:dyDescent="0.25">
      <c r="A626">
        <v>15537</v>
      </c>
      <c r="B626">
        <v>620</v>
      </c>
      <c r="C626">
        <v>380</v>
      </c>
      <c r="D626">
        <v>871.92</v>
      </c>
      <c r="G626">
        <f t="shared" si="18"/>
        <v>3.8461538461538464E-2</v>
      </c>
      <c r="H626">
        <f t="shared" si="19"/>
        <v>-4.384615384615332E-2</v>
      </c>
    </row>
    <row r="627" spans="1:8" x14ac:dyDescent="0.25">
      <c r="A627">
        <v>15563</v>
      </c>
      <c r="B627">
        <v>621</v>
      </c>
      <c r="C627">
        <v>379</v>
      </c>
      <c r="D627">
        <v>870.77</v>
      </c>
      <c r="G627">
        <f t="shared" si="18"/>
        <v>3.8461538461538464E-2</v>
      </c>
      <c r="H627">
        <f t="shared" si="19"/>
        <v>-4.4230769230768359E-2</v>
      </c>
    </row>
    <row r="628" spans="1:8" x14ac:dyDescent="0.25">
      <c r="A628">
        <v>15589</v>
      </c>
      <c r="B628">
        <v>622</v>
      </c>
      <c r="C628">
        <v>378</v>
      </c>
      <c r="D628">
        <v>869.62</v>
      </c>
      <c r="G628">
        <f t="shared" si="18"/>
        <v>3.8461538461538464E-2</v>
      </c>
      <c r="H628">
        <f t="shared" si="19"/>
        <v>-4.4230769230768359E-2</v>
      </c>
    </row>
    <row r="629" spans="1:8" x14ac:dyDescent="0.25">
      <c r="A629">
        <v>15616</v>
      </c>
      <c r="B629">
        <v>623</v>
      </c>
      <c r="C629">
        <v>377</v>
      </c>
      <c r="D629">
        <v>868.47</v>
      </c>
      <c r="G629">
        <f t="shared" si="18"/>
        <v>3.7037037037037035E-2</v>
      </c>
      <c r="H629">
        <f t="shared" si="19"/>
        <v>-4.2592592592591752E-2</v>
      </c>
    </row>
    <row r="630" spans="1:8" x14ac:dyDescent="0.25">
      <c r="A630">
        <v>15641</v>
      </c>
      <c r="B630">
        <v>624</v>
      </c>
      <c r="C630">
        <v>376</v>
      </c>
      <c r="D630">
        <v>867.32</v>
      </c>
      <c r="G630">
        <f t="shared" si="18"/>
        <v>0.04</v>
      </c>
      <c r="H630">
        <f t="shared" si="19"/>
        <v>-4.599999999999909E-2</v>
      </c>
    </row>
    <row r="631" spans="1:8" x14ac:dyDescent="0.25">
      <c r="A631">
        <v>15667</v>
      </c>
      <c r="B631">
        <v>625</v>
      </c>
      <c r="C631">
        <v>375</v>
      </c>
      <c r="D631">
        <v>866.17</v>
      </c>
      <c r="G631">
        <f t="shared" si="18"/>
        <v>3.8461538461538464E-2</v>
      </c>
      <c r="H631">
        <f t="shared" si="19"/>
        <v>-4.423076923077273E-2</v>
      </c>
    </row>
    <row r="632" spans="1:8" x14ac:dyDescent="0.25">
      <c r="A632">
        <v>15693</v>
      </c>
      <c r="B632">
        <v>626</v>
      </c>
      <c r="C632">
        <v>374</v>
      </c>
      <c r="D632">
        <v>865.02</v>
      </c>
      <c r="G632">
        <f t="shared" si="18"/>
        <v>3.8461538461538464E-2</v>
      </c>
      <c r="H632">
        <f t="shared" si="19"/>
        <v>-4.4230769230768359E-2</v>
      </c>
    </row>
    <row r="633" spans="1:8" x14ac:dyDescent="0.25">
      <c r="A633">
        <v>15719</v>
      </c>
      <c r="B633">
        <v>627</v>
      </c>
      <c r="C633">
        <v>373</v>
      </c>
      <c r="D633">
        <v>863.86</v>
      </c>
      <c r="G633">
        <f t="shared" si="18"/>
        <v>3.8461538461538464E-2</v>
      </c>
      <c r="H633">
        <f t="shared" si="19"/>
        <v>-4.4615384615383391E-2</v>
      </c>
    </row>
    <row r="634" spans="1:8" x14ac:dyDescent="0.25">
      <c r="A634">
        <v>15746</v>
      </c>
      <c r="B634">
        <v>628</v>
      </c>
      <c r="C634">
        <v>372</v>
      </c>
      <c r="D634">
        <v>862.7</v>
      </c>
      <c r="G634">
        <f t="shared" si="18"/>
        <v>3.7037037037037035E-2</v>
      </c>
      <c r="H634">
        <f t="shared" si="19"/>
        <v>-4.2962962962961787E-2</v>
      </c>
    </row>
    <row r="635" spans="1:8" x14ac:dyDescent="0.25">
      <c r="A635">
        <v>15771</v>
      </c>
      <c r="B635">
        <v>629</v>
      </c>
      <c r="C635">
        <v>371</v>
      </c>
      <c r="D635">
        <v>861.54</v>
      </c>
      <c r="G635">
        <f t="shared" si="18"/>
        <v>0.04</v>
      </c>
      <c r="H635">
        <f t="shared" si="19"/>
        <v>-4.6400000000003272E-2</v>
      </c>
    </row>
    <row r="636" spans="1:8" x14ac:dyDescent="0.25">
      <c r="A636">
        <v>15797</v>
      </c>
      <c r="B636">
        <v>630</v>
      </c>
      <c r="C636">
        <v>370</v>
      </c>
      <c r="D636">
        <v>860.38</v>
      </c>
      <c r="G636">
        <f t="shared" si="18"/>
        <v>3.8461538461538464E-2</v>
      </c>
      <c r="H636">
        <f t="shared" si="19"/>
        <v>-4.4615384615383391E-2</v>
      </c>
    </row>
    <row r="637" spans="1:8" x14ac:dyDescent="0.25">
      <c r="A637">
        <v>15823</v>
      </c>
      <c r="B637">
        <v>631</v>
      </c>
      <c r="C637">
        <v>369</v>
      </c>
      <c r="D637">
        <v>859.22</v>
      </c>
      <c r="G637">
        <f t="shared" si="18"/>
        <v>3.8461538461538464E-2</v>
      </c>
      <c r="H637">
        <f t="shared" si="19"/>
        <v>-4.4615384615383391E-2</v>
      </c>
    </row>
    <row r="638" spans="1:8" x14ac:dyDescent="0.25">
      <c r="A638">
        <v>15849</v>
      </c>
      <c r="B638">
        <v>632</v>
      </c>
      <c r="C638">
        <v>368</v>
      </c>
      <c r="D638">
        <v>858.06</v>
      </c>
      <c r="G638">
        <f t="shared" si="18"/>
        <v>3.8461538461538464E-2</v>
      </c>
      <c r="H638">
        <f t="shared" si="19"/>
        <v>-4.4615384615387763E-2</v>
      </c>
    </row>
    <row r="639" spans="1:8" x14ac:dyDescent="0.25">
      <c r="A639">
        <v>15876</v>
      </c>
      <c r="B639">
        <v>633</v>
      </c>
      <c r="C639">
        <v>367</v>
      </c>
      <c r="D639">
        <v>856.89</v>
      </c>
      <c r="G639">
        <f t="shared" si="18"/>
        <v>3.7037037037037035E-2</v>
      </c>
      <c r="H639">
        <f t="shared" si="19"/>
        <v>-4.3333333333331815E-2</v>
      </c>
    </row>
    <row r="640" spans="1:8" x14ac:dyDescent="0.25">
      <c r="A640">
        <v>15901</v>
      </c>
      <c r="B640">
        <v>634</v>
      </c>
      <c r="C640">
        <v>366</v>
      </c>
      <c r="D640">
        <v>855.73</v>
      </c>
      <c r="G640">
        <f t="shared" si="18"/>
        <v>0.04</v>
      </c>
      <c r="H640">
        <f t="shared" si="19"/>
        <v>-4.6399999999998727E-2</v>
      </c>
    </row>
    <row r="641" spans="1:8" x14ac:dyDescent="0.25">
      <c r="A641">
        <v>15927</v>
      </c>
      <c r="B641">
        <v>635</v>
      </c>
      <c r="C641">
        <v>365</v>
      </c>
      <c r="D641">
        <v>854.56</v>
      </c>
      <c r="G641">
        <f t="shared" si="18"/>
        <v>3.8461538461538464E-2</v>
      </c>
      <c r="H641">
        <f t="shared" si="19"/>
        <v>-4.5000000000002802E-2</v>
      </c>
    </row>
    <row r="642" spans="1:8" x14ac:dyDescent="0.25">
      <c r="A642">
        <v>15953</v>
      </c>
      <c r="B642">
        <v>636</v>
      </c>
      <c r="C642">
        <v>364</v>
      </c>
      <c r="D642">
        <v>853.39</v>
      </c>
      <c r="G642">
        <f t="shared" si="18"/>
        <v>3.8461538461538464E-2</v>
      </c>
      <c r="H642">
        <f t="shared" si="19"/>
        <v>-4.4999999999998423E-2</v>
      </c>
    </row>
    <row r="643" spans="1:8" x14ac:dyDescent="0.25">
      <c r="A643">
        <v>15979</v>
      </c>
      <c r="B643">
        <v>637</v>
      </c>
      <c r="C643">
        <v>363</v>
      </c>
      <c r="D643">
        <v>852.22</v>
      </c>
      <c r="G643">
        <f t="shared" si="18"/>
        <v>3.8461538461538464E-2</v>
      </c>
      <c r="H643">
        <f t="shared" si="19"/>
        <v>-4.4999999999998423E-2</v>
      </c>
    </row>
    <row r="644" spans="1:8" x14ac:dyDescent="0.25">
      <c r="A644">
        <v>16006</v>
      </c>
      <c r="B644">
        <v>638</v>
      </c>
      <c r="C644">
        <v>362</v>
      </c>
      <c r="D644">
        <v>851.04</v>
      </c>
      <c r="G644">
        <f t="shared" ref="G644:G707" si="20">(B644-B643)/IF((A644-A643)=0, 0.1, A644-A643)</f>
        <v>3.7037037037037035E-2</v>
      </c>
      <c r="H644">
        <f t="shared" ref="H644:H707" si="21">(D644-D643)/IF((A644-A643)=0, 0.1, A644-A643)</f>
        <v>-4.3703703703706062E-2</v>
      </c>
    </row>
    <row r="645" spans="1:8" x14ac:dyDescent="0.25">
      <c r="A645">
        <v>16031</v>
      </c>
      <c r="B645">
        <v>639</v>
      </c>
      <c r="C645">
        <v>361</v>
      </c>
      <c r="D645">
        <v>849.87</v>
      </c>
      <c r="G645">
        <f t="shared" si="20"/>
        <v>0.04</v>
      </c>
      <c r="H645">
        <f t="shared" si="21"/>
        <v>-4.6799999999998364E-2</v>
      </c>
    </row>
    <row r="646" spans="1:8" x14ac:dyDescent="0.25">
      <c r="A646">
        <v>16057</v>
      </c>
      <c r="B646">
        <v>640</v>
      </c>
      <c r="C646">
        <v>360</v>
      </c>
      <c r="D646">
        <v>848.69</v>
      </c>
      <c r="G646">
        <f t="shared" si="20"/>
        <v>3.8461538461538464E-2</v>
      </c>
      <c r="H646">
        <f t="shared" si="21"/>
        <v>-4.5384615384613462E-2</v>
      </c>
    </row>
    <row r="647" spans="1:8" x14ac:dyDescent="0.25">
      <c r="A647">
        <v>16083</v>
      </c>
      <c r="B647">
        <v>641</v>
      </c>
      <c r="C647">
        <v>359</v>
      </c>
      <c r="D647">
        <v>847.51</v>
      </c>
      <c r="G647">
        <f t="shared" si="20"/>
        <v>3.8461538461538464E-2</v>
      </c>
      <c r="H647">
        <f t="shared" si="21"/>
        <v>-4.5384615384617834E-2</v>
      </c>
    </row>
    <row r="648" spans="1:8" x14ac:dyDescent="0.25">
      <c r="A648">
        <v>16109</v>
      </c>
      <c r="B648">
        <v>642</v>
      </c>
      <c r="C648">
        <v>358</v>
      </c>
      <c r="D648">
        <v>846.34</v>
      </c>
      <c r="G648">
        <f t="shared" si="20"/>
        <v>3.8461538461538464E-2</v>
      </c>
      <c r="H648">
        <f t="shared" si="21"/>
        <v>-4.4999999999998423E-2</v>
      </c>
    </row>
    <row r="649" spans="1:8" x14ac:dyDescent="0.25">
      <c r="A649">
        <v>16135</v>
      </c>
      <c r="B649">
        <v>643</v>
      </c>
      <c r="C649">
        <v>357</v>
      </c>
      <c r="D649">
        <v>845.15</v>
      </c>
      <c r="G649">
        <f t="shared" si="20"/>
        <v>3.8461538461538464E-2</v>
      </c>
      <c r="H649">
        <f t="shared" si="21"/>
        <v>-4.5769230769232866E-2</v>
      </c>
    </row>
    <row r="650" spans="1:8" x14ac:dyDescent="0.25">
      <c r="A650">
        <v>16161</v>
      </c>
      <c r="B650">
        <v>644</v>
      </c>
      <c r="C650">
        <v>356</v>
      </c>
      <c r="D650">
        <v>843.97</v>
      </c>
      <c r="G650">
        <f t="shared" si="20"/>
        <v>3.8461538461538464E-2</v>
      </c>
      <c r="H650">
        <f t="shared" si="21"/>
        <v>-4.5384615384613462E-2</v>
      </c>
    </row>
    <row r="651" spans="1:8" x14ac:dyDescent="0.25">
      <c r="A651">
        <v>16187</v>
      </c>
      <c r="B651">
        <v>645</v>
      </c>
      <c r="C651">
        <v>355</v>
      </c>
      <c r="D651">
        <v>842.79</v>
      </c>
      <c r="G651">
        <f t="shared" si="20"/>
        <v>3.8461538461538464E-2</v>
      </c>
      <c r="H651">
        <f t="shared" si="21"/>
        <v>-4.5384615384617834E-2</v>
      </c>
    </row>
    <row r="652" spans="1:8" x14ac:dyDescent="0.25">
      <c r="A652">
        <v>16214</v>
      </c>
      <c r="B652">
        <v>646</v>
      </c>
      <c r="C652">
        <v>354</v>
      </c>
      <c r="D652">
        <v>841.6</v>
      </c>
      <c r="G652">
        <f t="shared" si="20"/>
        <v>3.7037037037037035E-2</v>
      </c>
      <c r="H652">
        <f t="shared" si="21"/>
        <v>-4.4074074074071885E-2</v>
      </c>
    </row>
    <row r="653" spans="1:8" x14ac:dyDescent="0.25">
      <c r="A653">
        <v>16239</v>
      </c>
      <c r="B653">
        <v>647</v>
      </c>
      <c r="C653">
        <v>353</v>
      </c>
      <c r="D653">
        <v>840.41</v>
      </c>
      <c r="G653">
        <f t="shared" si="20"/>
        <v>0.04</v>
      </c>
      <c r="H653">
        <f t="shared" si="21"/>
        <v>-4.7600000000002182E-2</v>
      </c>
    </row>
    <row r="654" spans="1:8" x14ac:dyDescent="0.25">
      <c r="A654">
        <v>16265</v>
      </c>
      <c r="B654">
        <v>648</v>
      </c>
      <c r="C654">
        <v>352</v>
      </c>
      <c r="D654">
        <v>839.22</v>
      </c>
      <c r="G654">
        <f t="shared" si="20"/>
        <v>3.8461538461538464E-2</v>
      </c>
      <c r="H654">
        <f t="shared" si="21"/>
        <v>-4.5769230769228494E-2</v>
      </c>
    </row>
    <row r="655" spans="1:8" x14ac:dyDescent="0.25">
      <c r="A655">
        <v>16291</v>
      </c>
      <c r="B655">
        <v>649</v>
      </c>
      <c r="C655">
        <v>351</v>
      </c>
      <c r="D655">
        <v>838.03</v>
      </c>
      <c r="G655">
        <f t="shared" si="20"/>
        <v>3.8461538461538464E-2</v>
      </c>
      <c r="H655">
        <f t="shared" si="21"/>
        <v>-4.5769230769232866E-2</v>
      </c>
    </row>
    <row r="656" spans="1:8" x14ac:dyDescent="0.25">
      <c r="A656">
        <v>16317</v>
      </c>
      <c r="B656">
        <v>650</v>
      </c>
      <c r="C656">
        <v>350</v>
      </c>
      <c r="D656">
        <v>836.84</v>
      </c>
      <c r="G656">
        <f t="shared" si="20"/>
        <v>3.8461538461538464E-2</v>
      </c>
      <c r="H656">
        <f t="shared" si="21"/>
        <v>-4.5769230769228494E-2</v>
      </c>
    </row>
    <row r="657" spans="1:8" x14ac:dyDescent="0.25">
      <c r="A657">
        <v>16344</v>
      </c>
      <c r="B657">
        <v>651</v>
      </c>
      <c r="C657">
        <v>349</v>
      </c>
      <c r="D657">
        <v>835.64</v>
      </c>
      <c r="G657">
        <f t="shared" si="20"/>
        <v>3.7037037037037035E-2</v>
      </c>
      <c r="H657">
        <f t="shared" si="21"/>
        <v>-4.4444444444446125E-2</v>
      </c>
    </row>
    <row r="658" spans="1:8" x14ac:dyDescent="0.25">
      <c r="A658">
        <v>16369</v>
      </c>
      <c r="B658">
        <v>652</v>
      </c>
      <c r="C658">
        <v>348</v>
      </c>
      <c r="D658">
        <v>834.45</v>
      </c>
      <c r="G658">
        <f t="shared" si="20"/>
        <v>0.04</v>
      </c>
      <c r="H658">
        <f t="shared" si="21"/>
        <v>-4.7599999999997637E-2</v>
      </c>
    </row>
    <row r="659" spans="1:8" x14ac:dyDescent="0.25">
      <c r="A659">
        <v>16395</v>
      </c>
      <c r="B659">
        <v>653</v>
      </c>
      <c r="C659">
        <v>347</v>
      </c>
      <c r="D659">
        <v>833.25</v>
      </c>
      <c r="G659">
        <f t="shared" si="20"/>
        <v>3.8461538461538464E-2</v>
      </c>
      <c r="H659">
        <f t="shared" si="21"/>
        <v>-4.6153846153847905E-2</v>
      </c>
    </row>
    <row r="660" spans="1:8" x14ac:dyDescent="0.25">
      <c r="A660">
        <v>16421</v>
      </c>
      <c r="B660">
        <v>654</v>
      </c>
      <c r="C660">
        <v>346</v>
      </c>
      <c r="D660">
        <v>832.05</v>
      </c>
      <c r="G660">
        <f t="shared" si="20"/>
        <v>3.8461538461538464E-2</v>
      </c>
      <c r="H660">
        <f t="shared" si="21"/>
        <v>-4.6153846153847905E-2</v>
      </c>
    </row>
    <row r="661" spans="1:8" x14ac:dyDescent="0.25">
      <c r="A661">
        <v>16447</v>
      </c>
      <c r="B661">
        <v>655</v>
      </c>
      <c r="C661">
        <v>345</v>
      </c>
      <c r="D661">
        <v>830.85</v>
      </c>
      <c r="G661">
        <f t="shared" si="20"/>
        <v>3.8461538461538464E-2</v>
      </c>
      <c r="H661">
        <f t="shared" si="21"/>
        <v>-4.6153846153843534E-2</v>
      </c>
    </row>
    <row r="662" spans="1:8" x14ac:dyDescent="0.25">
      <c r="A662">
        <v>16474</v>
      </c>
      <c r="B662">
        <v>656</v>
      </c>
      <c r="C662">
        <v>344</v>
      </c>
      <c r="D662">
        <v>829.65</v>
      </c>
      <c r="G662">
        <f t="shared" si="20"/>
        <v>3.7037037037037035E-2</v>
      </c>
      <c r="H662">
        <f t="shared" si="21"/>
        <v>-4.4444444444446125E-2</v>
      </c>
    </row>
    <row r="663" spans="1:8" x14ac:dyDescent="0.25">
      <c r="A663">
        <v>16499</v>
      </c>
      <c r="B663">
        <v>657</v>
      </c>
      <c r="C663">
        <v>343</v>
      </c>
      <c r="D663">
        <v>828.44</v>
      </c>
      <c r="G663">
        <f t="shared" si="20"/>
        <v>0.04</v>
      </c>
      <c r="H663">
        <f t="shared" si="21"/>
        <v>-4.8399999999996911E-2</v>
      </c>
    </row>
    <row r="664" spans="1:8" x14ac:dyDescent="0.25">
      <c r="A664">
        <v>16525</v>
      </c>
      <c r="B664">
        <v>658</v>
      </c>
      <c r="C664">
        <v>342</v>
      </c>
      <c r="D664">
        <v>827.23</v>
      </c>
      <c r="G664">
        <f t="shared" si="20"/>
        <v>3.8461538461538464E-2</v>
      </c>
      <c r="H664">
        <f t="shared" si="21"/>
        <v>-4.6538461538462937E-2</v>
      </c>
    </row>
    <row r="665" spans="1:8" x14ac:dyDescent="0.25">
      <c r="A665">
        <v>16551</v>
      </c>
      <c r="B665">
        <v>659</v>
      </c>
      <c r="C665">
        <v>341</v>
      </c>
      <c r="D665">
        <v>826.03</v>
      </c>
      <c r="G665">
        <f t="shared" si="20"/>
        <v>3.8461538461538464E-2</v>
      </c>
      <c r="H665">
        <f t="shared" si="21"/>
        <v>-4.6153846153847905E-2</v>
      </c>
    </row>
    <row r="666" spans="1:8" x14ac:dyDescent="0.25">
      <c r="A666">
        <v>16577</v>
      </c>
      <c r="B666">
        <v>660</v>
      </c>
      <c r="C666">
        <v>340</v>
      </c>
      <c r="D666">
        <v>824.82</v>
      </c>
      <c r="G666">
        <f t="shared" si="20"/>
        <v>3.8461538461538464E-2</v>
      </c>
      <c r="H666">
        <f t="shared" si="21"/>
        <v>-4.6538461538458566E-2</v>
      </c>
    </row>
    <row r="667" spans="1:8" x14ac:dyDescent="0.25">
      <c r="A667">
        <v>16603</v>
      </c>
      <c r="B667">
        <v>661</v>
      </c>
      <c r="C667">
        <v>339</v>
      </c>
      <c r="D667">
        <v>823.6</v>
      </c>
      <c r="G667">
        <f t="shared" si="20"/>
        <v>3.8461538461538464E-2</v>
      </c>
      <c r="H667">
        <f t="shared" si="21"/>
        <v>-4.6923076923077969E-2</v>
      </c>
    </row>
    <row r="668" spans="1:8" x14ac:dyDescent="0.25">
      <c r="A668">
        <v>16629</v>
      </c>
      <c r="B668">
        <v>662</v>
      </c>
      <c r="C668">
        <v>338</v>
      </c>
      <c r="D668">
        <v>822.39</v>
      </c>
      <c r="G668">
        <f t="shared" si="20"/>
        <v>3.8461538461538464E-2</v>
      </c>
      <c r="H668">
        <f t="shared" si="21"/>
        <v>-4.6538461538462937E-2</v>
      </c>
    </row>
    <row r="669" spans="1:8" x14ac:dyDescent="0.25">
      <c r="A669">
        <v>16655</v>
      </c>
      <c r="B669">
        <v>663</v>
      </c>
      <c r="C669">
        <v>337</v>
      </c>
      <c r="D669">
        <v>821.17</v>
      </c>
      <c r="G669">
        <f t="shared" si="20"/>
        <v>3.8461538461538464E-2</v>
      </c>
      <c r="H669">
        <f t="shared" si="21"/>
        <v>-4.6923076923077969E-2</v>
      </c>
    </row>
    <row r="670" spans="1:8" x14ac:dyDescent="0.25">
      <c r="A670">
        <v>16681</v>
      </c>
      <c r="B670">
        <v>664</v>
      </c>
      <c r="C670">
        <v>336</v>
      </c>
      <c r="D670">
        <v>819.96</v>
      </c>
      <c r="G670">
        <f t="shared" si="20"/>
        <v>3.8461538461538464E-2</v>
      </c>
      <c r="H670">
        <f t="shared" si="21"/>
        <v>-4.6538461538458566E-2</v>
      </c>
    </row>
    <row r="671" spans="1:8" x14ac:dyDescent="0.25">
      <c r="A671">
        <v>16707</v>
      </c>
      <c r="B671">
        <v>665</v>
      </c>
      <c r="C671">
        <v>335</v>
      </c>
      <c r="D671">
        <v>818.74</v>
      </c>
      <c r="G671">
        <f t="shared" si="20"/>
        <v>3.8461538461538464E-2</v>
      </c>
      <c r="H671">
        <f t="shared" si="21"/>
        <v>-4.6923076923077969E-2</v>
      </c>
    </row>
    <row r="672" spans="1:8" x14ac:dyDescent="0.25">
      <c r="A672">
        <v>16733</v>
      </c>
      <c r="B672">
        <v>666</v>
      </c>
      <c r="C672">
        <v>334</v>
      </c>
      <c r="D672">
        <v>817.52</v>
      </c>
      <c r="G672">
        <f t="shared" si="20"/>
        <v>3.8461538461538464E-2</v>
      </c>
      <c r="H672">
        <f t="shared" si="21"/>
        <v>-4.6923076923077969E-2</v>
      </c>
    </row>
    <row r="673" spans="1:8" x14ac:dyDescent="0.25">
      <c r="A673">
        <v>16759</v>
      </c>
      <c r="B673">
        <v>667</v>
      </c>
      <c r="C673">
        <v>333</v>
      </c>
      <c r="D673">
        <v>816.29</v>
      </c>
      <c r="G673">
        <f t="shared" si="20"/>
        <v>3.8461538461538464E-2</v>
      </c>
      <c r="H673">
        <f t="shared" si="21"/>
        <v>-4.7307692307693008E-2</v>
      </c>
    </row>
    <row r="674" spans="1:8" x14ac:dyDescent="0.25">
      <c r="A674">
        <v>16785</v>
      </c>
      <c r="B674">
        <v>668</v>
      </c>
      <c r="C674">
        <v>332</v>
      </c>
      <c r="D674">
        <v>815.07</v>
      </c>
      <c r="G674">
        <f t="shared" si="20"/>
        <v>3.8461538461538464E-2</v>
      </c>
      <c r="H674">
        <f t="shared" si="21"/>
        <v>-4.6923076923073598E-2</v>
      </c>
    </row>
    <row r="675" spans="1:8" x14ac:dyDescent="0.25">
      <c r="A675">
        <v>16812</v>
      </c>
      <c r="B675">
        <v>669</v>
      </c>
      <c r="C675">
        <v>331</v>
      </c>
      <c r="D675">
        <v>813.84</v>
      </c>
      <c r="G675">
        <f t="shared" si="20"/>
        <v>3.7037037037037035E-2</v>
      </c>
      <c r="H675">
        <f t="shared" si="21"/>
        <v>-4.5555555555556231E-2</v>
      </c>
    </row>
    <row r="676" spans="1:8" x14ac:dyDescent="0.25">
      <c r="A676">
        <v>16837</v>
      </c>
      <c r="B676">
        <v>670</v>
      </c>
      <c r="C676">
        <v>330</v>
      </c>
      <c r="D676">
        <v>812.61</v>
      </c>
      <c r="G676">
        <f t="shared" si="20"/>
        <v>0.04</v>
      </c>
      <c r="H676">
        <f t="shared" si="21"/>
        <v>-4.9200000000000729E-2</v>
      </c>
    </row>
    <row r="677" spans="1:8" x14ac:dyDescent="0.25">
      <c r="A677">
        <v>16863</v>
      </c>
      <c r="B677">
        <v>671</v>
      </c>
      <c r="C677">
        <v>329</v>
      </c>
      <c r="D677">
        <v>811.38</v>
      </c>
      <c r="G677">
        <f t="shared" si="20"/>
        <v>3.8461538461538464E-2</v>
      </c>
      <c r="H677">
        <f t="shared" si="21"/>
        <v>-4.7307692307693008E-2</v>
      </c>
    </row>
    <row r="678" spans="1:8" x14ac:dyDescent="0.25">
      <c r="A678">
        <v>16889</v>
      </c>
      <c r="B678">
        <v>672</v>
      </c>
      <c r="C678">
        <v>328</v>
      </c>
      <c r="D678">
        <v>810.15</v>
      </c>
      <c r="G678">
        <f t="shared" si="20"/>
        <v>3.8461538461538464E-2</v>
      </c>
      <c r="H678">
        <f t="shared" si="21"/>
        <v>-4.7307692307693008E-2</v>
      </c>
    </row>
    <row r="679" spans="1:8" x14ac:dyDescent="0.25">
      <c r="A679">
        <v>16915</v>
      </c>
      <c r="B679">
        <v>673</v>
      </c>
      <c r="C679">
        <v>327</v>
      </c>
      <c r="D679">
        <v>808.92</v>
      </c>
      <c r="G679">
        <f t="shared" si="20"/>
        <v>3.8461538461538464E-2</v>
      </c>
      <c r="H679">
        <f t="shared" si="21"/>
        <v>-4.7307692307693008E-2</v>
      </c>
    </row>
    <row r="680" spans="1:8" x14ac:dyDescent="0.25">
      <c r="A680">
        <v>16942</v>
      </c>
      <c r="B680">
        <v>674</v>
      </c>
      <c r="C680">
        <v>326</v>
      </c>
      <c r="D680">
        <v>807.68</v>
      </c>
      <c r="G680">
        <f t="shared" si="20"/>
        <v>3.7037037037037035E-2</v>
      </c>
      <c r="H680">
        <f t="shared" si="21"/>
        <v>-4.5925925925926266E-2</v>
      </c>
    </row>
    <row r="681" spans="1:8" x14ac:dyDescent="0.25">
      <c r="A681">
        <v>16967</v>
      </c>
      <c r="B681">
        <v>675</v>
      </c>
      <c r="C681">
        <v>325</v>
      </c>
      <c r="D681">
        <v>806.44</v>
      </c>
      <c r="G681">
        <f t="shared" si="20"/>
        <v>0.04</v>
      </c>
      <c r="H681">
        <f t="shared" si="21"/>
        <v>-4.9599999999995814E-2</v>
      </c>
    </row>
    <row r="682" spans="1:8" x14ac:dyDescent="0.25">
      <c r="A682">
        <v>16993</v>
      </c>
      <c r="B682">
        <v>676</v>
      </c>
      <c r="C682">
        <v>324</v>
      </c>
      <c r="D682">
        <v>805.2</v>
      </c>
      <c r="G682">
        <f t="shared" si="20"/>
        <v>3.8461538461538464E-2</v>
      </c>
      <c r="H682">
        <f t="shared" si="21"/>
        <v>-4.7692307692308041E-2</v>
      </c>
    </row>
    <row r="683" spans="1:8" x14ac:dyDescent="0.25">
      <c r="A683">
        <v>17019</v>
      </c>
      <c r="B683">
        <v>677</v>
      </c>
      <c r="C683">
        <v>323</v>
      </c>
      <c r="D683">
        <v>803.96</v>
      </c>
      <c r="G683">
        <f t="shared" si="20"/>
        <v>3.8461538461538464E-2</v>
      </c>
      <c r="H683">
        <f t="shared" si="21"/>
        <v>-4.7692307692308041E-2</v>
      </c>
    </row>
    <row r="684" spans="1:8" x14ac:dyDescent="0.25">
      <c r="A684">
        <v>17045</v>
      </c>
      <c r="B684">
        <v>678</v>
      </c>
      <c r="C684">
        <v>322</v>
      </c>
      <c r="D684">
        <v>802.72</v>
      </c>
      <c r="G684">
        <f t="shared" si="20"/>
        <v>3.8461538461538464E-2</v>
      </c>
      <c r="H684">
        <f t="shared" si="21"/>
        <v>-4.7692307692308041E-2</v>
      </c>
    </row>
    <row r="685" spans="1:8" x14ac:dyDescent="0.25">
      <c r="A685">
        <v>17072</v>
      </c>
      <c r="B685">
        <v>679</v>
      </c>
      <c r="C685">
        <v>321</v>
      </c>
      <c r="D685">
        <v>801.47</v>
      </c>
      <c r="G685">
        <f t="shared" si="20"/>
        <v>3.7037037037037035E-2</v>
      </c>
      <c r="H685">
        <f t="shared" si="21"/>
        <v>-4.6296296296296294E-2</v>
      </c>
    </row>
    <row r="686" spans="1:8" x14ac:dyDescent="0.25">
      <c r="A686">
        <v>17097</v>
      </c>
      <c r="B686">
        <v>680</v>
      </c>
      <c r="C686">
        <v>320</v>
      </c>
      <c r="D686">
        <v>800.22</v>
      </c>
      <c r="G686">
        <f t="shared" si="20"/>
        <v>0.04</v>
      </c>
      <c r="H686">
        <f t="shared" si="21"/>
        <v>-0.05</v>
      </c>
    </row>
    <row r="687" spans="1:8" x14ac:dyDescent="0.25">
      <c r="A687">
        <v>17123</v>
      </c>
      <c r="B687">
        <v>681</v>
      </c>
      <c r="C687">
        <v>319</v>
      </c>
      <c r="D687">
        <v>798.98</v>
      </c>
      <c r="G687">
        <f t="shared" si="20"/>
        <v>3.8461538461538464E-2</v>
      </c>
      <c r="H687">
        <f t="shared" si="21"/>
        <v>-4.7692307692308041E-2</v>
      </c>
    </row>
    <row r="688" spans="1:8" x14ac:dyDescent="0.25">
      <c r="A688">
        <v>17149</v>
      </c>
      <c r="B688">
        <v>682</v>
      </c>
      <c r="C688">
        <v>318</v>
      </c>
      <c r="D688">
        <v>797.72</v>
      </c>
      <c r="G688">
        <f t="shared" si="20"/>
        <v>3.8461538461538464E-2</v>
      </c>
      <c r="H688">
        <f t="shared" si="21"/>
        <v>-4.8461538461538112E-2</v>
      </c>
    </row>
    <row r="689" spans="1:8" x14ac:dyDescent="0.25">
      <c r="A689">
        <v>17175</v>
      </c>
      <c r="B689">
        <v>683</v>
      </c>
      <c r="C689">
        <v>317</v>
      </c>
      <c r="D689">
        <v>796.47</v>
      </c>
      <c r="G689">
        <f t="shared" si="20"/>
        <v>3.8461538461538464E-2</v>
      </c>
      <c r="H689">
        <f t="shared" si="21"/>
        <v>-4.807692307692308E-2</v>
      </c>
    </row>
    <row r="690" spans="1:8" x14ac:dyDescent="0.25">
      <c r="A690">
        <v>17201</v>
      </c>
      <c r="B690">
        <v>684</v>
      </c>
      <c r="C690">
        <v>316</v>
      </c>
      <c r="D690">
        <v>795.22</v>
      </c>
      <c r="G690">
        <f t="shared" si="20"/>
        <v>3.8461538461538464E-2</v>
      </c>
      <c r="H690">
        <f t="shared" si="21"/>
        <v>-4.807692307692308E-2</v>
      </c>
    </row>
    <row r="691" spans="1:8" x14ac:dyDescent="0.25">
      <c r="A691">
        <v>17227</v>
      </c>
      <c r="B691">
        <v>685</v>
      </c>
      <c r="C691">
        <v>315</v>
      </c>
      <c r="D691">
        <v>793.96</v>
      </c>
      <c r="G691">
        <f t="shared" si="20"/>
        <v>3.8461538461538464E-2</v>
      </c>
      <c r="H691">
        <f t="shared" si="21"/>
        <v>-4.8461538461538112E-2</v>
      </c>
    </row>
    <row r="692" spans="1:8" x14ac:dyDescent="0.25">
      <c r="A692">
        <v>17253</v>
      </c>
      <c r="B692">
        <v>686</v>
      </c>
      <c r="C692">
        <v>314</v>
      </c>
      <c r="D692">
        <v>792.7</v>
      </c>
      <c r="G692">
        <f t="shared" si="20"/>
        <v>3.8461538461538464E-2</v>
      </c>
      <c r="H692">
        <f t="shared" si="21"/>
        <v>-4.8461538461538112E-2</v>
      </c>
    </row>
    <row r="693" spans="1:8" x14ac:dyDescent="0.25">
      <c r="A693">
        <v>17280</v>
      </c>
      <c r="B693">
        <v>687</v>
      </c>
      <c r="C693">
        <v>313</v>
      </c>
      <c r="D693">
        <v>791.44</v>
      </c>
      <c r="G693">
        <f t="shared" si="20"/>
        <v>3.7037037037037035E-2</v>
      </c>
      <c r="H693">
        <f t="shared" si="21"/>
        <v>-4.6666666666666329E-2</v>
      </c>
    </row>
    <row r="694" spans="1:8" x14ac:dyDescent="0.25">
      <c r="A694">
        <v>17305</v>
      </c>
      <c r="B694">
        <v>688</v>
      </c>
      <c r="C694">
        <v>312</v>
      </c>
      <c r="D694">
        <v>790.17</v>
      </c>
      <c r="G694">
        <f t="shared" si="20"/>
        <v>0.04</v>
      </c>
      <c r="H694">
        <f t="shared" si="21"/>
        <v>-5.0800000000003821E-2</v>
      </c>
    </row>
    <row r="695" spans="1:8" x14ac:dyDescent="0.25">
      <c r="A695">
        <v>17331</v>
      </c>
      <c r="B695">
        <v>689</v>
      </c>
      <c r="C695">
        <v>311</v>
      </c>
      <c r="D695">
        <v>788.91</v>
      </c>
      <c r="G695">
        <f t="shared" si="20"/>
        <v>3.8461538461538464E-2</v>
      </c>
      <c r="H695">
        <f t="shared" si="21"/>
        <v>-4.8461538461538112E-2</v>
      </c>
    </row>
    <row r="696" spans="1:8" x14ac:dyDescent="0.25">
      <c r="A696">
        <v>17357</v>
      </c>
      <c r="B696">
        <v>690</v>
      </c>
      <c r="C696">
        <v>310</v>
      </c>
      <c r="D696">
        <v>787.64</v>
      </c>
      <c r="G696">
        <f t="shared" si="20"/>
        <v>3.8461538461538464E-2</v>
      </c>
      <c r="H696">
        <f t="shared" si="21"/>
        <v>-4.8846153846153144E-2</v>
      </c>
    </row>
    <row r="697" spans="1:8" x14ac:dyDescent="0.25">
      <c r="A697">
        <v>17383</v>
      </c>
      <c r="B697">
        <v>691</v>
      </c>
      <c r="C697">
        <v>309</v>
      </c>
      <c r="D697">
        <v>786.37</v>
      </c>
      <c r="G697">
        <f t="shared" si="20"/>
        <v>3.8461538461538464E-2</v>
      </c>
      <c r="H697">
        <f t="shared" si="21"/>
        <v>-4.8846153846153144E-2</v>
      </c>
    </row>
    <row r="698" spans="1:8" x14ac:dyDescent="0.25">
      <c r="A698">
        <v>17410</v>
      </c>
      <c r="B698">
        <v>692</v>
      </c>
      <c r="C698">
        <v>308</v>
      </c>
      <c r="D698">
        <v>785.1</v>
      </c>
      <c r="G698">
        <f t="shared" si="20"/>
        <v>3.7037037037037035E-2</v>
      </c>
      <c r="H698">
        <f t="shared" si="21"/>
        <v>-4.7037037037036364E-2</v>
      </c>
    </row>
    <row r="699" spans="1:8" x14ac:dyDescent="0.25">
      <c r="A699">
        <v>17435</v>
      </c>
      <c r="B699">
        <v>693</v>
      </c>
      <c r="C699">
        <v>307</v>
      </c>
      <c r="D699">
        <v>783.83</v>
      </c>
      <c r="G699">
        <f t="shared" si="20"/>
        <v>0.04</v>
      </c>
      <c r="H699">
        <f t="shared" si="21"/>
        <v>-5.0799999999999269E-2</v>
      </c>
    </row>
    <row r="700" spans="1:8" x14ac:dyDescent="0.25">
      <c r="A700">
        <v>17461</v>
      </c>
      <c r="B700">
        <v>694</v>
      </c>
      <c r="C700">
        <v>306</v>
      </c>
      <c r="D700">
        <v>782.55</v>
      </c>
      <c r="G700">
        <f t="shared" si="20"/>
        <v>3.8461538461538464E-2</v>
      </c>
      <c r="H700">
        <f t="shared" si="21"/>
        <v>-4.9230769230772554E-2</v>
      </c>
    </row>
    <row r="701" spans="1:8" x14ac:dyDescent="0.25">
      <c r="A701">
        <v>17487</v>
      </c>
      <c r="B701">
        <v>695</v>
      </c>
      <c r="C701">
        <v>305</v>
      </c>
      <c r="D701">
        <v>781.27</v>
      </c>
      <c r="G701">
        <f t="shared" si="20"/>
        <v>3.8461538461538464E-2</v>
      </c>
      <c r="H701">
        <f t="shared" si="21"/>
        <v>-4.9230769230768183E-2</v>
      </c>
    </row>
    <row r="702" spans="1:8" x14ac:dyDescent="0.25">
      <c r="A702">
        <v>17513</v>
      </c>
      <c r="B702">
        <v>696</v>
      </c>
      <c r="C702">
        <v>304</v>
      </c>
      <c r="D702">
        <v>779.99</v>
      </c>
      <c r="G702">
        <f t="shared" si="20"/>
        <v>3.8461538461538464E-2</v>
      </c>
      <c r="H702">
        <f t="shared" si="21"/>
        <v>-4.9230769230768183E-2</v>
      </c>
    </row>
    <row r="703" spans="1:8" x14ac:dyDescent="0.25">
      <c r="A703">
        <v>17540</v>
      </c>
      <c r="B703">
        <v>697</v>
      </c>
      <c r="C703">
        <v>303</v>
      </c>
      <c r="D703">
        <v>778.71</v>
      </c>
      <c r="G703">
        <f t="shared" si="20"/>
        <v>3.7037037037037035E-2</v>
      </c>
      <c r="H703">
        <f t="shared" si="21"/>
        <v>-4.7407407407406399E-2</v>
      </c>
    </row>
    <row r="704" spans="1:8" x14ac:dyDescent="0.25">
      <c r="A704">
        <v>17565</v>
      </c>
      <c r="B704">
        <v>698</v>
      </c>
      <c r="C704">
        <v>302</v>
      </c>
      <c r="D704">
        <v>777.43</v>
      </c>
      <c r="G704">
        <f t="shared" si="20"/>
        <v>0.04</v>
      </c>
      <c r="H704">
        <f t="shared" si="21"/>
        <v>-5.1200000000003458E-2</v>
      </c>
    </row>
    <row r="705" spans="1:8" x14ac:dyDescent="0.25">
      <c r="A705">
        <v>17591</v>
      </c>
      <c r="B705">
        <v>699</v>
      </c>
      <c r="C705">
        <v>301</v>
      </c>
      <c r="D705">
        <v>776.14</v>
      </c>
      <c r="G705">
        <f t="shared" si="20"/>
        <v>3.8461538461538464E-2</v>
      </c>
      <c r="H705">
        <f t="shared" si="21"/>
        <v>-4.9615384615383215E-2</v>
      </c>
    </row>
    <row r="706" spans="1:8" x14ac:dyDescent="0.25">
      <c r="A706">
        <v>17617</v>
      </c>
      <c r="B706">
        <v>700</v>
      </c>
      <c r="C706">
        <v>300</v>
      </c>
      <c r="D706">
        <v>774.85</v>
      </c>
      <c r="G706">
        <f t="shared" si="20"/>
        <v>3.8461538461538464E-2</v>
      </c>
      <c r="H706">
        <f t="shared" si="21"/>
        <v>-4.9615384615383215E-2</v>
      </c>
    </row>
    <row r="707" spans="1:8" x14ac:dyDescent="0.25">
      <c r="A707">
        <v>17643</v>
      </c>
      <c r="B707">
        <v>701</v>
      </c>
      <c r="C707">
        <v>299</v>
      </c>
      <c r="D707">
        <v>773.56</v>
      </c>
      <c r="G707">
        <f t="shared" si="20"/>
        <v>3.8461538461538464E-2</v>
      </c>
      <c r="H707">
        <f t="shared" si="21"/>
        <v>-4.9615384615387587E-2</v>
      </c>
    </row>
    <row r="708" spans="1:8" x14ac:dyDescent="0.25">
      <c r="A708">
        <v>17670</v>
      </c>
      <c r="B708">
        <v>702</v>
      </c>
      <c r="C708">
        <v>298</v>
      </c>
      <c r="D708">
        <v>772.27</v>
      </c>
      <c r="G708">
        <f t="shared" ref="G708:G771" si="22">(B708-B707)/IF((A708-A707)=0, 0.1, A708-A707)</f>
        <v>3.7037037037037035E-2</v>
      </c>
      <c r="H708">
        <f t="shared" ref="H708:H771" si="23">(D708-D707)/IF((A708-A707)=0, 0.1, A708-A707)</f>
        <v>-4.7777777777776427E-2</v>
      </c>
    </row>
    <row r="709" spans="1:8" x14ac:dyDescent="0.25">
      <c r="A709">
        <v>17695</v>
      </c>
      <c r="B709">
        <v>703</v>
      </c>
      <c r="C709">
        <v>297</v>
      </c>
      <c r="D709">
        <v>770.98</v>
      </c>
      <c r="G709">
        <f t="shared" si="22"/>
        <v>0.04</v>
      </c>
      <c r="H709">
        <f t="shared" si="23"/>
        <v>-5.1599999999998543E-2</v>
      </c>
    </row>
    <row r="710" spans="1:8" x14ac:dyDescent="0.25">
      <c r="A710">
        <v>17721</v>
      </c>
      <c r="B710">
        <v>704</v>
      </c>
      <c r="C710">
        <v>296</v>
      </c>
      <c r="D710">
        <v>769.68</v>
      </c>
      <c r="G710">
        <f t="shared" si="22"/>
        <v>3.8461538461538464E-2</v>
      </c>
      <c r="H710">
        <f t="shared" si="23"/>
        <v>-5.0000000000002626E-2</v>
      </c>
    </row>
    <row r="711" spans="1:8" x14ac:dyDescent="0.25">
      <c r="A711">
        <v>17747</v>
      </c>
      <c r="B711">
        <v>705</v>
      </c>
      <c r="C711">
        <v>295</v>
      </c>
      <c r="D711">
        <v>768.38</v>
      </c>
      <c r="G711">
        <f t="shared" si="22"/>
        <v>3.8461538461538464E-2</v>
      </c>
      <c r="H711">
        <f t="shared" si="23"/>
        <v>-4.9999999999998254E-2</v>
      </c>
    </row>
    <row r="712" spans="1:8" x14ac:dyDescent="0.25">
      <c r="A712">
        <v>17773</v>
      </c>
      <c r="B712">
        <v>706</v>
      </c>
      <c r="C712">
        <v>294</v>
      </c>
      <c r="D712">
        <v>767.08</v>
      </c>
      <c r="G712">
        <f t="shared" si="22"/>
        <v>3.8461538461538464E-2</v>
      </c>
      <c r="H712">
        <f t="shared" si="23"/>
        <v>-4.9999999999998254E-2</v>
      </c>
    </row>
    <row r="713" spans="1:8" x14ac:dyDescent="0.25">
      <c r="A713">
        <v>17799</v>
      </c>
      <c r="B713">
        <v>707</v>
      </c>
      <c r="C713">
        <v>293</v>
      </c>
      <c r="D713">
        <v>765.78</v>
      </c>
      <c r="G713">
        <f t="shared" si="22"/>
        <v>3.8461538461538464E-2</v>
      </c>
      <c r="H713">
        <f t="shared" si="23"/>
        <v>-5.0000000000002626E-2</v>
      </c>
    </row>
    <row r="714" spans="1:8" x14ac:dyDescent="0.25">
      <c r="A714">
        <v>17825</v>
      </c>
      <c r="B714">
        <v>708</v>
      </c>
      <c r="C714">
        <v>292</v>
      </c>
      <c r="D714">
        <v>764.47</v>
      </c>
      <c r="G714">
        <f t="shared" si="22"/>
        <v>3.8461538461538464E-2</v>
      </c>
      <c r="H714">
        <f t="shared" si="23"/>
        <v>-5.0384615384613286E-2</v>
      </c>
    </row>
    <row r="715" spans="1:8" x14ac:dyDescent="0.25">
      <c r="A715">
        <v>17851</v>
      </c>
      <c r="B715">
        <v>709</v>
      </c>
      <c r="C715">
        <v>291</v>
      </c>
      <c r="D715">
        <v>763.16</v>
      </c>
      <c r="G715">
        <f t="shared" si="22"/>
        <v>3.8461538461538464E-2</v>
      </c>
      <c r="H715">
        <f t="shared" si="23"/>
        <v>-5.0384615384617658E-2</v>
      </c>
    </row>
    <row r="716" spans="1:8" x14ac:dyDescent="0.25">
      <c r="A716">
        <v>17878</v>
      </c>
      <c r="B716">
        <v>710</v>
      </c>
      <c r="C716">
        <v>290</v>
      </c>
      <c r="D716">
        <v>761.85</v>
      </c>
      <c r="G716">
        <f t="shared" si="22"/>
        <v>3.7037037037037035E-2</v>
      </c>
      <c r="H716">
        <f t="shared" si="23"/>
        <v>-4.8518518518516497E-2</v>
      </c>
    </row>
    <row r="717" spans="1:8" x14ac:dyDescent="0.25">
      <c r="A717">
        <v>17903</v>
      </c>
      <c r="B717">
        <v>711</v>
      </c>
      <c r="C717">
        <v>289</v>
      </c>
      <c r="D717">
        <v>760.54</v>
      </c>
      <c r="G717">
        <f t="shared" si="22"/>
        <v>0.04</v>
      </c>
      <c r="H717">
        <f t="shared" si="23"/>
        <v>-5.2400000000002361E-2</v>
      </c>
    </row>
    <row r="718" spans="1:8" x14ac:dyDescent="0.25">
      <c r="A718">
        <v>17929</v>
      </c>
      <c r="B718">
        <v>712</v>
      </c>
      <c r="C718">
        <v>288</v>
      </c>
      <c r="D718">
        <v>759.23</v>
      </c>
      <c r="G718">
        <f t="shared" si="22"/>
        <v>3.8461538461538464E-2</v>
      </c>
      <c r="H718">
        <f t="shared" si="23"/>
        <v>-5.0384615384613286E-2</v>
      </c>
    </row>
    <row r="719" spans="1:8" x14ac:dyDescent="0.25">
      <c r="A719">
        <v>17955</v>
      </c>
      <c r="B719">
        <v>713</v>
      </c>
      <c r="C719">
        <v>287</v>
      </c>
      <c r="D719">
        <v>757.91</v>
      </c>
      <c r="G719">
        <f t="shared" si="22"/>
        <v>3.8461538461538464E-2</v>
      </c>
      <c r="H719">
        <f t="shared" si="23"/>
        <v>-5.076923076923269E-2</v>
      </c>
    </row>
    <row r="720" spans="1:8" x14ac:dyDescent="0.25">
      <c r="A720">
        <v>17981</v>
      </c>
      <c r="B720">
        <v>714</v>
      </c>
      <c r="C720">
        <v>286</v>
      </c>
      <c r="D720">
        <v>756.59</v>
      </c>
      <c r="G720">
        <f t="shared" si="22"/>
        <v>3.8461538461538464E-2</v>
      </c>
      <c r="H720">
        <f t="shared" si="23"/>
        <v>-5.0769230769228318E-2</v>
      </c>
    </row>
    <row r="721" spans="1:8" x14ac:dyDescent="0.25">
      <c r="A721">
        <v>18008</v>
      </c>
      <c r="B721">
        <v>715</v>
      </c>
      <c r="C721">
        <v>285</v>
      </c>
      <c r="D721">
        <v>755.27</v>
      </c>
      <c r="G721">
        <f t="shared" si="22"/>
        <v>3.7037037037037035E-2</v>
      </c>
      <c r="H721">
        <f t="shared" si="23"/>
        <v>-4.8888888888890744E-2</v>
      </c>
    </row>
    <row r="722" spans="1:8" x14ac:dyDescent="0.25">
      <c r="A722">
        <v>18033</v>
      </c>
      <c r="B722">
        <v>716</v>
      </c>
      <c r="C722">
        <v>284</v>
      </c>
      <c r="D722">
        <v>753.94</v>
      </c>
      <c r="G722">
        <f t="shared" si="22"/>
        <v>0.04</v>
      </c>
      <c r="H722">
        <f t="shared" si="23"/>
        <v>-5.319999999999709E-2</v>
      </c>
    </row>
    <row r="723" spans="1:8" x14ac:dyDescent="0.25">
      <c r="A723">
        <v>18059</v>
      </c>
      <c r="B723">
        <v>717</v>
      </c>
      <c r="C723">
        <v>283</v>
      </c>
      <c r="D723">
        <v>752.62</v>
      </c>
      <c r="G723">
        <f t="shared" si="22"/>
        <v>3.8461538461538464E-2</v>
      </c>
      <c r="H723">
        <f t="shared" si="23"/>
        <v>-5.076923076923269E-2</v>
      </c>
    </row>
    <row r="724" spans="1:8" x14ac:dyDescent="0.25">
      <c r="A724">
        <v>18085</v>
      </c>
      <c r="B724">
        <v>718</v>
      </c>
      <c r="C724">
        <v>282</v>
      </c>
      <c r="D724">
        <v>751.29</v>
      </c>
      <c r="G724">
        <f t="shared" si="22"/>
        <v>3.8461538461538464E-2</v>
      </c>
      <c r="H724">
        <f t="shared" si="23"/>
        <v>-5.1153846153847729E-2</v>
      </c>
    </row>
    <row r="725" spans="1:8" x14ac:dyDescent="0.25">
      <c r="A725">
        <v>18111</v>
      </c>
      <c r="B725">
        <v>719</v>
      </c>
      <c r="C725">
        <v>281</v>
      </c>
      <c r="D725">
        <v>749.96</v>
      </c>
      <c r="G725">
        <f t="shared" si="22"/>
        <v>3.8461538461538464E-2</v>
      </c>
      <c r="H725">
        <f t="shared" si="23"/>
        <v>-5.1153846153843358E-2</v>
      </c>
    </row>
    <row r="726" spans="1:8" x14ac:dyDescent="0.25">
      <c r="A726">
        <v>18138</v>
      </c>
      <c r="B726">
        <v>720</v>
      </c>
      <c r="C726">
        <v>280</v>
      </c>
      <c r="D726">
        <v>748.63</v>
      </c>
      <c r="G726">
        <f t="shared" si="22"/>
        <v>3.7037037037037035E-2</v>
      </c>
      <c r="H726">
        <f t="shared" si="23"/>
        <v>-4.9259259259260772E-2</v>
      </c>
    </row>
    <row r="727" spans="1:8" x14ac:dyDescent="0.25">
      <c r="A727">
        <v>18163</v>
      </c>
      <c r="B727">
        <v>721</v>
      </c>
      <c r="C727">
        <v>279</v>
      </c>
      <c r="D727">
        <v>747.29</v>
      </c>
      <c r="G727">
        <f t="shared" si="22"/>
        <v>0.04</v>
      </c>
      <c r="H727">
        <f t="shared" si="23"/>
        <v>-5.3600000000001272E-2</v>
      </c>
    </row>
    <row r="728" spans="1:8" x14ac:dyDescent="0.25">
      <c r="A728">
        <v>18189</v>
      </c>
      <c r="B728">
        <v>722</v>
      </c>
      <c r="C728">
        <v>278</v>
      </c>
      <c r="D728">
        <v>745.95</v>
      </c>
      <c r="G728">
        <f t="shared" si="22"/>
        <v>3.8461538461538464E-2</v>
      </c>
      <c r="H728">
        <f t="shared" si="23"/>
        <v>-5.153846153845839E-2</v>
      </c>
    </row>
    <row r="729" spans="1:8" x14ac:dyDescent="0.25">
      <c r="A729">
        <v>18215</v>
      </c>
      <c r="B729">
        <v>723</v>
      </c>
      <c r="C729">
        <v>277</v>
      </c>
      <c r="D729">
        <v>744.61</v>
      </c>
      <c r="G729">
        <f t="shared" si="22"/>
        <v>3.8461538461538464E-2</v>
      </c>
      <c r="H729">
        <f t="shared" si="23"/>
        <v>-5.1538461538462761E-2</v>
      </c>
    </row>
    <row r="730" spans="1:8" x14ac:dyDescent="0.25">
      <c r="A730">
        <v>18241</v>
      </c>
      <c r="B730">
        <v>724</v>
      </c>
      <c r="C730">
        <v>276</v>
      </c>
      <c r="D730">
        <v>743.27</v>
      </c>
      <c r="G730">
        <f t="shared" si="22"/>
        <v>3.8461538461538464E-2</v>
      </c>
      <c r="H730">
        <f t="shared" si="23"/>
        <v>-5.1538461538462761E-2</v>
      </c>
    </row>
    <row r="731" spans="1:8" x14ac:dyDescent="0.25">
      <c r="A731">
        <v>18267</v>
      </c>
      <c r="B731">
        <v>725</v>
      </c>
      <c r="C731">
        <v>275</v>
      </c>
      <c r="D731">
        <v>741.92</v>
      </c>
      <c r="G731">
        <f t="shared" si="22"/>
        <v>3.8461538461538464E-2</v>
      </c>
      <c r="H731">
        <f t="shared" si="23"/>
        <v>-5.19230769230778E-2</v>
      </c>
    </row>
    <row r="732" spans="1:8" x14ac:dyDescent="0.25">
      <c r="A732">
        <v>18293</v>
      </c>
      <c r="B732">
        <v>726</v>
      </c>
      <c r="C732">
        <v>274</v>
      </c>
      <c r="D732">
        <v>740.58</v>
      </c>
      <c r="G732">
        <f t="shared" si="22"/>
        <v>3.8461538461538464E-2</v>
      </c>
      <c r="H732">
        <f t="shared" si="23"/>
        <v>-5.153846153845839E-2</v>
      </c>
    </row>
    <row r="733" spans="1:8" x14ac:dyDescent="0.25">
      <c r="A733">
        <v>18319</v>
      </c>
      <c r="B733">
        <v>727</v>
      </c>
      <c r="C733">
        <v>273</v>
      </c>
      <c r="D733">
        <v>739.23</v>
      </c>
      <c r="G733">
        <f t="shared" si="22"/>
        <v>3.8461538461538464E-2</v>
      </c>
      <c r="H733">
        <f t="shared" si="23"/>
        <v>-5.19230769230778E-2</v>
      </c>
    </row>
    <row r="734" spans="1:8" x14ac:dyDescent="0.25">
      <c r="A734">
        <v>18345</v>
      </c>
      <c r="B734">
        <v>728</v>
      </c>
      <c r="C734">
        <v>272</v>
      </c>
      <c r="D734">
        <v>737.87</v>
      </c>
      <c r="G734">
        <f t="shared" si="22"/>
        <v>3.8461538461538464E-2</v>
      </c>
      <c r="H734">
        <f t="shared" si="23"/>
        <v>-5.2307692307692832E-2</v>
      </c>
    </row>
    <row r="735" spans="1:8" x14ac:dyDescent="0.25">
      <c r="A735">
        <v>18371</v>
      </c>
      <c r="B735">
        <v>729</v>
      </c>
      <c r="C735">
        <v>271</v>
      </c>
      <c r="D735">
        <v>736.52</v>
      </c>
      <c r="G735">
        <f t="shared" si="22"/>
        <v>3.8461538461538464E-2</v>
      </c>
      <c r="H735">
        <f t="shared" si="23"/>
        <v>-5.19230769230778E-2</v>
      </c>
    </row>
    <row r="736" spans="1:8" x14ac:dyDescent="0.25">
      <c r="A736">
        <v>18397</v>
      </c>
      <c r="B736">
        <v>730</v>
      </c>
      <c r="C736">
        <v>270</v>
      </c>
      <c r="D736">
        <v>735.16</v>
      </c>
      <c r="G736">
        <f t="shared" si="22"/>
        <v>3.8461538461538464E-2</v>
      </c>
      <c r="H736">
        <f t="shared" si="23"/>
        <v>-5.2307692307692832E-2</v>
      </c>
    </row>
    <row r="737" spans="1:8" x14ac:dyDescent="0.25">
      <c r="A737">
        <v>18423</v>
      </c>
      <c r="B737">
        <v>731</v>
      </c>
      <c r="C737">
        <v>269</v>
      </c>
      <c r="D737">
        <v>733.8</v>
      </c>
      <c r="G737">
        <f t="shared" si="22"/>
        <v>3.8461538461538464E-2</v>
      </c>
      <c r="H737">
        <f t="shared" si="23"/>
        <v>-5.2307692307692832E-2</v>
      </c>
    </row>
    <row r="738" spans="1:8" x14ac:dyDescent="0.25">
      <c r="A738">
        <v>18449</v>
      </c>
      <c r="B738">
        <v>732</v>
      </c>
      <c r="C738">
        <v>268</v>
      </c>
      <c r="D738">
        <v>732.44</v>
      </c>
      <c r="G738">
        <f t="shared" si="22"/>
        <v>3.8461538461538464E-2</v>
      </c>
      <c r="H738">
        <f t="shared" si="23"/>
        <v>-5.2307692307688461E-2</v>
      </c>
    </row>
    <row r="739" spans="1:8" x14ac:dyDescent="0.25">
      <c r="A739">
        <v>18476</v>
      </c>
      <c r="B739">
        <v>733</v>
      </c>
      <c r="C739">
        <v>267</v>
      </c>
      <c r="D739">
        <v>731.07</v>
      </c>
      <c r="G739">
        <f t="shared" si="22"/>
        <v>3.7037037037037035E-2</v>
      </c>
      <c r="H739">
        <f t="shared" si="23"/>
        <v>-5.0740740740740913E-2</v>
      </c>
    </row>
    <row r="740" spans="1:8" x14ac:dyDescent="0.25">
      <c r="A740">
        <v>18501</v>
      </c>
      <c r="B740">
        <v>734</v>
      </c>
      <c r="C740">
        <v>266</v>
      </c>
      <c r="D740">
        <v>729.7</v>
      </c>
      <c r="G740">
        <f t="shared" si="22"/>
        <v>0.04</v>
      </c>
      <c r="H740">
        <f t="shared" si="23"/>
        <v>-5.4800000000000182E-2</v>
      </c>
    </row>
    <row r="741" spans="1:8" x14ac:dyDescent="0.25">
      <c r="A741">
        <v>18527</v>
      </c>
      <c r="B741">
        <v>735</v>
      </c>
      <c r="C741">
        <v>265</v>
      </c>
      <c r="D741">
        <v>728.33</v>
      </c>
      <c r="G741">
        <f t="shared" si="22"/>
        <v>3.8461538461538464E-2</v>
      </c>
      <c r="H741">
        <f t="shared" si="23"/>
        <v>-5.2692307692307865E-2</v>
      </c>
    </row>
    <row r="742" spans="1:8" x14ac:dyDescent="0.25">
      <c r="A742">
        <v>18553</v>
      </c>
      <c r="B742">
        <v>736</v>
      </c>
      <c r="C742">
        <v>264</v>
      </c>
      <c r="D742">
        <v>726.96</v>
      </c>
      <c r="G742">
        <f t="shared" si="22"/>
        <v>3.8461538461538464E-2</v>
      </c>
      <c r="H742">
        <f t="shared" si="23"/>
        <v>-5.2692307692307865E-2</v>
      </c>
    </row>
    <row r="743" spans="1:8" x14ac:dyDescent="0.25">
      <c r="A743">
        <v>18579</v>
      </c>
      <c r="B743">
        <v>737</v>
      </c>
      <c r="C743">
        <v>263</v>
      </c>
      <c r="D743">
        <v>725.59</v>
      </c>
      <c r="G743">
        <f t="shared" si="22"/>
        <v>3.8461538461538464E-2</v>
      </c>
      <c r="H743">
        <f t="shared" si="23"/>
        <v>-5.2692307692307865E-2</v>
      </c>
    </row>
    <row r="744" spans="1:8" x14ac:dyDescent="0.25">
      <c r="A744">
        <v>18606</v>
      </c>
      <c r="B744">
        <v>738</v>
      </c>
      <c r="C744">
        <v>262</v>
      </c>
      <c r="D744">
        <v>724.21</v>
      </c>
      <c r="G744">
        <f t="shared" si="22"/>
        <v>3.7037037037037035E-2</v>
      </c>
      <c r="H744">
        <f t="shared" si="23"/>
        <v>-5.1111111111110941E-2</v>
      </c>
    </row>
    <row r="745" spans="1:8" x14ac:dyDescent="0.25">
      <c r="A745">
        <v>18631</v>
      </c>
      <c r="B745">
        <v>739</v>
      </c>
      <c r="C745">
        <v>261</v>
      </c>
      <c r="D745">
        <v>722.83</v>
      </c>
      <c r="G745">
        <f t="shared" si="22"/>
        <v>0.04</v>
      </c>
      <c r="H745">
        <f t="shared" si="23"/>
        <v>-5.5199999999999819E-2</v>
      </c>
    </row>
    <row r="746" spans="1:8" x14ac:dyDescent="0.25">
      <c r="A746">
        <v>18657</v>
      </c>
      <c r="B746">
        <v>740</v>
      </c>
      <c r="C746">
        <v>260</v>
      </c>
      <c r="D746">
        <v>721.44</v>
      </c>
      <c r="G746">
        <f t="shared" si="22"/>
        <v>3.8461538461538464E-2</v>
      </c>
      <c r="H746">
        <f t="shared" si="23"/>
        <v>-5.3461538461537936E-2</v>
      </c>
    </row>
    <row r="747" spans="1:8" x14ac:dyDescent="0.25">
      <c r="A747">
        <v>18683</v>
      </c>
      <c r="B747">
        <v>741</v>
      </c>
      <c r="C747">
        <v>259</v>
      </c>
      <c r="D747">
        <v>720.06</v>
      </c>
      <c r="G747">
        <f t="shared" si="22"/>
        <v>3.8461538461538464E-2</v>
      </c>
      <c r="H747">
        <f t="shared" si="23"/>
        <v>-5.3076923076927275E-2</v>
      </c>
    </row>
    <row r="748" spans="1:8" x14ac:dyDescent="0.25">
      <c r="A748">
        <v>18709</v>
      </c>
      <c r="B748">
        <v>742</v>
      </c>
      <c r="C748">
        <v>258</v>
      </c>
      <c r="D748">
        <v>718.67</v>
      </c>
      <c r="G748">
        <f t="shared" si="22"/>
        <v>3.8461538461538464E-2</v>
      </c>
      <c r="H748">
        <f t="shared" si="23"/>
        <v>-5.3461538461537936E-2</v>
      </c>
    </row>
    <row r="749" spans="1:8" x14ac:dyDescent="0.25">
      <c r="A749">
        <v>18736</v>
      </c>
      <c r="B749">
        <v>743</v>
      </c>
      <c r="C749">
        <v>257</v>
      </c>
      <c r="D749">
        <v>717.28</v>
      </c>
      <c r="G749">
        <f t="shared" si="22"/>
        <v>3.7037037037037035E-2</v>
      </c>
      <c r="H749">
        <f t="shared" si="23"/>
        <v>-5.1481481481480976E-2</v>
      </c>
    </row>
    <row r="750" spans="1:8" x14ac:dyDescent="0.25">
      <c r="A750">
        <v>18761</v>
      </c>
      <c r="B750">
        <v>744</v>
      </c>
      <c r="C750">
        <v>256</v>
      </c>
      <c r="D750">
        <v>715.88</v>
      </c>
      <c r="G750">
        <f t="shared" si="22"/>
        <v>0.04</v>
      </c>
      <c r="H750">
        <f t="shared" si="23"/>
        <v>-5.5999999999999092E-2</v>
      </c>
    </row>
    <row r="751" spans="1:8" x14ac:dyDescent="0.25">
      <c r="A751">
        <v>18787</v>
      </c>
      <c r="B751">
        <v>745</v>
      </c>
      <c r="C751">
        <v>255</v>
      </c>
      <c r="D751">
        <v>714.49</v>
      </c>
      <c r="G751">
        <f t="shared" si="22"/>
        <v>3.8461538461538464E-2</v>
      </c>
      <c r="H751">
        <f t="shared" si="23"/>
        <v>-5.3461538461537936E-2</v>
      </c>
    </row>
    <row r="752" spans="1:8" x14ac:dyDescent="0.25">
      <c r="A752">
        <v>18813</v>
      </c>
      <c r="B752">
        <v>746</v>
      </c>
      <c r="C752">
        <v>254</v>
      </c>
      <c r="D752">
        <v>713.09</v>
      </c>
      <c r="G752">
        <f t="shared" si="22"/>
        <v>3.8461538461538464E-2</v>
      </c>
      <c r="H752">
        <f t="shared" si="23"/>
        <v>-5.3846153846152975E-2</v>
      </c>
    </row>
    <row r="753" spans="1:8" x14ac:dyDescent="0.25">
      <c r="A753">
        <v>18839</v>
      </c>
      <c r="B753">
        <v>747</v>
      </c>
      <c r="C753">
        <v>253</v>
      </c>
      <c r="D753">
        <v>711.68</v>
      </c>
      <c r="G753">
        <f t="shared" si="22"/>
        <v>3.8461538461538464E-2</v>
      </c>
      <c r="H753">
        <f t="shared" si="23"/>
        <v>-5.4230769230772378E-2</v>
      </c>
    </row>
    <row r="754" spans="1:8" x14ac:dyDescent="0.25">
      <c r="A754">
        <v>18865</v>
      </c>
      <c r="B754">
        <v>748</v>
      </c>
      <c r="C754">
        <v>252</v>
      </c>
      <c r="D754">
        <v>710.28</v>
      </c>
      <c r="G754">
        <f t="shared" si="22"/>
        <v>3.8461538461538464E-2</v>
      </c>
      <c r="H754">
        <f t="shared" si="23"/>
        <v>-5.3846153846152975E-2</v>
      </c>
    </row>
    <row r="755" spans="1:8" x14ac:dyDescent="0.25">
      <c r="A755">
        <v>18891</v>
      </c>
      <c r="B755">
        <v>749</v>
      </c>
      <c r="C755">
        <v>251</v>
      </c>
      <c r="D755">
        <v>708.87</v>
      </c>
      <c r="G755">
        <f t="shared" si="22"/>
        <v>3.8461538461538464E-2</v>
      </c>
      <c r="H755">
        <f t="shared" si="23"/>
        <v>-5.4230769230768007E-2</v>
      </c>
    </row>
    <row r="756" spans="1:8" x14ac:dyDescent="0.25">
      <c r="A756">
        <v>18917</v>
      </c>
      <c r="B756">
        <v>750</v>
      </c>
      <c r="C756">
        <v>250</v>
      </c>
      <c r="D756">
        <v>707.46</v>
      </c>
      <c r="G756">
        <f t="shared" si="22"/>
        <v>3.8461538461538464E-2</v>
      </c>
      <c r="H756">
        <f t="shared" si="23"/>
        <v>-5.4230769230768007E-2</v>
      </c>
    </row>
    <row r="757" spans="1:8" x14ac:dyDescent="0.25">
      <c r="A757">
        <v>18944</v>
      </c>
      <c r="B757">
        <v>751</v>
      </c>
      <c r="C757">
        <v>249</v>
      </c>
      <c r="D757">
        <v>706.05</v>
      </c>
      <c r="G757">
        <f t="shared" si="22"/>
        <v>3.7037037037037035E-2</v>
      </c>
      <c r="H757">
        <f t="shared" si="23"/>
        <v>-5.2222222222225251E-2</v>
      </c>
    </row>
    <row r="758" spans="1:8" x14ac:dyDescent="0.25">
      <c r="A758">
        <v>18969</v>
      </c>
      <c r="B758">
        <v>752</v>
      </c>
      <c r="C758">
        <v>248</v>
      </c>
      <c r="D758">
        <v>704.63</v>
      </c>
      <c r="G758">
        <f t="shared" si="22"/>
        <v>0.04</v>
      </c>
      <c r="H758">
        <f t="shared" si="23"/>
        <v>-5.6799999999998366E-2</v>
      </c>
    </row>
    <row r="759" spans="1:8" x14ac:dyDescent="0.25">
      <c r="A759">
        <v>18995</v>
      </c>
      <c r="B759">
        <v>753</v>
      </c>
      <c r="C759">
        <v>247</v>
      </c>
      <c r="D759">
        <v>703.21</v>
      </c>
      <c r="G759">
        <f t="shared" si="22"/>
        <v>3.8461538461538464E-2</v>
      </c>
      <c r="H759">
        <f t="shared" si="23"/>
        <v>-5.4615384615383039E-2</v>
      </c>
    </row>
    <row r="760" spans="1:8" x14ac:dyDescent="0.25">
      <c r="A760">
        <v>19021</v>
      </c>
      <c r="B760">
        <v>754</v>
      </c>
      <c r="C760">
        <v>246</v>
      </c>
      <c r="D760">
        <v>701.79</v>
      </c>
      <c r="G760">
        <f t="shared" si="22"/>
        <v>3.8461538461538464E-2</v>
      </c>
      <c r="H760">
        <f t="shared" si="23"/>
        <v>-5.4615384615387411E-2</v>
      </c>
    </row>
    <row r="761" spans="1:8" x14ac:dyDescent="0.25">
      <c r="A761">
        <v>19047</v>
      </c>
      <c r="B761">
        <v>755</v>
      </c>
      <c r="C761">
        <v>245</v>
      </c>
      <c r="D761">
        <v>700.36</v>
      </c>
      <c r="G761">
        <f t="shared" si="22"/>
        <v>3.8461538461538464E-2</v>
      </c>
      <c r="H761">
        <f t="shared" si="23"/>
        <v>-5.4999999999998078E-2</v>
      </c>
    </row>
    <row r="762" spans="1:8" x14ac:dyDescent="0.25">
      <c r="A762">
        <v>19074</v>
      </c>
      <c r="B762">
        <v>756</v>
      </c>
      <c r="C762">
        <v>244</v>
      </c>
      <c r="D762">
        <v>698.94</v>
      </c>
      <c r="G762">
        <f t="shared" si="22"/>
        <v>3.7037037037037035E-2</v>
      </c>
      <c r="H762">
        <f t="shared" si="23"/>
        <v>-5.2592592592591074E-2</v>
      </c>
    </row>
    <row r="763" spans="1:8" x14ac:dyDescent="0.25">
      <c r="A763">
        <v>19099</v>
      </c>
      <c r="B763">
        <v>757</v>
      </c>
      <c r="C763">
        <v>243</v>
      </c>
      <c r="D763">
        <v>697.51</v>
      </c>
      <c r="G763">
        <f t="shared" si="22"/>
        <v>0.04</v>
      </c>
      <c r="H763">
        <f t="shared" si="23"/>
        <v>-5.7200000000002547E-2</v>
      </c>
    </row>
    <row r="764" spans="1:8" x14ac:dyDescent="0.25">
      <c r="A764">
        <v>19125</v>
      </c>
      <c r="B764">
        <v>758</v>
      </c>
      <c r="C764">
        <v>242</v>
      </c>
      <c r="D764">
        <v>696.07</v>
      </c>
      <c r="G764">
        <f t="shared" si="22"/>
        <v>3.8461538461538464E-2</v>
      </c>
      <c r="H764">
        <f t="shared" si="23"/>
        <v>-5.538461538461311E-2</v>
      </c>
    </row>
    <row r="765" spans="1:8" x14ac:dyDescent="0.25">
      <c r="A765">
        <v>19151</v>
      </c>
      <c r="B765">
        <v>759</v>
      </c>
      <c r="C765">
        <v>241</v>
      </c>
      <c r="D765">
        <v>694.63</v>
      </c>
      <c r="G765">
        <f t="shared" si="22"/>
        <v>3.8461538461538464E-2</v>
      </c>
      <c r="H765">
        <f t="shared" si="23"/>
        <v>-5.5384615384617482E-2</v>
      </c>
    </row>
    <row r="766" spans="1:8" x14ac:dyDescent="0.25">
      <c r="A766">
        <v>19177</v>
      </c>
      <c r="B766">
        <v>760</v>
      </c>
      <c r="C766">
        <v>240</v>
      </c>
      <c r="D766">
        <v>693.2</v>
      </c>
      <c r="G766">
        <f t="shared" si="22"/>
        <v>3.8461538461538464E-2</v>
      </c>
      <c r="H766">
        <f t="shared" si="23"/>
        <v>-5.4999999999998078E-2</v>
      </c>
    </row>
    <row r="767" spans="1:8" x14ac:dyDescent="0.25">
      <c r="A767">
        <v>19204</v>
      </c>
      <c r="B767">
        <v>761</v>
      </c>
      <c r="C767">
        <v>239</v>
      </c>
      <c r="D767">
        <v>691.75</v>
      </c>
      <c r="G767">
        <f t="shared" si="22"/>
        <v>3.7037037037037035E-2</v>
      </c>
      <c r="H767">
        <f t="shared" si="23"/>
        <v>-5.3703703703705391E-2</v>
      </c>
    </row>
    <row r="768" spans="1:8" x14ac:dyDescent="0.25">
      <c r="A768">
        <v>19229</v>
      </c>
      <c r="B768">
        <v>762</v>
      </c>
      <c r="C768">
        <v>238</v>
      </c>
      <c r="D768">
        <v>690.31</v>
      </c>
      <c r="G768">
        <f t="shared" si="22"/>
        <v>0.04</v>
      </c>
      <c r="H768">
        <f t="shared" si="23"/>
        <v>-5.7600000000002184E-2</v>
      </c>
    </row>
    <row r="769" spans="1:8" x14ac:dyDescent="0.25">
      <c r="A769">
        <v>19255</v>
      </c>
      <c r="B769">
        <v>763</v>
      </c>
      <c r="C769">
        <v>237</v>
      </c>
      <c r="D769">
        <v>688.86</v>
      </c>
      <c r="G769">
        <f t="shared" si="22"/>
        <v>3.8461538461538464E-2</v>
      </c>
      <c r="H769">
        <f t="shared" si="23"/>
        <v>-5.5769230769228142E-2</v>
      </c>
    </row>
    <row r="770" spans="1:8" x14ac:dyDescent="0.25">
      <c r="A770">
        <v>19281</v>
      </c>
      <c r="B770">
        <v>764</v>
      </c>
      <c r="C770">
        <v>236</v>
      </c>
      <c r="D770">
        <v>687.41</v>
      </c>
      <c r="G770">
        <f t="shared" si="22"/>
        <v>3.8461538461538464E-2</v>
      </c>
      <c r="H770">
        <f t="shared" si="23"/>
        <v>-5.5769230769232521E-2</v>
      </c>
    </row>
    <row r="771" spans="1:8" x14ac:dyDescent="0.25">
      <c r="A771">
        <v>19307</v>
      </c>
      <c r="B771">
        <v>765</v>
      </c>
      <c r="C771">
        <v>235</v>
      </c>
      <c r="D771">
        <v>685.95</v>
      </c>
      <c r="G771">
        <f t="shared" si="22"/>
        <v>3.8461538461538464E-2</v>
      </c>
      <c r="H771">
        <f t="shared" si="23"/>
        <v>-5.6153846153843182E-2</v>
      </c>
    </row>
    <row r="772" spans="1:8" x14ac:dyDescent="0.25">
      <c r="A772">
        <v>19334</v>
      </c>
      <c r="B772">
        <v>766</v>
      </c>
      <c r="C772">
        <v>234</v>
      </c>
      <c r="D772">
        <v>684.49</v>
      </c>
      <c r="G772">
        <f t="shared" ref="G772:G835" si="24">(B772-B771)/IF((A772-A771)=0, 0.1, A772-A771)</f>
        <v>3.7037037037037035E-2</v>
      </c>
      <c r="H772">
        <f t="shared" ref="H772:H835" si="25">(D772-D771)/IF((A772-A771)=0, 0.1, A772-A771)</f>
        <v>-5.4074074074075419E-2</v>
      </c>
    </row>
    <row r="773" spans="1:8" x14ac:dyDescent="0.25">
      <c r="A773">
        <v>19359</v>
      </c>
      <c r="B773">
        <v>767</v>
      </c>
      <c r="C773">
        <v>233</v>
      </c>
      <c r="D773">
        <v>683.03</v>
      </c>
      <c r="G773">
        <f t="shared" si="24"/>
        <v>0.04</v>
      </c>
      <c r="H773">
        <f t="shared" si="25"/>
        <v>-5.8400000000001458E-2</v>
      </c>
    </row>
    <row r="774" spans="1:8" x14ac:dyDescent="0.25">
      <c r="A774">
        <v>19385</v>
      </c>
      <c r="B774">
        <v>768</v>
      </c>
      <c r="C774">
        <v>232</v>
      </c>
      <c r="D774">
        <v>681.57</v>
      </c>
      <c r="G774">
        <f t="shared" si="24"/>
        <v>3.8461538461538464E-2</v>
      </c>
      <c r="H774">
        <f t="shared" si="25"/>
        <v>-5.6153846153843182E-2</v>
      </c>
    </row>
    <row r="775" spans="1:8" x14ac:dyDescent="0.25">
      <c r="A775">
        <v>19411</v>
      </c>
      <c r="B775">
        <v>769</v>
      </c>
      <c r="C775">
        <v>231</v>
      </c>
      <c r="D775">
        <v>680.1</v>
      </c>
      <c r="G775">
        <f t="shared" si="24"/>
        <v>3.8461538461538464E-2</v>
      </c>
      <c r="H775">
        <f t="shared" si="25"/>
        <v>-5.6538461538462585E-2</v>
      </c>
    </row>
    <row r="776" spans="1:8" x14ac:dyDescent="0.25">
      <c r="A776">
        <v>19437</v>
      </c>
      <c r="B776">
        <v>770</v>
      </c>
      <c r="C776">
        <v>230</v>
      </c>
      <c r="D776">
        <v>678.63</v>
      </c>
      <c r="G776">
        <f t="shared" si="24"/>
        <v>3.8461538461538464E-2</v>
      </c>
      <c r="H776">
        <f t="shared" si="25"/>
        <v>-5.6538461538462585E-2</v>
      </c>
    </row>
    <row r="777" spans="1:8" x14ac:dyDescent="0.25">
      <c r="A777">
        <v>19463</v>
      </c>
      <c r="B777">
        <v>771</v>
      </c>
      <c r="C777">
        <v>229</v>
      </c>
      <c r="D777">
        <v>677.16</v>
      </c>
      <c r="G777">
        <f t="shared" si="24"/>
        <v>3.8461538461538464E-2</v>
      </c>
      <c r="H777">
        <f t="shared" si="25"/>
        <v>-5.6538461538462585E-2</v>
      </c>
    </row>
    <row r="778" spans="1:8" x14ac:dyDescent="0.25">
      <c r="A778">
        <v>19489</v>
      </c>
      <c r="B778">
        <v>772</v>
      </c>
      <c r="C778">
        <v>228</v>
      </c>
      <c r="D778">
        <v>675.68</v>
      </c>
      <c r="G778">
        <f t="shared" si="24"/>
        <v>3.8461538461538464E-2</v>
      </c>
      <c r="H778">
        <f t="shared" si="25"/>
        <v>-5.6923076923077624E-2</v>
      </c>
    </row>
    <row r="779" spans="1:8" x14ac:dyDescent="0.25">
      <c r="A779">
        <v>19515</v>
      </c>
      <c r="B779">
        <v>773</v>
      </c>
      <c r="C779">
        <v>227</v>
      </c>
      <c r="D779">
        <v>674.2</v>
      </c>
      <c r="G779">
        <f t="shared" si="24"/>
        <v>3.8461538461538464E-2</v>
      </c>
      <c r="H779">
        <f t="shared" si="25"/>
        <v>-5.6923076923073253E-2</v>
      </c>
    </row>
    <row r="780" spans="1:8" x14ac:dyDescent="0.25">
      <c r="A780">
        <v>19542</v>
      </c>
      <c r="B780">
        <v>774</v>
      </c>
      <c r="C780">
        <v>226</v>
      </c>
      <c r="D780">
        <v>672.72</v>
      </c>
      <c r="G780">
        <f t="shared" si="24"/>
        <v>3.7037037037037035E-2</v>
      </c>
      <c r="H780">
        <f t="shared" si="25"/>
        <v>-5.4814814814815489E-2</v>
      </c>
    </row>
    <row r="781" spans="1:8" x14ac:dyDescent="0.25">
      <c r="A781">
        <v>19567</v>
      </c>
      <c r="B781">
        <v>775</v>
      </c>
      <c r="C781">
        <v>225</v>
      </c>
      <c r="D781">
        <v>671.23</v>
      </c>
      <c r="G781">
        <f t="shared" si="24"/>
        <v>0.04</v>
      </c>
      <c r="H781">
        <f t="shared" si="25"/>
        <v>-5.9600000000000361E-2</v>
      </c>
    </row>
    <row r="782" spans="1:8" x14ac:dyDescent="0.25">
      <c r="A782">
        <v>19593</v>
      </c>
      <c r="B782">
        <v>776</v>
      </c>
      <c r="C782">
        <v>224</v>
      </c>
      <c r="D782">
        <v>669.74</v>
      </c>
      <c r="G782">
        <f t="shared" si="24"/>
        <v>3.8461538461538464E-2</v>
      </c>
      <c r="H782">
        <f t="shared" si="25"/>
        <v>-5.7307692307692656E-2</v>
      </c>
    </row>
    <row r="783" spans="1:8" x14ac:dyDescent="0.25">
      <c r="A783">
        <v>19619</v>
      </c>
      <c r="B783">
        <v>777</v>
      </c>
      <c r="C783">
        <v>223</v>
      </c>
      <c r="D783">
        <v>668.25</v>
      </c>
      <c r="G783">
        <f t="shared" si="24"/>
        <v>3.8461538461538464E-2</v>
      </c>
      <c r="H783">
        <f t="shared" si="25"/>
        <v>-5.7307692307692656E-2</v>
      </c>
    </row>
    <row r="784" spans="1:8" x14ac:dyDescent="0.25">
      <c r="A784">
        <v>19645</v>
      </c>
      <c r="B784">
        <v>778</v>
      </c>
      <c r="C784">
        <v>222</v>
      </c>
      <c r="D784">
        <v>666.75</v>
      </c>
      <c r="G784">
        <f t="shared" si="24"/>
        <v>3.8461538461538464E-2</v>
      </c>
      <c r="H784">
        <f t="shared" si="25"/>
        <v>-5.7692307692307696E-2</v>
      </c>
    </row>
    <row r="785" spans="1:8" x14ac:dyDescent="0.25">
      <c r="A785">
        <v>19672</v>
      </c>
      <c r="B785">
        <v>779</v>
      </c>
      <c r="C785">
        <v>221</v>
      </c>
      <c r="D785">
        <v>665.25</v>
      </c>
      <c r="G785">
        <f t="shared" si="24"/>
        <v>3.7037037037037035E-2</v>
      </c>
      <c r="H785">
        <f t="shared" si="25"/>
        <v>-5.5555555555555552E-2</v>
      </c>
    </row>
    <row r="786" spans="1:8" x14ac:dyDescent="0.25">
      <c r="A786">
        <v>19697</v>
      </c>
      <c r="B786">
        <v>780</v>
      </c>
      <c r="C786">
        <v>220</v>
      </c>
      <c r="D786">
        <v>663.75</v>
      </c>
      <c r="G786">
        <f t="shared" si="24"/>
        <v>0.04</v>
      </c>
      <c r="H786">
        <f t="shared" si="25"/>
        <v>-0.06</v>
      </c>
    </row>
    <row r="787" spans="1:8" x14ac:dyDescent="0.25">
      <c r="A787">
        <v>19723</v>
      </c>
      <c r="B787">
        <v>781</v>
      </c>
      <c r="C787">
        <v>219</v>
      </c>
      <c r="D787">
        <v>662.24</v>
      </c>
      <c r="G787">
        <f t="shared" si="24"/>
        <v>3.8461538461538464E-2</v>
      </c>
      <c r="H787">
        <f t="shared" si="25"/>
        <v>-5.8076923076922728E-2</v>
      </c>
    </row>
    <row r="788" spans="1:8" x14ac:dyDescent="0.25">
      <c r="A788">
        <v>19749</v>
      </c>
      <c r="B788">
        <v>782</v>
      </c>
      <c r="C788">
        <v>218</v>
      </c>
      <c r="D788">
        <v>660.73</v>
      </c>
      <c r="G788">
        <f t="shared" si="24"/>
        <v>3.8461538461538464E-2</v>
      </c>
      <c r="H788">
        <f t="shared" si="25"/>
        <v>-5.8076923076922728E-2</v>
      </c>
    </row>
    <row r="789" spans="1:8" x14ac:dyDescent="0.25">
      <c r="A789">
        <v>19775</v>
      </c>
      <c r="B789">
        <v>783</v>
      </c>
      <c r="C789">
        <v>217</v>
      </c>
      <c r="D789">
        <v>659.22</v>
      </c>
      <c r="G789">
        <f t="shared" si="24"/>
        <v>3.8461538461538464E-2</v>
      </c>
      <c r="H789">
        <f t="shared" si="25"/>
        <v>-5.8076923076922728E-2</v>
      </c>
    </row>
    <row r="790" spans="1:8" x14ac:dyDescent="0.25">
      <c r="A790">
        <v>19802</v>
      </c>
      <c r="B790">
        <v>784</v>
      </c>
      <c r="C790">
        <v>216</v>
      </c>
      <c r="D790">
        <v>657.7</v>
      </c>
      <c r="G790">
        <f t="shared" si="24"/>
        <v>3.7037037037037035E-2</v>
      </c>
      <c r="H790">
        <f t="shared" si="25"/>
        <v>-5.6296296296295623E-2</v>
      </c>
    </row>
    <row r="791" spans="1:8" x14ac:dyDescent="0.25">
      <c r="A791">
        <v>19827</v>
      </c>
      <c r="B791">
        <v>785</v>
      </c>
      <c r="C791">
        <v>215</v>
      </c>
      <c r="D791">
        <v>656.18</v>
      </c>
      <c r="G791">
        <f t="shared" si="24"/>
        <v>0.04</v>
      </c>
      <c r="H791">
        <f t="shared" si="25"/>
        <v>-6.0800000000003823E-2</v>
      </c>
    </row>
    <row r="792" spans="1:8" x14ac:dyDescent="0.25">
      <c r="A792">
        <v>19853</v>
      </c>
      <c r="B792">
        <v>786</v>
      </c>
      <c r="C792">
        <v>214</v>
      </c>
      <c r="D792">
        <v>654.65</v>
      </c>
      <c r="G792">
        <f t="shared" si="24"/>
        <v>3.8461538461538464E-2</v>
      </c>
      <c r="H792">
        <f t="shared" si="25"/>
        <v>-5.8846153846152799E-2</v>
      </c>
    </row>
    <row r="793" spans="1:8" x14ac:dyDescent="0.25">
      <c r="A793">
        <v>19879</v>
      </c>
      <c r="B793">
        <v>787</v>
      </c>
      <c r="C793">
        <v>213</v>
      </c>
      <c r="D793">
        <v>653.13</v>
      </c>
      <c r="G793">
        <f t="shared" si="24"/>
        <v>3.8461538461538464E-2</v>
      </c>
      <c r="H793">
        <f t="shared" si="25"/>
        <v>-5.846153846153776E-2</v>
      </c>
    </row>
    <row r="794" spans="1:8" x14ac:dyDescent="0.25">
      <c r="A794">
        <v>19905</v>
      </c>
      <c r="B794">
        <v>788</v>
      </c>
      <c r="C794">
        <v>212</v>
      </c>
      <c r="D794">
        <v>651.59</v>
      </c>
      <c r="G794">
        <f t="shared" si="24"/>
        <v>3.8461538461538464E-2</v>
      </c>
      <c r="H794">
        <f t="shared" si="25"/>
        <v>-5.9230769230767831E-2</v>
      </c>
    </row>
    <row r="795" spans="1:8" x14ac:dyDescent="0.25">
      <c r="A795">
        <v>19931</v>
      </c>
      <c r="B795">
        <v>789</v>
      </c>
      <c r="C795">
        <v>211</v>
      </c>
      <c r="D795">
        <v>650.05999999999995</v>
      </c>
      <c r="G795">
        <f t="shared" si="24"/>
        <v>3.8461538461538464E-2</v>
      </c>
      <c r="H795">
        <f t="shared" si="25"/>
        <v>-5.884615384615717E-2</v>
      </c>
    </row>
    <row r="796" spans="1:8" x14ac:dyDescent="0.25">
      <c r="A796">
        <v>19957</v>
      </c>
      <c r="B796">
        <v>790</v>
      </c>
      <c r="C796">
        <v>210</v>
      </c>
      <c r="D796">
        <v>648.52</v>
      </c>
      <c r="G796">
        <f t="shared" si="24"/>
        <v>3.8461538461538464E-2</v>
      </c>
      <c r="H796">
        <f t="shared" si="25"/>
        <v>-5.9230769230767831E-2</v>
      </c>
    </row>
    <row r="797" spans="1:8" x14ac:dyDescent="0.25">
      <c r="A797">
        <v>19983</v>
      </c>
      <c r="B797">
        <v>791</v>
      </c>
      <c r="C797">
        <v>209</v>
      </c>
      <c r="D797">
        <v>646.98</v>
      </c>
      <c r="G797">
        <f t="shared" si="24"/>
        <v>3.8461538461538464E-2</v>
      </c>
      <c r="H797">
        <f t="shared" si="25"/>
        <v>-5.9230769230767831E-2</v>
      </c>
    </row>
    <row r="798" spans="1:8" x14ac:dyDescent="0.25">
      <c r="A798">
        <v>20009</v>
      </c>
      <c r="B798">
        <v>792</v>
      </c>
      <c r="C798">
        <v>208</v>
      </c>
      <c r="D798">
        <v>645.42999999999995</v>
      </c>
      <c r="G798">
        <f t="shared" si="24"/>
        <v>3.8461538461538464E-2</v>
      </c>
      <c r="H798">
        <f t="shared" si="25"/>
        <v>-5.9615384615387242E-2</v>
      </c>
    </row>
    <row r="799" spans="1:8" x14ac:dyDescent="0.25">
      <c r="A799">
        <v>20035</v>
      </c>
      <c r="B799">
        <v>793</v>
      </c>
      <c r="C799">
        <v>207</v>
      </c>
      <c r="D799">
        <v>643.88</v>
      </c>
      <c r="G799">
        <f t="shared" si="24"/>
        <v>3.8461538461538464E-2</v>
      </c>
      <c r="H799">
        <f t="shared" si="25"/>
        <v>-5.9615384615382863E-2</v>
      </c>
    </row>
    <row r="800" spans="1:8" x14ac:dyDescent="0.25">
      <c r="A800">
        <v>20061</v>
      </c>
      <c r="B800">
        <v>794</v>
      </c>
      <c r="C800">
        <v>206</v>
      </c>
      <c r="D800">
        <v>642.33000000000004</v>
      </c>
      <c r="G800">
        <f t="shared" si="24"/>
        <v>3.8461538461538464E-2</v>
      </c>
      <c r="H800">
        <f t="shared" si="25"/>
        <v>-5.9615384615382863E-2</v>
      </c>
    </row>
    <row r="801" spans="1:8" x14ac:dyDescent="0.25">
      <c r="A801">
        <v>20087</v>
      </c>
      <c r="B801">
        <v>795</v>
      </c>
      <c r="C801">
        <v>205</v>
      </c>
      <c r="D801">
        <v>640.77</v>
      </c>
      <c r="G801">
        <f t="shared" si="24"/>
        <v>3.8461538461538464E-2</v>
      </c>
      <c r="H801">
        <f t="shared" si="25"/>
        <v>-6.0000000000002274E-2</v>
      </c>
    </row>
    <row r="802" spans="1:8" x14ac:dyDescent="0.25">
      <c r="A802">
        <v>20113</v>
      </c>
      <c r="B802">
        <v>796</v>
      </c>
      <c r="C802">
        <v>204</v>
      </c>
      <c r="D802">
        <v>639.21</v>
      </c>
      <c r="G802">
        <f t="shared" si="24"/>
        <v>3.8461538461538464E-2</v>
      </c>
      <c r="H802">
        <f t="shared" si="25"/>
        <v>-5.9999999999997902E-2</v>
      </c>
    </row>
    <row r="803" spans="1:8" x14ac:dyDescent="0.25">
      <c r="A803">
        <v>20140</v>
      </c>
      <c r="B803">
        <v>797</v>
      </c>
      <c r="C803">
        <v>203</v>
      </c>
      <c r="D803">
        <v>637.65</v>
      </c>
      <c r="G803">
        <f t="shared" si="24"/>
        <v>3.7037037037037035E-2</v>
      </c>
      <c r="H803">
        <f t="shared" si="25"/>
        <v>-5.7777777777779968E-2</v>
      </c>
    </row>
    <row r="804" spans="1:8" x14ac:dyDescent="0.25">
      <c r="A804">
        <v>20165</v>
      </c>
      <c r="B804">
        <v>798</v>
      </c>
      <c r="C804">
        <v>202</v>
      </c>
      <c r="D804">
        <v>636.08000000000004</v>
      </c>
      <c r="G804">
        <f t="shared" si="24"/>
        <v>0.04</v>
      </c>
      <c r="H804">
        <f t="shared" si="25"/>
        <v>-6.2799999999997455E-2</v>
      </c>
    </row>
    <row r="805" spans="1:8" x14ac:dyDescent="0.25">
      <c r="A805">
        <v>20191</v>
      </c>
      <c r="B805">
        <v>799</v>
      </c>
      <c r="C805">
        <v>201</v>
      </c>
      <c r="D805">
        <v>634.51</v>
      </c>
      <c r="G805">
        <f t="shared" si="24"/>
        <v>3.8461538461538464E-2</v>
      </c>
      <c r="H805">
        <f t="shared" si="25"/>
        <v>-6.0384615384617306E-2</v>
      </c>
    </row>
    <row r="806" spans="1:8" x14ac:dyDescent="0.25">
      <c r="A806">
        <v>20217</v>
      </c>
      <c r="B806">
        <v>800</v>
      </c>
      <c r="C806">
        <v>200</v>
      </c>
      <c r="D806">
        <v>632.92999999999995</v>
      </c>
      <c r="G806">
        <f t="shared" si="24"/>
        <v>3.8461538461538464E-2</v>
      </c>
      <c r="H806">
        <f t="shared" si="25"/>
        <v>-6.0769230769232345E-2</v>
      </c>
    </row>
    <row r="807" spans="1:8" x14ac:dyDescent="0.25">
      <c r="A807">
        <v>20243</v>
      </c>
      <c r="B807">
        <v>801</v>
      </c>
      <c r="C807">
        <v>199</v>
      </c>
      <c r="D807">
        <v>631.35</v>
      </c>
      <c r="G807">
        <f t="shared" si="24"/>
        <v>3.8461538461538464E-2</v>
      </c>
      <c r="H807">
        <f t="shared" si="25"/>
        <v>-6.0769230769227973E-2</v>
      </c>
    </row>
    <row r="808" spans="1:8" x14ac:dyDescent="0.25">
      <c r="A808">
        <v>20270</v>
      </c>
      <c r="B808">
        <v>802</v>
      </c>
      <c r="C808">
        <v>198</v>
      </c>
      <c r="D808">
        <v>629.76</v>
      </c>
      <c r="G808">
        <f t="shared" si="24"/>
        <v>3.7037037037037035E-2</v>
      </c>
      <c r="H808">
        <f t="shared" si="25"/>
        <v>-5.8888888888890066E-2</v>
      </c>
    </row>
    <row r="809" spans="1:8" x14ac:dyDescent="0.25">
      <c r="A809">
        <v>20295</v>
      </c>
      <c r="B809">
        <v>803</v>
      </c>
      <c r="C809">
        <v>197</v>
      </c>
      <c r="D809">
        <v>628.17999999999995</v>
      </c>
      <c r="G809">
        <f t="shared" si="24"/>
        <v>0.04</v>
      </c>
      <c r="H809">
        <f t="shared" si="25"/>
        <v>-6.3200000000001644E-2</v>
      </c>
    </row>
    <row r="810" spans="1:8" x14ac:dyDescent="0.25">
      <c r="A810">
        <v>20321</v>
      </c>
      <c r="B810">
        <v>804</v>
      </c>
      <c r="C810">
        <v>196</v>
      </c>
      <c r="D810">
        <v>626.58000000000004</v>
      </c>
      <c r="G810">
        <f t="shared" si="24"/>
        <v>3.8461538461538464E-2</v>
      </c>
      <c r="H810">
        <f t="shared" si="25"/>
        <v>-6.1538461538458038E-2</v>
      </c>
    </row>
    <row r="811" spans="1:8" x14ac:dyDescent="0.25">
      <c r="A811">
        <v>20347</v>
      </c>
      <c r="B811">
        <v>805</v>
      </c>
      <c r="C811">
        <v>195</v>
      </c>
      <c r="D811">
        <v>624.99</v>
      </c>
      <c r="G811">
        <f t="shared" si="24"/>
        <v>3.8461538461538464E-2</v>
      </c>
      <c r="H811">
        <f t="shared" si="25"/>
        <v>-6.1153846153847377E-2</v>
      </c>
    </row>
    <row r="812" spans="1:8" x14ac:dyDescent="0.25">
      <c r="A812">
        <v>20373</v>
      </c>
      <c r="B812">
        <v>806</v>
      </c>
      <c r="C812">
        <v>194</v>
      </c>
      <c r="D812">
        <v>623.39</v>
      </c>
      <c r="G812">
        <f t="shared" si="24"/>
        <v>3.8461538461538464E-2</v>
      </c>
      <c r="H812">
        <f t="shared" si="25"/>
        <v>-6.1538461538462416E-2</v>
      </c>
    </row>
    <row r="813" spans="1:8" x14ac:dyDescent="0.25">
      <c r="A813">
        <v>20400</v>
      </c>
      <c r="B813">
        <v>807</v>
      </c>
      <c r="C813">
        <v>193</v>
      </c>
      <c r="D813">
        <v>621.78</v>
      </c>
      <c r="G813">
        <f t="shared" si="24"/>
        <v>3.7037037037037035E-2</v>
      </c>
      <c r="H813">
        <f t="shared" si="25"/>
        <v>-5.9629629629630136E-2</v>
      </c>
    </row>
    <row r="814" spans="1:8" x14ac:dyDescent="0.25">
      <c r="A814">
        <v>20425</v>
      </c>
      <c r="B814">
        <v>808</v>
      </c>
      <c r="C814">
        <v>192</v>
      </c>
      <c r="D814">
        <v>620.16999999999996</v>
      </c>
      <c r="G814">
        <f t="shared" si="24"/>
        <v>0.04</v>
      </c>
      <c r="H814">
        <f t="shared" si="25"/>
        <v>-6.440000000000054E-2</v>
      </c>
    </row>
    <row r="815" spans="1:8" x14ac:dyDescent="0.25">
      <c r="A815">
        <v>20451</v>
      </c>
      <c r="B815">
        <v>809</v>
      </c>
      <c r="C815">
        <v>191</v>
      </c>
      <c r="D815">
        <v>618.55999999999995</v>
      </c>
      <c r="G815">
        <f t="shared" si="24"/>
        <v>3.8461538461538464E-2</v>
      </c>
      <c r="H815">
        <f t="shared" si="25"/>
        <v>-6.1923076923077448E-2</v>
      </c>
    </row>
    <row r="816" spans="1:8" x14ac:dyDescent="0.25">
      <c r="A816">
        <v>20477</v>
      </c>
      <c r="B816">
        <v>810</v>
      </c>
      <c r="C816">
        <v>190</v>
      </c>
      <c r="D816">
        <v>616.94000000000005</v>
      </c>
      <c r="G816">
        <f t="shared" si="24"/>
        <v>3.8461538461538464E-2</v>
      </c>
      <c r="H816">
        <f t="shared" si="25"/>
        <v>-6.2307692307688109E-2</v>
      </c>
    </row>
    <row r="817" spans="1:8" x14ac:dyDescent="0.25">
      <c r="A817">
        <v>20503</v>
      </c>
      <c r="B817">
        <v>811</v>
      </c>
      <c r="C817">
        <v>189</v>
      </c>
      <c r="D817">
        <v>615.32000000000005</v>
      </c>
      <c r="G817">
        <f t="shared" si="24"/>
        <v>3.8461538461538464E-2</v>
      </c>
      <c r="H817">
        <f t="shared" si="25"/>
        <v>-6.230769230769248E-2</v>
      </c>
    </row>
    <row r="818" spans="1:8" x14ac:dyDescent="0.25">
      <c r="A818">
        <v>20529</v>
      </c>
      <c r="B818">
        <v>812</v>
      </c>
      <c r="C818">
        <v>188</v>
      </c>
      <c r="D818">
        <v>613.70000000000005</v>
      </c>
      <c r="G818">
        <f t="shared" si="24"/>
        <v>3.8461538461538464E-2</v>
      </c>
      <c r="H818">
        <f t="shared" si="25"/>
        <v>-6.230769230769248E-2</v>
      </c>
    </row>
    <row r="819" spans="1:8" x14ac:dyDescent="0.25">
      <c r="A819">
        <v>20555</v>
      </c>
      <c r="B819">
        <v>813</v>
      </c>
      <c r="C819">
        <v>187</v>
      </c>
      <c r="D819">
        <v>612.07000000000005</v>
      </c>
      <c r="G819">
        <f t="shared" si="24"/>
        <v>3.8461538461538464E-2</v>
      </c>
      <c r="H819">
        <f t="shared" si="25"/>
        <v>-6.269230769230752E-2</v>
      </c>
    </row>
    <row r="820" spans="1:8" x14ac:dyDescent="0.25">
      <c r="A820">
        <v>20581</v>
      </c>
      <c r="B820">
        <v>814</v>
      </c>
      <c r="C820">
        <v>186</v>
      </c>
      <c r="D820">
        <v>610.42999999999995</v>
      </c>
      <c r="G820">
        <f t="shared" si="24"/>
        <v>3.8461538461538464E-2</v>
      </c>
      <c r="H820">
        <f t="shared" si="25"/>
        <v>-6.307692307692693E-2</v>
      </c>
    </row>
    <row r="821" spans="1:8" x14ac:dyDescent="0.25">
      <c r="A821">
        <v>20608</v>
      </c>
      <c r="B821">
        <v>815</v>
      </c>
      <c r="C821">
        <v>185</v>
      </c>
      <c r="D821">
        <v>608.79</v>
      </c>
      <c r="G821">
        <f t="shared" si="24"/>
        <v>3.7037037037037035E-2</v>
      </c>
      <c r="H821">
        <f t="shared" si="25"/>
        <v>-6.0740740740740234E-2</v>
      </c>
    </row>
    <row r="822" spans="1:8" x14ac:dyDescent="0.25">
      <c r="A822">
        <v>20633</v>
      </c>
      <c r="B822">
        <v>816</v>
      </c>
      <c r="C822">
        <v>184</v>
      </c>
      <c r="D822">
        <v>607.15</v>
      </c>
      <c r="G822">
        <f t="shared" si="24"/>
        <v>0.04</v>
      </c>
      <c r="H822">
        <f t="shared" si="25"/>
        <v>-6.559999999999945E-2</v>
      </c>
    </row>
    <row r="823" spans="1:8" x14ac:dyDescent="0.25">
      <c r="A823">
        <v>20659</v>
      </c>
      <c r="B823">
        <v>817</v>
      </c>
      <c r="C823">
        <v>183</v>
      </c>
      <c r="D823">
        <v>605.5</v>
      </c>
      <c r="G823">
        <f t="shared" si="24"/>
        <v>3.8461538461538464E-2</v>
      </c>
      <c r="H823">
        <f t="shared" si="25"/>
        <v>-6.3461538461537584E-2</v>
      </c>
    </row>
    <row r="824" spans="1:8" x14ac:dyDescent="0.25">
      <c r="A824">
        <v>20685</v>
      </c>
      <c r="B824">
        <v>818</v>
      </c>
      <c r="C824">
        <v>182</v>
      </c>
      <c r="D824">
        <v>603.85</v>
      </c>
      <c r="G824">
        <f t="shared" si="24"/>
        <v>3.8461538461538464E-2</v>
      </c>
      <c r="H824">
        <f t="shared" si="25"/>
        <v>-6.3461538461537584E-2</v>
      </c>
    </row>
    <row r="825" spans="1:8" x14ac:dyDescent="0.25">
      <c r="A825">
        <v>20711</v>
      </c>
      <c r="B825">
        <v>819</v>
      </c>
      <c r="C825">
        <v>181</v>
      </c>
      <c r="D825">
        <v>602.19000000000005</v>
      </c>
      <c r="G825">
        <f t="shared" si="24"/>
        <v>3.8461538461538464E-2</v>
      </c>
      <c r="H825">
        <f t="shared" si="25"/>
        <v>-6.3846153846152623E-2</v>
      </c>
    </row>
    <row r="826" spans="1:8" x14ac:dyDescent="0.25">
      <c r="A826">
        <v>20738</v>
      </c>
      <c r="B826">
        <v>820</v>
      </c>
      <c r="C826">
        <v>180</v>
      </c>
      <c r="D826">
        <v>600.53</v>
      </c>
      <c r="G826">
        <f t="shared" si="24"/>
        <v>3.7037037037037035E-2</v>
      </c>
      <c r="H826">
        <f t="shared" si="25"/>
        <v>-6.1481481481484516E-2</v>
      </c>
    </row>
    <row r="827" spans="1:8" x14ac:dyDescent="0.25">
      <c r="A827">
        <v>20763</v>
      </c>
      <c r="B827">
        <v>821</v>
      </c>
      <c r="C827">
        <v>179</v>
      </c>
      <c r="D827">
        <v>598.87</v>
      </c>
      <c r="G827">
        <f t="shared" si="24"/>
        <v>0.04</v>
      </c>
      <c r="H827">
        <f t="shared" si="25"/>
        <v>-6.6399999999998724E-2</v>
      </c>
    </row>
    <row r="828" spans="1:8" x14ac:dyDescent="0.25">
      <c r="A828">
        <v>20789</v>
      </c>
      <c r="B828">
        <v>822</v>
      </c>
      <c r="C828">
        <v>178</v>
      </c>
      <c r="D828">
        <v>597.20000000000005</v>
      </c>
      <c r="G828">
        <f t="shared" si="24"/>
        <v>3.8461538461538464E-2</v>
      </c>
      <c r="H828">
        <f t="shared" si="25"/>
        <v>-6.4230769230767662E-2</v>
      </c>
    </row>
    <row r="829" spans="1:8" x14ac:dyDescent="0.25">
      <c r="A829">
        <v>20815</v>
      </c>
      <c r="B829">
        <v>823</v>
      </c>
      <c r="C829">
        <v>177</v>
      </c>
      <c r="D829">
        <v>595.52</v>
      </c>
      <c r="G829">
        <f t="shared" si="24"/>
        <v>3.8461538461538464E-2</v>
      </c>
      <c r="H829">
        <f t="shared" si="25"/>
        <v>-6.4615384615387059E-2</v>
      </c>
    </row>
    <row r="830" spans="1:8" x14ac:dyDescent="0.25">
      <c r="A830">
        <v>20841</v>
      </c>
      <c r="B830">
        <v>824</v>
      </c>
      <c r="C830">
        <v>176</v>
      </c>
      <c r="D830">
        <v>593.84</v>
      </c>
      <c r="G830">
        <f t="shared" si="24"/>
        <v>3.8461538461538464E-2</v>
      </c>
      <c r="H830">
        <f t="shared" si="25"/>
        <v>-6.4615384615382687E-2</v>
      </c>
    </row>
    <row r="831" spans="1:8" x14ac:dyDescent="0.25">
      <c r="A831">
        <v>20868</v>
      </c>
      <c r="B831">
        <v>825</v>
      </c>
      <c r="C831">
        <v>175</v>
      </c>
      <c r="D831">
        <v>592.16</v>
      </c>
      <c r="G831">
        <f t="shared" si="24"/>
        <v>3.7037037037037035E-2</v>
      </c>
      <c r="H831">
        <f t="shared" si="25"/>
        <v>-6.222222222222458E-2</v>
      </c>
    </row>
    <row r="832" spans="1:8" x14ac:dyDescent="0.25">
      <c r="A832">
        <v>20893</v>
      </c>
      <c r="B832">
        <v>826</v>
      </c>
      <c r="C832">
        <v>174</v>
      </c>
      <c r="D832">
        <v>590.47</v>
      </c>
      <c r="G832">
        <f t="shared" si="24"/>
        <v>0.04</v>
      </c>
      <c r="H832">
        <f t="shared" si="25"/>
        <v>-6.7599999999997634E-2</v>
      </c>
    </row>
    <row r="833" spans="1:8" x14ac:dyDescent="0.25">
      <c r="A833">
        <v>20919</v>
      </c>
      <c r="B833">
        <v>827</v>
      </c>
      <c r="C833">
        <v>173</v>
      </c>
      <c r="D833">
        <v>588.77</v>
      </c>
      <c r="G833">
        <f t="shared" si="24"/>
        <v>3.8461538461538464E-2</v>
      </c>
      <c r="H833">
        <f t="shared" si="25"/>
        <v>-6.5384615384617137E-2</v>
      </c>
    </row>
    <row r="834" spans="1:8" x14ac:dyDescent="0.25">
      <c r="A834">
        <v>20945</v>
      </c>
      <c r="B834">
        <v>828</v>
      </c>
      <c r="C834">
        <v>172</v>
      </c>
      <c r="D834">
        <v>587.07000000000005</v>
      </c>
      <c r="G834">
        <f t="shared" si="24"/>
        <v>3.8461538461538464E-2</v>
      </c>
      <c r="H834">
        <f t="shared" si="25"/>
        <v>-6.5384615384612765E-2</v>
      </c>
    </row>
    <row r="835" spans="1:8" x14ac:dyDescent="0.25">
      <c r="A835">
        <v>20971</v>
      </c>
      <c r="B835">
        <v>829</v>
      </c>
      <c r="C835">
        <v>171</v>
      </c>
      <c r="D835">
        <v>585.37</v>
      </c>
      <c r="G835">
        <f t="shared" si="24"/>
        <v>3.8461538461538464E-2</v>
      </c>
      <c r="H835">
        <f t="shared" si="25"/>
        <v>-6.5384615384617137E-2</v>
      </c>
    </row>
    <row r="836" spans="1:8" x14ac:dyDescent="0.25">
      <c r="A836">
        <v>20998</v>
      </c>
      <c r="B836">
        <v>830</v>
      </c>
      <c r="C836">
        <v>170</v>
      </c>
      <c r="D836">
        <v>583.66</v>
      </c>
      <c r="G836">
        <f t="shared" ref="G836:G899" si="26">(B836-B835)/IF((A836-A835)=0, 0.1, A836-A835)</f>
        <v>3.7037037037037035E-2</v>
      </c>
      <c r="H836">
        <f t="shared" ref="H836:H899" si="27">(D836-D835)/IF((A836-A835)=0, 0.1, A836-A835)</f>
        <v>-6.3333333333334685E-2</v>
      </c>
    </row>
    <row r="837" spans="1:8" x14ac:dyDescent="0.25">
      <c r="A837">
        <v>21023</v>
      </c>
      <c r="B837">
        <v>831</v>
      </c>
      <c r="C837">
        <v>169</v>
      </c>
      <c r="D837">
        <v>581.95000000000005</v>
      </c>
      <c r="G837">
        <f t="shared" si="26"/>
        <v>0.04</v>
      </c>
      <c r="H837">
        <f t="shared" si="27"/>
        <v>-6.8399999999996908E-2</v>
      </c>
    </row>
    <row r="838" spans="1:8" x14ac:dyDescent="0.25">
      <c r="A838">
        <v>21049</v>
      </c>
      <c r="B838">
        <v>832</v>
      </c>
      <c r="C838">
        <v>168</v>
      </c>
      <c r="D838">
        <v>580.23</v>
      </c>
      <c r="G838">
        <f t="shared" si="26"/>
        <v>3.8461538461538464E-2</v>
      </c>
      <c r="H838">
        <f t="shared" si="27"/>
        <v>-6.6153846153847201E-2</v>
      </c>
    </row>
    <row r="839" spans="1:8" x14ac:dyDescent="0.25">
      <c r="A839">
        <v>21075</v>
      </c>
      <c r="B839">
        <v>833</v>
      </c>
      <c r="C839">
        <v>167</v>
      </c>
      <c r="D839">
        <v>578.5</v>
      </c>
      <c r="G839">
        <f t="shared" si="26"/>
        <v>3.8461538461538464E-2</v>
      </c>
      <c r="H839">
        <f t="shared" si="27"/>
        <v>-6.653846153846224E-2</v>
      </c>
    </row>
    <row r="840" spans="1:8" x14ac:dyDescent="0.25">
      <c r="A840">
        <v>21101</v>
      </c>
      <c r="B840">
        <v>834</v>
      </c>
      <c r="C840">
        <v>166</v>
      </c>
      <c r="D840">
        <v>576.77</v>
      </c>
      <c r="G840">
        <f t="shared" si="26"/>
        <v>3.8461538461538464E-2</v>
      </c>
      <c r="H840">
        <f t="shared" si="27"/>
        <v>-6.653846153846224E-2</v>
      </c>
    </row>
    <row r="841" spans="1:8" x14ac:dyDescent="0.25">
      <c r="A841">
        <v>21127</v>
      </c>
      <c r="B841">
        <v>835</v>
      </c>
      <c r="C841">
        <v>165</v>
      </c>
      <c r="D841">
        <v>575.04</v>
      </c>
      <c r="G841">
        <f t="shared" si="26"/>
        <v>3.8461538461538464E-2</v>
      </c>
      <c r="H841">
        <f t="shared" si="27"/>
        <v>-6.653846153846224E-2</v>
      </c>
    </row>
    <row r="842" spans="1:8" x14ac:dyDescent="0.25">
      <c r="A842">
        <v>21153</v>
      </c>
      <c r="B842">
        <v>836</v>
      </c>
      <c r="C842">
        <v>164</v>
      </c>
      <c r="D842">
        <v>573.29999999999995</v>
      </c>
      <c r="G842">
        <f t="shared" si="26"/>
        <v>3.8461538461538464E-2</v>
      </c>
      <c r="H842">
        <f t="shared" si="27"/>
        <v>-6.6923076923077279E-2</v>
      </c>
    </row>
    <row r="843" spans="1:8" x14ac:dyDescent="0.25">
      <c r="A843">
        <v>21179</v>
      </c>
      <c r="B843">
        <v>837</v>
      </c>
      <c r="C843">
        <v>163</v>
      </c>
      <c r="D843">
        <v>571.54999999999995</v>
      </c>
      <c r="G843">
        <f t="shared" si="26"/>
        <v>3.8461538461538464E-2</v>
      </c>
      <c r="H843">
        <f t="shared" si="27"/>
        <v>-6.7307692307692304E-2</v>
      </c>
    </row>
    <row r="844" spans="1:8" x14ac:dyDescent="0.25">
      <c r="A844">
        <v>21206</v>
      </c>
      <c r="B844">
        <v>838</v>
      </c>
      <c r="C844">
        <v>162</v>
      </c>
      <c r="D844">
        <v>569.79999999999995</v>
      </c>
      <c r="G844">
        <f t="shared" si="26"/>
        <v>3.7037037037037035E-2</v>
      </c>
      <c r="H844">
        <f t="shared" si="27"/>
        <v>-6.4814814814814811E-2</v>
      </c>
    </row>
    <row r="845" spans="1:8" x14ac:dyDescent="0.25">
      <c r="A845">
        <v>21231</v>
      </c>
      <c r="B845">
        <v>839</v>
      </c>
      <c r="C845">
        <v>161</v>
      </c>
      <c r="D845">
        <v>568.04999999999995</v>
      </c>
      <c r="G845">
        <f t="shared" si="26"/>
        <v>0.04</v>
      </c>
      <c r="H845">
        <f t="shared" si="27"/>
        <v>-7.0000000000000007E-2</v>
      </c>
    </row>
    <row r="846" spans="1:8" x14ac:dyDescent="0.25">
      <c r="A846">
        <v>21257</v>
      </c>
      <c r="B846">
        <v>840</v>
      </c>
      <c r="C846">
        <v>160</v>
      </c>
      <c r="D846">
        <v>566.29</v>
      </c>
      <c r="G846">
        <f t="shared" si="26"/>
        <v>3.8461538461538464E-2</v>
      </c>
      <c r="H846">
        <f t="shared" si="27"/>
        <v>-6.7692307692307344E-2</v>
      </c>
    </row>
    <row r="847" spans="1:8" x14ac:dyDescent="0.25">
      <c r="A847">
        <v>21283</v>
      </c>
      <c r="B847">
        <v>841</v>
      </c>
      <c r="C847">
        <v>159</v>
      </c>
      <c r="D847">
        <v>564.52</v>
      </c>
      <c r="G847">
        <f t="shared" si="26"/>
        <v>3.8461538461538464E-2</v>
      </c>
      <c r="H847">
        <f t="shared" si="27"/>
        <v>-6.8076923076922383E-2</v>
      </c>
    </row>
    <row r="848" spans="1:8" x14ac:dyDescent="0.25">
      <c r="A848">
        <v>21309</v>
      </c>
      <c r="B848">
        <v>842</v>
      </c>
      <c r="C848">
        <v>158</v>
      </c>
      <c r="D848">
        <v>562.75</v>
      </c>
      <c r="G848">
        <f t="shared" si="26"/>
        <v>3.8461538461538464E-2</v>
      </c>
      <c r="H848">
        <f t="shared" si="27"/>
        <v>-6.8076923076922383E-2</v>
      </c>
    </row>
    <row r="849" spans="1:8" x14ac:dyDescent="0.25">
      <c r="A849">
        <v>21336</v>
      </c>
      <c r="B849">
        <v>843</v>
      </c>
      <c r="C849">
        <v>157</v>
      </c>
      <c r="D849">
        <v>560.97</v>
      </c>
      <c r="G849">
        <f t="shared" si="26"/>
        <v>3.7037037037037035E-2</v>
      </c>
      <c r="H849">
        <f t="shared" si="27"/>
        <v>-6.5925925925924916E-2</v>
      </c>
    </row>
    <row r="850" spans="1:8" x14ac:dyDescent="0.25">
      <c r="A850">
        <v>21361</v>
      </c>
      <c r="B850">
        <v>844</v>
      </c>
      <c r="C850">
        <v>156</v>
      </c>
      <c r="D850">
        <v>559.17999999999995</v>
      </c>
      <c r="G850">
        <f t="shared" si="26"/>
        <v>0.04</v>
      </c>
      <c r="H850">
        <f t="shared" si="27"/>
        <v>-7.1600000000003092E-2</v>
      </c>
    </row>
    <row r="851" spans="1:8" x14ac:dyDescent="0.25">
      <c r="A851">
        <v>21387</v>
      </c>
      <c r="B851">
        <v>845</v>
      </c>
      <c r="C851">
        <v>155</v>
      </c>
      <c r="D851">
        <v>557.4</v>
      </c>
      <c r="G851">
        <f t="shared" si="26"/>
        <v>3.8461538461538464E-2</v>
      </c>
      <c r="H851">
        <f t="shared" si="27"/>
        <v>-6.8461538461537408E-2</v>
      </c>
    </row>
    <row r="852" spans="1:8" x14ac:dyDescent="0.25">
      <c r="A852">
        <v>21413</v>
      </c>
      <c r="B852">
        <v>846</v>
      </c>
      <c r="C852">
        <v>154</v>
      </c>
      <c r="D852">
        <v>555.6</v>
      </c>
      <c r="G852">
        <f t="shared" si="26"/>
        <v>3.8461538461538464E-2</v>
      </c>
      <c r="H852">
        <f t="shared" si="27"/>
        <v>-6.9230769230767486E-2</v>
      </c>
    </row>
    <row r="853" spans="1:8" x14ac:dyDescent="0.25">
      <c r="A853">
        <v>21439</v>
      </c>
      <c r="B853">
        <v>847</v>
      </c>
      <c r="C853">
        <v>153</v>
      </c>
      <c r="D853">
        <v>553.79999999999995</v>
      </c>
      <c r="G853">
        <f t="shared" si="26"/>
        <v>3.8461538461538464E-2</v>
      </c>
      <c r="H853">
        <f t="shared" si="27"/>
        <v>-6.9230769230771858E-2</v>
      </c>
    </row>
    <row r="854" spans="1:8" x14ac:dyDescent="0.25">
      <c r="A854">
        <v>21466</v>
      </c>
      <c r="B854">
        <v>848</v>
      </c>
      <c r="C854">
        <v>152</v>
      </c>
      <c r="D854">
        <v>551.99</v>
      </c>
      <c r="G854">
        <f t="shared" si="26"/>
        <v>3.7037037037037035E-2</v>
      </c>
      <c r="H854">
        <f t="shared" si="27"/>
        <v>-6.7037037037035022E-2</v>
      </c>
    </row>
    <row r="855" spans="1:8" x14ac:dyDescent="0.25">
      <c r="A855">
        <v>21491</v>
      </c>
      <c r="B855">
        <v>849</v>
      </c>
      <c r="C855">
        <v>151</v>
      </c>
      <c r="D855">
        <v>550.17999999999995</v>
      </c>
      <c r="G855">
        <f t="shared" si="26"/>
        <v>0.04</v>
      </c>
      <c r="H855">
        <f t="shared" si="27"/>
        <v>-7.2400000000002365E-2</v>
      </c>
    </row>
    <row r="856" spans="1:8" x14ac:dyDescent="0.25">
      <c r="A856">
        <v>21517</v>
      </c>
      <c r="B856">
        <v>850</v>
      </c>
      <c r="C856">
        <v>150</v>
      </c>
      <c r="D856">
        <v>548.36</v>
      </c>
      <c r="G856">
        <f t="shared" si="26"/>
        <v>3.8461538461538464E-2</v>
      </c>
      <c r="H856">
        <f t="shared" si="27"/>
        <v>-6.999999999999755E-2</v>
      </c>
    </row>
    <row r="857" spans="1:8" x14ac:dyDescent="0.25">
      <c r="A857">
        <v>21543</v>
      </c>
      <c r="B857">
        <v>851</v>
      </c>
      <c r="C857">
        <v>149</v>
      </c>
      <c r="D857">
        <v>546.54</v>
      </c>
      <c r="G857">
        <f t="shared" si="26"/>
        <v>3.8461538461538464E-2</v>
      </c>
      <c r="H857">
        <f t="shared" si="27"/>
        <v>-7.0000000000001922E-2</v>
      </c>
    </row>
    <row r="858" spans="1:8" x14ac:dyDescent="0.25">
      <c r="A858">
        <v>21569</v>
      </c>
      <c r="B858">
        <v>852</v>
      </c>
      <c r="C858">
        <v>148</v>
      </c>
      <c r="D858">
        <v>544.71</v>
      </c>
      <c r="G858">
        <f t="shared" si="26"/>
        <v>3.8461538461538464E-2</v>
      </c>
      <c r="H858">
        <f t="shared" si="27"/>
        <v>-7.0384615384612589E-2</v>
      </c>
    </row>
    <row r="859" spans="1:8" x14ac:dyDescent="0.25">
      <c r="A859">
        <v>21595</v>
      </c>
      <c r="B859">
        <v>853</v>
      </c>
      <c r="C859">
        <v>147</v>
      </c>
      <c r="D859">
        <v>542.87</v>
      </c>
      <c r="G859">
        <f t="shared" si="26"/>
        <v>3.8461538461538464E-2</v>
      </c>
      <c r="H859">
        <f t="shared" si="27"/>
        <v>-7.0769230769232E-2</v>
      </c>
    </row>
    <row r="860" spans="1:8" x14ac:dyDescent="0.25">
      <c r="A860">
        <v>21621</v>
      </c>
      <c r="B860">
        <v>854</v>
      </c>
      <c r="C860">
        <v>146</v>
      </c>
      <c r="D860">
        <v>541.02</v>
      </c>
      <c r="G860">
        <f t="shared" si="26"/>
        <v>3.8461538461538464E-2</v>
      </c>
      <c r="H860">
        <f t="shared" si="27"/>
        <v>-7.1153846153847025E-2</v>
      </c>
    </row>
    <row r="861" spans="1:8" x14ac:dyDescent="0.25">
      <c r="A861">
        <v>21647</v>
      </c>
      <c r="B861">
        <v>855</v>
      </c>
      <c r="C861">
        <v>145</v>
      </c>
      <c r="D861">
        <v>539.17999999999995</v>
      </c>
      <c r="G861">
        <f t="shared" si="26"/>
        <v>3.8461538461538464E-2</v>
      </c>
      <c r="H861">
        <f t="shared" si="27"/>
        <v>-7.0769230769232E-2</v>
      </c>
    </row>
    <row r="862" spans="1:8" x14ac:dyDescent="0.25">
      <c r="A862">
        <v>21673</v>
      </c>
      <c r="B862">
        <v>856</v>
      </c>
      <c r="C862">
        <v>144</v>
      </c>
      <c r="D862">
        <v>537.32000000000005</v>
      </c>
      <c r="G862">
        <f t="shared" si="26"/>
        <v>3.8461538461538464E-2</v>
      </c>
      <c r="H862">
        <f t="shared" si="27"/>
        <v>-7.1538461538457693E-2</v>
      </c>
    </row>
    <row r="863" spans="1:8" x14ac:dyDescent="0.25">
      <c r="A863">
        <v>21699</v>
      </c>
      <c r="B863">
        <v>857</v>
      </c>
      <c r="C863">
        <v>143</v>
      </c>
      <c r="D863">
        <v>535.46</v>
      </c>
      <c r="G863">
        <f t="shared" si="26"/>
        <v>3.8461538461538464E-2</v>
      </c>
      <c r="H863">
        <f t="shared" si="27"/>
        <v>-7.1538461538462064E-2</v>
      </c>
    </row>
    <row r="864" spans="1:8" x14ac:dyDescent="0.25">
      <c r="A864">
        <v>21725</v>
      </c>
      <c r="B864">
        <v>858</v>
      </c>
      <c r="C864">
        <v>142</v>
      </c>
      <c r="D864">
        <v>533.59</v>
      </c>
      <c r="G864">
        <f t="shared" si="26"/>
        <v>3.8461538461538464E-2</v>
      </c>
      <c r="H864">
        <f t="shared" si="27"/>
        <v>-7.1923076923077103E-2</v>
      </c>
    </row>
    <row r="865" spans="1:8" x14ac:dyDescent="0.25">
      <c r="A865">
        <v>21751</v>
      </c>
      <c r="B865">
        <v>859</v>
      </c>
      <c r="C865">
        <v>141</v>
      </c>
      <c r="D865">
        <v>531.71</v>
      </c>
      <c r="G865">
        <f t="shared" si="26"/>
        <v>3.8461538461538464E-2</v>
      </c>
      <c r="H865">
        <f t="shared" si="27"/>
        <v>-7.2307692307692129E-2</v>
      </c>
    </row>
    <row r="866" spans="1:8" x14ac:dyDescent="0.25">
      <c r="A866">
        <v>21777</v>
      </c>
      <c r="B866">
        <v>860</v>
      </c>
      <c r="C866">
        <v>140</v>
      </c>
      <c r="D866">
        <v>529.83000000000004</v>
      </c>
      <c r="G866">
        <f t="shared" si="26"/>
        <v>3.8461538461538464E-2</v>
      </c>
      <c r="H866">
        <f t="shared" si="27"/>
        <v>-7.2307692307692129E-2</v>
      </c>
    </row>
    <row r="867" spans="1:8" x14ac:dyDescent="0.25">
      <c r="A867">
        <v>21804</v>
      </c>
      <c r="B867">
        <v>861</v>
      </c>
      <c r="C867">
        <v>139</v>
      </c>
      <c r="D867">
        <v>527.94000000000005</v>
      </c>
      <c r="G867">
        <f t="shared" si="26"/>
        <v>3.7037037037037035E-2</v>
      </c>
      <c r="H867">
        <f t="shared" si="27"/>
        <v>-6.9999999999999493E-2</v>
      </c>
    </row>
    <row r="868" spans="1:8" x14ac:dyDescent="0.25">
      <c r="A868">
        <v>21829</v>
      </c>
      <c r="B868">
        <v>862</v>
      </c>
      <c r="C868">
        <v>138</v>
      </c>
      <c r="D868">
        <v>526.04999999999995</v>
      </c>
      <c r="G868">
        <f t="shared" si="26"/>
        <v>0.04</v>
      </c>
      <c r="H868">
        <f t="shared" si="27"/>
        <v>-7.5600000000003997E-2</v>
      </c>
    </row>
    <row r="869" spans="1:8" x14ac:dyDescent="0.25">
      <c r="A869">
        <v>21855</v>
      </c>
      <c r="B869">
        <v>863</v>
      </c>
      <c r="C869">
        <v>137</v>
      </c>
      <c r="D869">
        <v>524.14</v>
      </c>
      <c r="G869">
        <f t="shared" si="26"/>
        <v>3.8461538461538464E-2</v>
      </c>
      <c r="H869">
        <f t="shared" si="27"/>
        <v>-7.3461538461537232E-2</v>
      </c>
    </row>
    <row r="870" spans="1:8" x14ac:dyDescent="0.25">
      <c r="A870">
        <v>21881</v>
      </c>
      <c r="B870">
        <v>864</v>
      </c>
      <c r="C870">
        <v>136</v>
      </c>
      <c r="D870">
        <v>522.23</v>
      </c>
      <c r="G870">
        <f t="shared" si="26"/>
        <v>3.8461538461538464E-2</v>
      </c>
      <c r="H870">
        <f t="shared" si="27"/>
        <v>-7.3461538461537232E-2</v>
      </c>
    </row>
    <row r="871" spans="1:8" x14ac:dyDescent="0.25">
      <c r="A871">
        <v>21907</v>
      </c>
      <c r="B871">
        <v>865</v>
      </c>
      <c r="C871">
        <v>135</v>
      </c>
      <c r="D871">
        <v>520.32000000000005</v>
      </c>
      <c r="G871">
        <f t="shared" si="26"/>
        <v>3.8461538461538464E-2</v>
      </c>
      <c r="H871">
        <f t="shared" si="27"/>
        <v>-7.3461538461537232E-2</v>
      </c>
    </row>
    <row r="872" spans="1:8" x14ac:dyDescent="0.25">
      <c r="A872">
        <v>21934</v>
      </c>
      <c r="B872">
        <v>866</v>
      </c>
      <c r="C872">
        <v>134</v>
      </c>
      <c r="D872">
        <v>518.39</v>
      </c>
      <c r="G872">
        <f t="shared" si="26"/>
        <v>3.7037037037037035E-2</v>
      </c>
      <c r="H872">
        <f t="shared" si="27"/>
        <v>-7.1481481481483838E-2</v>
      </c>
    </row>
    <row r="873" spans="1:8" x14ac:dyDescent="0.25">
      <c r="A873">
        <v>21959</v>
      </c>
      <c r="B873">
        <v>867</v>
      </c>
      <c r="C873">
        <v>133</v>
      </c>
      <c r="D873">
        <v>516.46</v>
      </c>
      <c r="G873">
        <f t="shared" si="26"/>
        <v>0.04</v>
      </c>
      <c r="H873">
        <f t="shared" si="27"/>
        <v>-7.7199999999997992E-2</v>
      </c>
    </row>
    <row r="874" spans="1:8" x14ac:dyDescent="0.25">
      <c r="A874">
        <v>21985</v>
      </c>
      <c r="B874">
        <v>868</v>
      </c>
      <c r="C874">
        <v>132</v>
      </c>
      <c r="D874">
        <v>514.52</v>
      </c>
      <c r="G874">
        <f t="shared" si="26"/>
        <v>3.8461538461538464E-2</v>
      </c>
      <c r="H874">
        <f t="shared" si="27"/>
        <v>-7.4615384615386721E-2</v>
      </c>
    </row>
    <row r="875" spans="1:8" x14ac:dyDescent="0.25">
      <c r="A875">
        <v>22011</v>
      </c>
      <c r="B875">
        <v>869</v>
      </c>
      <c r="C875">
        <v>131</v>
      </c>
      <c r="D875">
        <v>512.58000000000004</v>
      </c>
      <c r="G875">
        <f t="shared" si="26"/>
        <v>3.8461538461538464E-2</v>
      </c>
      <c r="H875">
        <f t="shared" si="27"/>
        <v>-7.4615384615382335E-2</v>
      </c>
    </row>
    <row r="876" spans="1:8" x14ac:dyDescent="0.25">
      <c r="A876">
        <v>22037</v>
      </c>
      <c r="B876">
        <v>870</v>
      </c>
      <c r="C876">
        <v>130</v>
      </c>
      <c r="D876">
        <v>510.63</v>
      </c>
      <c r="G876">
        <f t="shared" si="26"/>
        <v>3.8461538461538464E-2</v>
      </c>
      <c r="H876">
        <f t="shared" si="27"/>
        <v>-7.5000000000001746E-2</v>
      </c>
    </row>
    <row r="877" spans="1:8" x14ac:dyDescent="0.25">
      <c r="A877">
        <v>22064</v>
      </c>
      <c r="B877">
        <v>871</v>
      </c>
      <c r="C877">
        <v>129</v>
      </c>
      <c r="D877">
        <v>508.67</v>
      </c>
      <c r="G877">
        <f t="shared" si="26"/>
        <v>3.7037037037037035E-2</v>
      </c>
      <c r="H877">
        <f t="shared" si="27"/>
        <v>-7.2592592592591834E-2</v>
      </c>
    </row>
    <row r="878" spans="1:8" x14ac:dyDescent="0.25">
      <c r="A878">
        <v>22089</v>
      </c>
      <c r="B878">
        <v>872</v>
      </c>
      <c r="C878">
        <v>128</v>
      </c>
      <c r="D878">
        <v>506.7</v>
      </c>
      <c r="G878">
        <f t="shared" si="26"/>
        <v>0.04</v>
      </c>
      <c r="H878">
        <f t="shared" si="27"/>
        <v>-7.8800000000001091E-2</v>
      </c>
    </row>
    <row r="879" spans="1:8" x14ac:dyDescent="0.25">
      <c r="A879">
        <v>22115</v>
      </c>
      <c r="B879">
        <v>873</v>
      </c>
      <c r="C879">
        <v>127</v>
      </c>
      <c r="D879">
        <v>504.72</v>
      </c>
      <c r="G879">
        <f t="shared" si="26"/>
        <v>3.8461538461538464E-2</v>
      </c>
      <c r="H879">
        <f t="shared" si="27"/>
        <v>-7.615384615384467E-2</v>
      </c>
    </row>
    <row r="880" spans="1:8" x14ac:dyDescent="0.25">
      <c r="A880">
        <v>22141</v>
      </c>
      <c r="B880">
        <v>874</v>
      </c>
      <c r="C880">
        <v>126</v>
      </c>
      <c r="D880">
        <v>502.74</v>
      </c>
      <c r="G880">
        <f t="shared" si="26"/>
        <v>3.8461538461538464E-2</v>
      </c>
      <c r="H880">
        <f t="shared" si="27"/>
        <v>-7.6153846153846849E-2</v>
      </c>
    </row>
    <row r="881" spans="1:8" x14ac:dyDescent="0.25">
      <c r="A881">
        <v>22167</v>
      </c>
      <c r="B881">
        <v>875</v>
      </c>
      <c r="C881">
        <v>125</v>
      </c>
      <c r="D881">
        <v>500.75</v>
      </c>
      <c r="G881">
        <f t="shared" si="26"/>
        <v>3.8461538461538464E-2</v>
      </c>
      <c r="H881">
        <f t="shared" si="27"/>
        <v>-7.6538461538461888E-2</v>
      </c>
    </row>
    <row r="882" spans="1:8" x14ac:dyDescent="0.25">
      <c r="A882">
        <v>22193</v>
      </c>
      <c r="B882">
        <v>876</v>
      </c>
      <c r="C882">
        <v>124</v>
      </c>
      <c r="D882">
        <v>498.75</v>
      </c>
      <c r="G882">
        <f t="shared" si="26"/>
        <v>3.8461538461538464E-2</v>
      </c>
      <c r="H882">
        <f t="shared" si="27"/>
        <v>-7.6923076923076927E-2</v>
      </c>
    </row>
    <row r="883" spans="1:8" x14ac:dyDescent="0.25">
      <c r="A883">
        <v>22219</v>
      </c>
      <c r="B883">
        <v>877</v>
      </c>
      <c r="C883">
        <v>123</v>
      </c>
      <c r="D883">
        <v>496.74</v>
      </c>
      <c r="G883">
        <f t="shared" si="26"/>
        <v>3.8461538461538464E-2</v>
      </c>
      <c r="H883">
        <f t="shared" si="27"/>
        <v>-7.7307692307691953E-2</v>
      </c>
    </row>
    <row r="884" spans="1:8" x14ac:dyDescent="0.25">
      <c r="A884">
        <v>22245</v>
      </c>
      <c r="B884">
        <v>878</v>
      </c>
      <c r="C884">
        <v>122</v>
      </c>
      <c r="D884">
        <v>494.73</v>
      </c>
      <c r="G884">
        <f t="shared" si="26"/>
        <v>3.8461538461538464E-2</v>
      </c>
      <c r="H884">
        <f t="shared" si="27"/>
        <v>-7.7307692307691953E-2</v>
      </c>
    </row>
    <row r="885" spans="1:8" x14ac:dyDescent="0.25">
      <c r="A885">
        <v>22272</v>
      </c>
      <c r="B885">
        <v>879</v>
      </c>
      <c r="C885">
        <v>121</v>
      </c>
      <c r="D885">
        <v>492.7</v>
      </c>
      <c r="G885">
        <f t="shared" si="26"/>
        <v>3.7037037037037035E-2</v>
      </c>
      <c r="H885">
        <f t="shared" si="27"/>
        <v>-7.5185185185186285E-2</v>
      </c>
    </row>
    <row r="886" spans="1:8" x14ac:dyDescent="0.25">
      <c r="A886">
        <v>22297</v>
      </c>
      <c r="B886">
        <v>880</v>
      </c>
      <c r="C886">
        <v>120</v>
      </c>
      <c r="D886">
        <v>490.67</v>
      </c>
      <c r="G886">
        <f t="shared" si="26"/>
        <v>0.04</v>
      </c>
      <c r="H886">
        <f t="shared" si="27"/>
        <v>-8.1199999999998912E-2</v>
      </c>
    </row>
    <row r="887" spans="1:8" x14ac:dyDescent="0.25">
      <c r="A887">
        <v>22323</v>
      </c>
      <c r="B887">
        <v>881</v>
      </c>
      <c r="C887">
        <v>119</v>
      </c>
      <c r="D887">
        <v>488.63</v>
      </c>
      <c r="G887">
        <f t="shared" si="26"/>
        <v>3.8461538461538464E-2</v>
      </c>
      <c r="H887">
        <f t="shared" si="27"/>
        <v>-7.8461538461539249E-2</v>
      </c>
    </row>
    <row r="888" spans="1:8" x14ac:dyDescent="0.25">
      <c r="A888">
        <v>22349</v>
      </c>
      <c r="B888">
        <v>882</v>
      </c>
      <c r="C888">
        <v>118</v>
      </c>
      <c r="D888">
        <v>486.58</v>
      </c>
      <c r="G888">
        <f t="shared" si="26"/>
        <v>3.8461538461538464E-2</v>
      </c>
      <c r="H888">
        <f t="shared" si="27"/>
        <v>-7.8846153846154288E-2</v>
      </c>
    </row>
    <row r="889" spans="1:8" x14ac:dyDescent="0.25">
      <c r="A889">
        <v>22375</v>
      </c>
      <c r="B889">
        <v>883</v>
      </c>
      <c r="C889">
        <v>117</v>
      </c>
      <c r="D889">
        <v>484.53</v>
      </c>
      <c r="G889">
        <f t="shared" si="26"/>
        <v>3.8461538461538464E-2</v>
      </c>
      <c r="H889">
        <f t="shared" si="27"/>
        <v>-7.8846153846154288E-2</v>
      </c>
    </row>
    <row r="890" spans="1:8" x14ac:dyDescent="0.25">
      <c r="A890">
        <v>22402</v>
      </c>
      <c r="B890">
        <v>884</v>
      </c>
      <c r="C890">
        <v>116</v>
      </c>
      <c r="D890">
        <v>482.46</v>
      </c>
      <c r="G890">
        <f t="shared" si="26"/>
        <v>3.7037037037037035E-2</v>
      </c>
      <c r="H890">
        <f t="shared" si="27"/>
        <v>-7.6666666666666411E-2</v>
      </c>
    </row>
    <row r="891" spans="1:8" x14ac:dyDescent="0.25">
      <c r="A891">
        <v>22427</v>
      </c>
      <c r="B891">
        <v>885</v>
      </c>
      <c r="C891">
        <v>115</v>
      </c>
      <c r="D891">
        <v>480.39</v>
      </c>
      <c r="G891">
        <f t="shared" si="26"/>
        <v>0.04</v>
      </c>
      <c r="H891">
        <f t="shared" si="27"/>
        <v>-8.2799999999999721E-2</v>
      </c>
    </row>
    <row r="892" spans="1:8" x14ac:dyDescent="0.25">
      <c r="A892">
        <v>22453</v>
      </c>
      <c r="B892">
        <v>886</v>
      </c>
      <c r="C892">
        <v>114</v>
      </c>
      <c r="D892">
        <v>478.3</v>
      </c>
      <c r="G892">
        <f t="shared" si="26"/>
        <v>3.8461538461538464E-2</v>
      </c>
      <c r="H892">
        <f t="shared" si="27"/>
        <v>-8.0384615384614416E-2</v>
      </c>
    </row>
    <row r="893" spans="1:8" x14ac:dyDescent="0.25">
      <c r="A893">
        <v>22479</v>
      </c>
      <c r="B893">
        <v>887</v>
      </c>
      <c r="C893">
        <v>113</v>
      </c>
      <c r="D893">
        <v>476.21</v>
      </c>
      <c r="G893">
        <f t="shared" si="26"/>
        <v>3.8461538461538464E-2</v>
      </c>
      <c r="H893">
        <f t="shared" si="27"/>
        <v>-8.0384615384616609E-2</v>
      </c>
    </row>
    <row r="894" spans="1:8" x14ac:dyDescent="0.25">
      <c r="A894">
        <v>22505</v>
      </c>
      <c r="B894">
        <v>888</v>
      </c>
      <c r="C894">
        <v>112</v>
      </c>
      <c r="D894">
        <v>474.11</v>
      </c>
      <c r="G894">
        <f t="shared" si="26"/>
        <v>3.8461538461538464E-2</v>
      </c>
      <c r="H894">
        <f t="shared" si="27"/>
        <v>-8.0769230769229455E-2</v>
      </c>
    </row>
    <row r="895" spans="1:8" x14ac:dyDescent="0.25">
      <c r="A895">
        <v>22532</v>
      </c>
      <c r="B895">
        <v>889</v>
      </c>
      <c r="C895">
        <v>111</v>
      </c>
      <c r="D895">
        <v>471.99</v>
      </c>
      <c r="G895">
        <f t="shared" si="26"/>
        <v>3.7037037037037035E-2</v>
      </c>
      <c r="H895">
        <f t="shared" si="27"/>
        <v>-7.8518518518518682E-2</v>
      </c>
    </row>
    <row r="896" spans="1:8" x14ac:dyDescent="0.25">
      <c r="A896">
        <v>22557</v>
      </c>
      <c r="B896">
        <v>890</v>
      </c>
      <c r="C896">
        <v>110</v>
      </c>
      <c r="D896">
        <v>469.87</v>
      </c>
      <c r="G896">
        <f t="shared" si="26"/>
        <v>0.04</v>
      </c>
      <c r="H896">
        <f t="shared" si="27"/>
        <v>-8.4800000000000181E-2</v>
      </c>
    </row>
    <row r="897" spans="1:8" x14ac:dyDescent="0.25">
      <c r="A897">
        <v>22583</v>
      </c>
      <c r="B897">
        <v>891</v>
      </c>
      <c r="C897">
        <v>109</v>
      </c>
      <c r="D897">
        <v>467.74</v>
      </c>
      <c r="G897">
        <f t="shared" si="26"/>
        <v>3.8461538461538464E-2</v>
      </c>
      <c r="H897">
        <f t="shared" si="27"/>
        <v>-8.1923076923076751E-2</v>
      </c>
    </row>
    <row r="898" spans="1:8" x14ac:dyDescent="0.25">
      <c r="A898">
        <v>22609</v>
      </c>
      <c r="B898">
        <v>892</v>
      </c>
      <c r="C898">
        <v>108</v>
      </c>
      <c r="D898">
        <v>465.6</v>
      </c>
      <c r="G898">
        <f t="shared" si="26"/>
        <v>3.8461538461538464E-2</v>
      </c>
      <c r="H898">
        <f t="shared" si="27"/>
        <v>-8.2307692307691777E-2</v>
      </c>
    </row>
    <row r="899" spans="1:8" x14ac:dyDescent="0.25">
      <c r="A899">
        <v>22635</v>
      </c>
      <c r="B899">
        <v>893</v>
      </c>
      <c r="C899">
        <v>107</v>
      </c>
      <c r="D899">
        <v>463.45</v>
      </c>
      <c r="G899">
        <f t="shared" si="26"/>
        <v>3.8461538461538464E-2</v>
      </c>
      <c r="H899">
        <f t="shared" si="27"/>
        <v>-8.2692307692309008E-2</v>
      </c>
    </row>
    <row r="900" spans="1:8" x14ac:dyDescent="0.25">
      <c r="A900">
        <v>22662</v>
      </c>
      <c r="B900">
        <v>894</v>
      </c>
      <c r="C900">
        <v>106</v>
      </c>
      <c r="D900">
        <v>461.29</v>
      </c>
      <c r="G900">
        <f t="shared" ref="G900:G963" si="28">(B900-B899)/IF((A900-A899)=0, 0.1, A900-A899)</f>
        <v>3.7037037037037035E-2</v>
      </c>
      <c r="H900">
        <f t="shared" ref="H900:H963" si="29">(D900-D899)/IF((A900-A899)=0, 0.1, A900-A899)</f>
        <v>-7.9999999999998822E-2</v>
      </c>
    </row>
    <row r="901" spans="1:8" x14ac:dyDescent="0.25">
      <c r="A901">
        <v>22687</v>
      </c>
      <c r="B901">
        <v>895</v>
      </c>
      <c r="C901">
        <v>105</v>
      </c>
      <c r="D901">
        <v>459.12</v>
      </c>
      <c r="G901">
        <f t="shared" si="28"/>
        <v>0.04</v>
      </c>
      <c r="H901">
        <f t="shared" si="29"/>
        <v>-8.6800000000000641E-2</v>
      </c>
    </row>
    <row r="902" spans="1:8" x14ac:dyDescent="0.25">
      <c r="A902">
        <v>22713</v>
      </c>
      <c r="B902">
        <v>896</v>
      </c>
      <c r="C902">
        <v>104</v>
      </c>
      <c r="D902">
        <v>456.94</v>
      </c>
      <c r="G902">
        <f t="shared" si="28"/>
        <v>3.8461538461538464E-2</v>
      </c>
      <c r="H902">
        <f t="shared" si="29"/>
        <v>-8.3846153846154112E-2</v>
      </c>
    </row>
    <row r="903" spans="1:8" x14ac:dyDescent="0.25">
      <c r="A903">
        <v>22739</v>
      </c>
      <c r="B903">
        <v>897</v>
      </c>
      <c r="C903">
        <v>103</v>
      </c>
      <c r="D903">
        <v>454.75</v>
      </c>
      <c r="G903">
        <f t="shared" si="28"/>
        <v>3.8461538461538464E-2</v>
      </c>
      <c r="H903">
        <f t="shared" si="29"/>
        <v>-8.4230769230769137E-2</v>
      </c>
    </row>
    <row r="904" spans="1:8" x14ac:dyDescent="0.25">
      <c r="A904">
        <v>22765</v>
      </c>
      <c r="B904">
        <v>898</v>
      </c>
      <c r="C904">
        <v>102</v>
      </c>
      <c r="D904">
        <v>452.54</v>
      </c>
      <c r="G904">
        <f t="shared" si="28"/>
        <v>3.8461538461538464E-2</v>
      </c>
      <c r="H904">
        <f t="shared" si="29"/>
        <v>-8.4999999999999215E-2</v>
      </c>
    </row>
    <row r="905" spans="1:8" x14ac:dyDescent="0.25">
      <c r="A905">
        <v>22791</v>
      </c>
      <c r="B905">
        <v>899</v>
      </c>
      <c r="C905">
        <v>101</v>
      </c>
      <c r="D905">
        <v>450.33</v>
      </c>
      <c r="G905">
        <f t="shared" si="28"/>
        <v>3.8461538461538464E-2</v>
      </c>
      <c r="H905">
        <f t="shared" si="29"/>
        <v>-8.5000000000001394E-2</v>
      </c>
    </row>
    <row r="906" spans="1:8" x14ac:dyDescent="0.25">
      <c r="A906">
        <v>22817</v>
      </c>
      <c r="B906">
        <v>900</v>
      </c>
      <c r="C906">
        <v>100</v>
      </c>
      <c r="D906">
        <v>448.11</v>
      </c>
      <c r="G906">
        <f t="shared" si="28"/>
        <v>3.8461538461538464E-2</v>
      </c>
      <c r="H906">
        <f t="shared" si="29"/>
        <v>-8.5384615384614254E-2</v>
      </c>
    </row>
    <row r="907" spans="1:8" x14ac:dyDescent="0.25">
      <c r="A907">
        <v>22843</v>
      </c>
      <c r="B907">
        <v>901</v>
      </c>
      <c r="C907">
        <v>99</v>
      </c>
      <c r="D907">
        <v>445.87</v>
      </c>
      <c r="G907">
        <f t="shared" si="28"/>
        <v>3.8461538461538464E-2</v>
      </c>
      <c r="H907">
        <f t="shared" si="29"/>
        <v>-8.6153846153846497E-2</v>
      </c>
    </row>
    <row r="908" spans="1:8" x14ac:dyDescent="0.25">
      <c r="A908">
        <v>22868</v>
      </c>
      <c r="B908">
        <v>902</v>
      </c>
      <c r="C908">
        <v>98</v>
      </c>
      <c r="D908">
        <v>443.63</v>
      </c>
      <c r="G908">
        <f t="shared" si="28"/>
        <v>0.04</v>
      </c>
      <c r="H908">
        <f t="shared" si="29"/>
        <v>-8.960000000000036E-2</v>
      </c>
    </row>
    <row r="909" spans="1:8" x14ac:dyDescent="0.25">
      <c r="A909">
        <v>22893</v>
      </c>
      <c r="B909">
        <v>903</v>
      </c>
      <c r="C909">
        <v>97</v>
      </c>
      <c r="D909">
        <v>441.37</v>
      </c>
      <c r="G909">
        <f t="shared" si="28"/>
        <v>0.04</v>
      </c>
      <c r="H909">
        <f t="shared" si="29"/>
        <v>-9.0399999999999633E-2</v>
      </c>
    </row>
    <row r="910" spans="1:8" x14ac:dyDescent="0.25">
      <c r="A910">
        <v>22918</v>
      </c>
      <c r="B910">
        <v>904</v>
      </c>
      <c r="C910">
        <v>96</v>
      </c>
      <c r="D910">
        <v>439.1</v>
      </c>
      <c r="G910">
        <f t="shared" si="28"/>
        <v>0.04</v>
      </c>
      <c r="H910">
        <f t="shared" si="29"/>
        <v>-9.079999999999927E-2</v>
      </c>
    </row>
    <row r="911" spans="1:8" x14ac:dyDescent="0.25">
      <c r="A911">
        <v>22943</v>
      </c>
      <c r="B911">
        <v>905</v>
      </c>
      <c r="C911">
        <v>95</v>
      </c>
      <c r="D911">
        <v>436.82</v>
      </c>
      <c r="G911">
        <f t="shared" si="28"/>
        <v>0.04</v>
      </c>
      <c r="H911">
        <f t="shared" si="29"/>
        <v>-9.1200000000001183E-2</v>
      </c>
    </row>
    <row r="912" spans="1:8" x14ac:dyDescent="0.25">
      <c r="A912">
        <v>22968</v>
      </c>
      <c r="B912">
        <v>906</v>
      </c>
      <c r="C912">
        <v>94</v>
      </c>
      <c r="D912">
        <v>434.52</v>
      </c>
      <c r="G912">
        <f t="shared" si="28"/>
        <v>0.04</v>
      </c>
      <c r="H912">
        <f t="shared" si="29"/>
        <v>-9.2000000000000456E-2</v>
      </c>
    </row>
    <row r="913" spans="1:8" x14ac:dyDescent="0.25">
      <c r="A913">
        <v>22992</v>
      </c>
      <c r="B913">
        <v>907</v>
      </c>
      <c r="C913">
        <v>93</v>
      </c>
      <c r="D913">
        <v>432.22</v>
      </c>
      <c r="G913">
        <f t="shared" si="28"/>
        <v>4.1666666666666664E-2</v>
      </c>
      <c r="H913">
        <f t="shared" si="29"/>
        <v>-9.5833333333331439E-2</v>
      </c>
    </row>
    <row r="914" spans="1:8" x14ac:dyDescent="0.25">
      <c r="A914">
        <v>23018</v>
      </c>
      <c r="B914">
        <v>908</v>
      </c>
      <c r="C914">
        <v>92</v>
      </c>
      <c r="D914">
        <v>429.9</v>
      </c>
      <c r="G914">
        <f t="shared" si="28"/>
        <v>3.8461538461538464E-2</v>
      </c>
      <c r="H914">
        <f t="shared" si="29"/>
        <v>-8.9230769230771154E-2</v>
      </c>
    </row>
    <row r="915" spans="1:8" x14ac:dyDescent="0.25">
      <c r="A915">
        <v>23043</v>
      </c>
      <c r="B915">
        <v>909</v>
      </c>
      <c r="C915">
        <v>91</v>
      </c>
      <c r="D915">
        <v>427.57</v>
      </c>
      <c r="G915">
        <f t="shared" si="28"/>
        <v>0.04</v>
      </c>
      <c r="H915">
        <f t="shared" si="29"/>
        <v>-9.3199999999999367E-2</v>
      </c>
    </row>
    <row r="916" spans="1:8" x14ac:dyDescent="0.25">
      <c r="A916">
        <v>23068</v>
      </c>
      <c r="B916">
        <v>910</v>
      </c>
      <c r="C916">
        <v>90</v>
      </c>
      <c r="D916">
        <v>425.23</v>
      </c>
      <c r="G916">
        <f t="shared" si="28"/>
        <v>0.04</v>
      </c>
      <c r="H916">
        <f t="shared" si="29"/>
        <v>-9.3599999999999003E-2</v>
      </c>
    </row>
    <row r="917" spans="1:8" x14ac:dyDescent="0.25">
      <c r="A917">
        <v>23093</v>
      </c>
      <c r="B917">
        <v>911</v>
      </c>
      <c r="C917">
        <v>89</v>
      </c>
      <c r="D917">
        <v>422.87</v>
      </c>
      <c r="G917">
        <f t="shared" si="28"/>
        <v>0.04</v>
      </c>
      <c r="H917">
        <f t="shared" si="29"/>
        <v>-9.4400000000000539E-2</v>
      </c>
    </row>
    <row r="918" spans="1:8" x14ac:dyDescent="0.25">
      <c r="A918">
        <v>23117</v>
      </c>
      <c r="B918">
        <v>912</v>
      </c>
      <c r="C918">
        <v>88</v>
      </c>
      <c r="D918">
        <v>420.5</v>
      </c>
      <c r="G918">
        <f t="shared" si="28"/>
        <v>4.1666666666666664E-2</v>
      </c>
      <c r="H918">
        <f t="shared" si="29"/>
        <v>-9.8750000000000185E-2</v>
      </c>
    </row>
    <row r="919" spans="1:8" x14ac:dyDescent="0.25">
      <c r="A919">
        <v>23143</v>
      </c>
      <c r="B919">
        <v>913</v>
      </c>
      <c r="C919">
        <v>87</v>
      </c>
      <c r="D919">
        <v>418.12</v>
      </c>
      <c r="G919">
        <f t="shared" si="28"/>
        <v>3.8461538461538464E-2</v>
      </c>
      <c r="H919">
        <f t="shared" si="29"/>
        <v>-9.153846153846136E-2</v>
      </c>
    </row>
    <row r="920" spans="1:8" x14ac:dyDescent="0.25">
      <c r="A920">
        <v>23168</v>
      </c>
      <c r="B920">
        <v>914</v>
      </c>
      <c r="C920">
        <v>86</v>
      </c>
      <c r="D920">
        <v>415.73</v>
      </c>
      <c r="G920">
        <f t="shared" si="28"/>
        <v>0.04</v>
      </c>
      <c r="H920">
        <f t="shared" si="29"/>
        <v>-9.5599999999999449E-2</v>
      </c>
    </row>
    <row r="921" spans="1:8" x14ac:dyDescent="0.25">
      <c r="A921">
        <v>23192</v>
      </c>
      <c r="B921">
        <v>915</v>
      </c>
      <c r="C921">
        <v>85</v>
      </c>
      <c r="D921">
        <v>413.32</v>
      </c>
      <c r="G921">
        <f t="shared" si="28"/>
        <v>4.1666666666666664E-2</v>
      </c>
      <c r="H921">
        <f t="shared" si="29"/>
        <v>-0.10041666666666771</v>
      </c>
    </row>
    <row r="922" spans="1:8" x14ac:dyDescent="0.25">
      <c r="A922">
        <v>23218</v>
      </c>
      <c r="B922">
        <v>916</v>
      </c>
      <c r="C922">
        <v>84</v>
      </c>
      <c r="D922">
        <v>410.89</v>
      </c>
      <c r="G922">
        <f t="shared" si="28"/>
        <v>3.8461538461538464E-2</v>
      </c>
      <c r="H922">
        <f t="shared" si="29"/>
        <v>-9.3461538461538721E-2</v>
      </c>
    </row>
    <row r="923" spans="1:8" x14ac:dyDescent="0.25">
      <c r="A923">
        <v>23242</v>
      </c>
      <c r="B923">
        <v>917</v>
      </c>
      <c r="C923">
        <v>83</v>
      </c>
      <c r="D923">
        <v>408.45</v>
      </c>
      <c r="G923">
        <f t="shared" si="28"/>
        <v>4.1666666666666664E-2</v>
      </c>
      <c r="H923">
        <f t="shared" si="29"/>
        <v>-0.10166666666666657</v>
      </c>
    </row>
    <row r="924" spans="1:8" x14ac:dyDescent="0.25">
      <c r="A924">
        <v>23268</v>
      </c>
      <c r="B924">
        <v>918</v>
      </c>
      <c r="C924">
        <v>82</v>
      </c>
      <c r="D924">
        <v>406</v>
      </c>
      <c r="G924">
        <f t="shared" si="28"/>
        <v>3.8461538461538464E-2</v>
      </c>
      <c r="H924">
        <f t="shared" si="29"/>
        <v>-9.4230769230768799E-2</v>
      </c>
    </row>
    <row r="925" spans="1:8" x14ac:dyDescent="0.25">
      <c r="A925">
        <v>23292</v>
      </c>
      <c r="B925">
        <v>919</v>
      </c>
      <c r="C925">
        <v>81</v>
      </c>
      <c r="D925">
        <v>403.53</v>
      </c>
      <c r="G925">
        <f t="shared" si="28"/>
        <v>4.1666666666666664E-2</v>
      </c>
      <c r="H925">
        <f t="shared" si="29"/>
        <v>-0.10291666666666781</v>
      </c>
    </row>
    <row r="926" spans="1:8" x14ac:dyDescent="0.25">
      <c r="A926">
        <v>23317</v>
      </c>
      <c r="B926">
        <v>920</v>
      </c>
      <c r="C926">
        <v>80</v>
      </c>
      <c r="D926">
        <v>401.05</v>
      </c>
      <c r="G926">
        <f t="shared" si="28"/>
        <v>0.04</v>
      </c>
      <c r="H926">
        <f t="shared" si="29"/>
        <v>-9.9199999999998456E-2</v>
      </c>
    </row>
    <row r="927" spans="1:8" x14ac:dyDescent="0.25">
      <c r="A927">
        <v>23343</v>
      </c>
      <c r="B927">
        <v>921</v>
      </c>
      <c r="C927">
        <v>79</v>
      </c>
      <c r="D927">
        <v>398.55</v>
      </c>
      <c r="G927">
        <f t="shared" si="28"/>
        <v>3.8461538461538464E-2</v>
      </c>
      <c r="H927">
        <f t="shared" si="29"/>
        <v>-9.6153846153846159E-2</v>
      </c>
    </row>
    <row r="928" spans="1:8" x14ac:dyDescent="0.25">
      <c r="A928">
        <v>23367</v>
      </c>
      <c r="B928">
        <v>922</v>
      </c>
      <c r="C928">
        <v>78</v>
      </c>
      <c r="D928">
        <v>396.04</v>
      </c>
      <c r="G928">
        <f t="shared" si="28"/>
        <v>4.1666666666666664E-2</v>
      </c>
      <c r="H928">
        <f t="shared" si="29"/>
        <v>-0.10458333333333296</v>
      </c>
    </row>
    <row r="929" spans="1:8" x14ac:dyDescent="0.25">
      <c r="A929">
        <v>23392</v>
      </c>
      <c r="B929">
        <v>923</v>
      </c>
      <c r="C929">
        <v>77</v>
      </c>
      <c r="D929">
        <v>393.5</v>
      </c>
      <c r="G929">
        <f t="shared" si="28"/>
        <v>0.04</v>
      </c>
      <c r="H929">
        <f t="shared" si="29"/>
        <v>-0.10160000000000081</v>
      </c>
    </row>
    <row r="930" spans="1:8" x14ac:dyDescent="0.25">
      <c r="A930">
        <v>23417</v>
      </c>
      <c r="B930">
        <v>924</v>
      </c>
      <c r="C930">
        <v>76</v>
      </c>
      <c r="D930">
        <v>390.96</v>
      </c>
      <c r="G930">
        <f t="shared" si="28"/>
        <v>0.04</v>
      </c>
      <c r="H930">
        <f t="shared" si="29"/>
        <v>-0.10160000000000081</v>
      </c>
    </row>
    <row r="931" spans="1:8" x14ac:dyDescent="0.25">
      <c r="A931">
        <v>23442</v>
      </c>
      <c r="B931">
        <v>925</v>
      </c>
      <c r="C931">
        <v>75</v>
      </c>
      <c r="D931">
        <v>388.39</v>
      </c>
      <c r="G931">
        <f t="shared" si="28"/>
        <v>0.04</v>
      </c>
      <c r="H931">
        <f t="shared" si="29"/>
        <v>-0.10279999999999972</v>
      </c>
    </row>
    <row r="932" spans="1:8" x14ac:dyDescent="0.25">
      <c r="A932">
        <v>23468</v>
      </c>
      <c r="B932">
        <v>926</v>
      </c>
      <c r="C932">
        <v>74</v>
      </c>
      <c r="D932">
        <v>385.81</v>
      </c>
      <c r="G932">
        <f t="shared" si="28"/>
        <v>3.8461538461538464E-2</v>
      </c>
      <c r="H932">
        <f t="shared" si="29"/>
        <v>-9.9230769230768623E-2</v>
      </c>
    </row>
    <row r="933" spans="1:8" x14ac:dyDescent="0.25">
      <c r="A933">
        <v>23492</v>
      </c>
      <c r="B933">
        <v>927</v>
      </c>
      <c r="C933">
        <v>73</v>
      </c>
      <c r="D933">
        <v>383.22</v>
      </c>
      <c r="G933">
        <f t="shared" si="28"/>
        <v>4.1666666666666664E-2</v>
      </c>
      <c r="H933">
        <f t="shared" si="29"/>
        <v>-0.10791666666666562</v>
      </c>
    </row>
    <row r="934" spans="1:8" x14ac:dyDescent="0.25">
      <c r="A934">
        <v>23517</v>
      </c>
      <c r="B934">
        <v>928</v>
      </c>
      <c r="C934">
        <v>72</v>
      </c>
      <c r="D934">
        <v>380.6</v>
      </c>
      <c r="G934">
        <f t="shared" si="28"/>
        <v>0.04</v>
      </c>
      <c r="H934">
        <f t="shared" si="29"/>
        <v>-0.10480000000000018</v>
      </c>
    </row>
    <row r="935" spans="1:8" x14ac:dyDescent="0.25">
      <c r="A935">
        <v>23542</v>
      </c>
      <c r="B935">
        <v>929</v>
      </c>
      <c r="C935">
        <v>71</v>
      </c>
      <c r="D935">
        <v>377.97</v>
      </c>
      <c r="G935">
        <f t="shared" si="28"/>
        <v>0.04</v>
      </c>
      <c r="H935">
        <f t="shared" si="29"/>
        <v>-0.10519999999999982</v>
      </c>
    </row>
    <row r="936" spans="1:8" x14ac:dyDescent="0.25">
      <c r="A936">
        <v>23567</v>
      </c>
      <c r="B936">
        <v>930</v>
      </c>
      <c r="C936">
        <v>70</v>
      </c>
      <c r="D936">
        <v>375.31</v>
      </c>
      <c r="G936">
        <f t="shared" si="28"/>
        <v>0.04</v>
      </c>
      <c r="H936">
        <f t="shared" si="29"/>
        <v>-0.10640000000000099</v>
      </c>
    </row>
    <row r="937" spans="1:8" x14ac:dyDescent="0.25">
      <c r="A937">
        <v>23591</v>
      </c>
      <c r="B937">
        <v>931</v>
      </c>
      <c r="C937">
        <v>69</v>
      </c>
      <c r="D937">
        <v>372.64</v>
      </c>
      <c r="G937">
        <f t="shared" si="28"/>
        <v>4.1666666666666664E-2</v>
      </c>
      <c r="H937">
        <f t="shared" si="29"/>
        <v>-0.11125000000000067</v>
      </c>
    </row>
    <row r="938" spans="1:8" x14ac:dyDescent="0.25">
      <c r="A938">
        <v>23617</v>
      </c>
      <c r="B938">
        <v>932</v>
      </c>
      <c r="C938">
        <v>68</v>
      </c>
      <c r="D938">
        <v>369.95</v>
      </c>
      <c r="G938">
        <f t="shared" si="28"/>
        <v>3.8461538461538464E-2</v>
      </c>
      <c r="H938">
        <f t="shared" si="29"/>
        <v>-0.10346153846153837</v>
      </c>
    </row>
    <row r="939" spans="1:8" x14ac:dyDescent="0.25">
      <c r="A939">
        <v>23642</v>
      </c>
      <c r="B939">
        <v>933</v>
      </c>
      <c r="C939">
        <v>67</v>
      </c>
      <c r="D939">
        <v>367.24</v>
      </c>
      <c r="G939">
        <f t="shared" si="28"/>
        <v>0.04</v>
      </c>
      <c r="H939">
        <f t="shared" si="29"/>
        <v>-0.10839999999999918</v>
      </c>
    </row>
    <row r="940" spans="1:8" x14ac:dyDescent="0.25">
      <c r="A940">
        <v>23667</v>
      </c>
      <c r="B940">
        <v>934</v>
      </c>
      <c r="C940">
        <v>66</v>
      </c>
      <c r="D940">
        <v>364.51</v>
      </c>
      <c r="G940">
        <f t="shared" si="28"/>
        <v>0.04</v>
      </c>
      <c r="H940">
        <f t="shared" si="29"/>
        <v>-0.10920000000000073</v>
      </c>
    </row>
    <row r="941" spans="1:8" x14ac:dyDescent="0.25">
      <c r="A941">
        <v>23692</v>
      </c>
      <c r="B941">
        <v>935</v>
      </c>
      <c r="C941">
        <v>65</v>
      </c>
      <c r="D941">
        <v>361.76</v>
      </c>
      <c r="G941">
        <f t="shared" si="28"/>
        <v>0.04</v>
      </c>
      <c r="H941">
        <f t="shared" si="29"/>
        <v>-0.11</v>
      </c>
    </row>
    <row r="942" spans="1:8" x14ac:dyDescent="0.25">
      <c r="A942">
        <v>23716</v>
      </c>
      <c r="B942">
        <v>936</v>
      </c>
      <c r="C942">
        <v>64</v>
      </c>
      <c r="D942">
        <v>358.99</v>
      </c>
      <c r="G942">
        <f t="shared" si="28"/>
        <v>4.1666666666666664E-2</v>
      </c>
      <c r="H942">
        <f t="shared" si="29"/>
        <v>-0.1154166666666659</v>
      </c>
    </row>
    <row r="943" spans="1:8" x14ac:dyDescent="0.25">
      <c r="A943">
        <v>23742</v>
      </c>
      <c r="B943">
        <v>937</v>
      </c>
      <c r="C943">
        <v>63</v>
      </c>
      <c r="D943">
        <v>356.19</v>
      </c>
      <c r="G943">
        <f t="shared" si="28"/>
        <v>3.8461538461538464E-2</v>
      </c>
      <c r="H943">
        <f t="shared" si="29"/>
        <v>-0.10769230769230813</v>
      </c>
    </row>
    <row r="944" spans="1:8" x14ac:dyDescent="0.25">
      <c r="A944">
        <v>23767</v>
      </c>
      <c r="B944">
        <v>938</v>
      </c>
      <c r="C944">
        <v>62</v>
      </c>
      <c r="D944">
        <v>353.38</v>
      </c>
      <c r="G944">
        <f t="shared" si="28"/>
        <v>0.04</v>
      </c>
      <c r="H944">
        <f t="shared" si="29"/>
        <v>-0.1124000000000001</v>
      </c>
    </row>
    <row r="945" spans="1:8" x14ac:dyDescent="0.25">
      <c r="A945">
        <v>23791</v>
      </c>
      <c r="B945">
        <v>939</v>
      </c>
      <c r="C945">
        <v>61</v>
      </c>
      <c r="D945">
        <v>350.54</v>
      </c>
      <c r="G945">
        <f t="shared" si="28"/>
        <v>4.1666666666666664E-2</v>
      </c>
      <c r="H945">
        <f t="shared" si="29"/>
        <v>-0.11833333333333229</v>
      </c>
    </row>
    <row r="946" spans="1:8" x14ac:dyDescent="0.25">
      <c r="A946">
        <v>23817</v>
      </c>
      <c r="B946">
        <v>940</v>
      </c>
      <c r="C946">
        <v>60</v>
      </c>
      <c r="D946">
        <v>347.68</v>
      </c>
      <c r="G946">
        <f t="shared" si="28"/>
        <v>3.8461538461538464E-2</v>
      </c>
      <c r="H946">
        <f t="shared" si="29"/>
        <v>-0.11000000000000053</v>
      </c>
    </row>
    <row r="947" spans="1:8" x14ac:dyDescent="0.25">
      <c r="A947">
        <v>23841</v>
      </c>
      <c r="B947">
        <v>941</v>
      </c>
      <c r="C947">
        <v>59</v>
      </c>
      <c r="D947">
        <v>344.79</v>
      </c>
      <c r="G947">
        <f t="shared" si="28"/>
        <v>4.1666666666666664E-2</v>
      </c>
      <c r="H947">
        <f t="shared" si="29"/>
        <v>-0.1204166666666661</v>
      </c>
    </row>
    <row r="948" spans="1:8" x14ac:dyDescent="0.25">
      <c r="A948">
        <v>23867</v>
      </c>
      <c r="B948">
        <v>942</v>
      </c>
      <c r="C948">
        <v>58</v>
      </c>
      <c r="D948">
        <v>341.88</v>
      </c>
      <c r="G948">
        <f t="shared" si="28"/>
        <v>3.8461538461538464E-2</v>
      </c>
      <c r="H948">
        <f t="shared" si="29"/>
        <v>-0.11192307692307789</v>
      </c>
    </row>
    <row r="949" spans="1:8" x14ac:dyDescent="0.25">
      <c r="A949">
        <v>23891</v>
      </c>
      <c r="B949">
        <v>943</v>
      </c>
      <c r="C949">
        <v>57</v>
      </c>
      <c r="D949">
        <v>338.95</v>
      </c>
      <c r="G949">
        <f t="shared" si="28"/>
        <v>4.1666666666666664E-2</v>
      </c>
      <c r="H949">
        <f t="shared" si="29"/>
        <v>-0.12208333333333361</v>
      </c>
    </row>
    <row r="950" spans="1:8" x14ac:dyDescent="0.25">
      <c r="A950">
        <v>23916</v>
      </c>
      <c r="B950">
        <v>944</v>
      </c>
      <c r="C950">
        <v>56</v>
      </c>
      <c r="D950">
        <v>335.99</v>
      </c>
      <c r="G950">
        <f t="shared" si="28"/>
        <v>0.04</v>
      </c>
      <c r="H950">
        <f t="shared" si="29"/>
        <v>-0.11839999999999919</v>
      </c>
    </row>
    <row r="951" spans="1:8" x14ac:dyDescent="0.25">
      <c r="A951">
        <v>23942</v>
      </c>
      <c r="B951">
        <v>945</v>
      </c>
      <c r="C951">
        <v>55</v>
      </c>
      <c r="D951">
        <v>333</v>
      </c>
      <c r="G951">
        <f t="shared" si="28"/>
        <v>3.8461538461538464E-2</v>
      </c>
      <c r="H951">
        <f t="shared" si="29"/>
        <v>-0.11500000000000035</v>
      </c>
    </row>
    <row r="952" spans="1:8" x14ac:dyDescent="0.25">
      <c r="A952">
        <v>23966</v>
      </c>
      <c r="B952">
        <v>946</v>
      </c>
      <c r="C952">
        <v>54</v>
      </c>
      <c r="D952">
        <v>329.99</v>
      </c>
      <c r="G952">
        <f t="shared" si="28"/>
        <v>4.1666666666666664E-2</v>
      </c>
      <c r="H952">
        <f t="shared" si="29"/>
        <v>-0.12541666666666629</v>
      </c>
    </row>
    <row r="953" spans="1:8" x14ac:dyDescent="0.25">
      <c r="A953">
        <v>23991</v>
      </c>
      <c r="B953">
        <v>947</v>
      </c>
      <c r="C953">
        <v>53</v>
      </c>
      <c r="D953">
        <v>326.95</v>
      </c>
      <c r="G953">
        <f t="shared" si="28"/>
        <v>0.04</v>
      </c>
      <c r="H953">
        <f t="shared" si="29"/>
        <v>-0.12160000000000082</v>
      </c>
    </row>
    <row r="954" spans="1:8" x14ac:dyDescent="0.25">
      <c r="A954">
        <v>24016</v>
      </c>
      <c r="B954">
        <v>948</v>
      </c>
      <c r="C954">
        <v>52</v>
      </c>
      <c r="D954">
        <v>323.88</v>
      </c>
      <c r="G954">
        <f t="shared" si="28"/>
        <v>0.04</v>
      </c>
      <c r="H954">
        <f t="shared" si="29"/>
        <v>-0.12279999999999973</v>
      </c>
    </row>
    <row r="955" spans="1:8" x14ac:dyDescent="0.25">
      <c r="A955">
        <v>24041</v>
      </c>
      <c r="B955">
        <v>949</v>
      </c>
      <c r="C955">
        <v>51</v>
      </c>
      <c r="D955">
        <v>320.77999999999997</v>
      </c>
      <c r="G955">
        <f t="shared" si="28"/>
        <v>0.04</v>
      </c>
      <c r="H955">
        <f t="shared" si="29"/>
        <v>-0.12400000000000092</v>
      </c>
    </row>
    <row r="956" spans="1:8" x14ac:dyDescent="0.25">
      <c r="A956">
        <v>24067</v>
      </c>
      <c r="B956">
        <v>950</v>
      </c>
      <c r="C956">
        <v>50</v>
      </c>
      <c r="D956">
        <v>317.64999999999998</v>
      </c>
      <c r="G956">
        <f t="shared" si="28"/>
        <v>3.8461538461538464E-2</v>
      </c>
      <c r="H956">
        <f t="shared" si="29"/>
        <v>-0.12038461538461522</v>
      </c>
    </row>
    <row r="957" spans="1:8" x14ac:dyDescent="0.25">
      <c r="A957">
        <v>24091</v>
      </c>
      <c r="B957">
        <v>951</v>
      </c>
      <c r="C957">
        <v>49</v>
      </c>
      <c r="D957">
        <v>314.49</v>
      </c>
      <c r="G957">
        <f t="shared" si="28"/>
        <v>4.1666666666666664E-2</v>
      </c>
      <c r="H957">
        <f t="shared" si="29"/>
        <v>-0.13166666666666535</v>
      </c>
    </row>
    <row r="958" spans="1:8" x14ac:dyDescent="0.25">
      <c r="A958">
        <v>24116</v>
      </c>
      <c r="B958">
        <v>952</v>
      </c>
      <c r="C958">
        <v>48</v>
      </c>
      <c r="D958">
        <v>311.29000000000002</v>
      </c>
      <c r="G958">
        <f t="shared" si="28"/>
        <v>0.04</v>
      </c>
      <c r="H958">
        <f t="shared" si="29"/>
        <v>-0.12799999999999956</v>
      </c>
    </row>
    <row r="959" spans="1:8" x14ac:dyDescent="0.25">
      <c r="A959">
        <v>24141</v>
      </c>
      <c r="B959">
        <v>953</v>
      </c>
      <c r="C959">
        <v>47</v>
      </c>
      <c r="D959">
        <v>308.07</v>
      </c>
      <c r="G959">
        <f t="shared" si="28"/>
        <v>0.04</v>
      </c>
      <c r="H959">
        <f t="shared" si="29"/>
        <v>-0.12880000000000108</v>
      </c>
    </row>
    <row r="960" spans="1:8" x14ac:dyDescent="0.25">
      <c r="A960">
        <v>24166</v>
      </c>
      <c r="B960">
        <v>954</v>
      </c>
      <c r="C960">
        <v>46</v>
      </c>
      <c r="D960">
        <v>304.81</v>
      </c>
      <c r="G960">
        <f t="shared" si="28"/>
        <v>0.04</v>
      </c>
      <c r="H960">
        <f t="shared" si="29"/>
        <v>-0.13039999999999963</v>
      </c>
    </row>
    <row r="961" spans="1:8" x14ac:dyDescent="0.25">
      <c r="A961">
        <v>24190</v>
      </c>
      <c r="B961">
        <v>955</v>
      </c>
      <c r="C961">
        <v>45</v>
      </c>
      <c r="D961">
        <v>301.51</v>
      </c>
      <c r="G961">
        <f t="shared" si="28"/>
        <v>4.1666666666666664E-2</v>
      </c>
      <c r="H961">
        <f t="shared" si="29"/>
        <v>-0.13750000000000048</v>
      </c>
    </row>
    <row r="962" spans="1:8" x14ac:dyDescent="0.25">
      <c r="A962">
        <v>24216</v>
      </c>
      <c r="B962">
        <v>956</v>
      </c>
      <c r="C962">
        <v>44</v>
      </c>
      <c r="D962">
        <v>298.18</v>
      </c>
      <c r="G962">
        <f t="shared" si="28"/>
        <v>3.8461538461538464E-2</v>
      </c>
      <c r="H962">
        <f t="shared" si="29"/>
        <v>-0.12807692307692248</v>
      </c>
    </row>
    <row r="963" spans="1:8" x14ac:dyDescent="0.25">
      <c r="A963">
        <v>24241</v>
      </c>
      <c r="B963">
        <v>957</v>
      </c>
      <c r="C963">
        <v>43</v>
      </c>
      <c r="D963">
        <v>294.81</v>
      </c>
      <c r="G963">
        <f t="shared" si="28"/>
        <v>0.04</v>
      </c>
      <c r="H963">
        <f t="shared" si="29"/>
        <v>-0.13480000000000017</v>
      </c>
    </row>
    <row r="964" spans="1:8" x14ac:dyDescent="0.25">
      <c r="A964">
        <v>24266</v>
      </c>
      <c r="B964">
        <v>958</v>
      </c>
      <c r="C964">
        <v>42</v>
      </c>
      <c r="D964">
        <v>291.39999999999998</v>
      </c>
      <c r="G964">
        <f t="shared" ref="G964:G1007" si="30">(B964-B963)/IF((A964-A963)=0, 0.1, A964-A963)</f>
        <v>0.04</v>
      </c>
      <c r="H964">
        <f t="shared" ref="H964:H1007" si="31">(D964-D963)/IF((A964-A963)=0, 0.1, A964-A963)</f>
        <v>-0.13640000000000099</v>
      </c>
    </row>
    <row r="965" spans="1:8" x14ac:dyDescent="0.25">
      <c r="A965">
        <v>24291</v>
      </c>
      <c r="B965">
        <v>959</v>
      </c>
      <c r="C965">
        <v>41</v>
      </c>
      <c r="D965">
        <v>287.95999999999998</v>
      </c>
      <c r="G965">
        <f t="shared" si="30"/>
        <v>0.04</v>
      </c>
      <c r="H965">
        <f t="shared" si="31"/>
        <v>-0.13759999999999992</v>
      </c>
    </row>
    <row r="966" spans="1:8" x14ac:dyDescent="0.25">
      <c r="A966">
        <v>24315</v>
      </c>
      <c r="B966">
        <v>960</v>
      </c>
      <c r="C966">
        <v>40</v>
      </c>
      <c r="D966">
        <v>284.47000000000003</v>
      </c>
      <c r="G966">
        <f t="shared" si="30"/>
        <v>4.1666666666666664E-2</v>
      </c>
      <c r="H966">
        <f t="shared" si="31"/>
        <v>-0.14541666666666467</v>
      </c>
    </row>
    <row r="967" spans="1:8" x14ac:dyDescent="0.25">
      <c r="A967">
        <v>24341</v>
      </c>
      <c r="B967">
        <v>961</v>
      </c>
      <c r="C967">
        <v>39</v>
      </c>
      <c r="D967">
        <v>280.93</v>
      </c>
      <c r="G967">
        <f t="shared" si="30"/>
        <v>3.8461538461538464E-2</v>
      </c>
      <c r="H967">
        <f t="shared" si="31"/>
        <v>-0.13615384615384693</v>
      </c>
    </row>
    <row r="968" spans="1:8" x14ac:dyDescent="0.25">
      <c r="A968">
        <v>24366</v>
      </c>
      <c r="B968">
        <v>962</v>
      </c>
      <c r="C968">
        <v>38</v>
      </c>
      <c r="D968">
        <v>277.35000000000002</v>
      </c>
      <c r="G968">
        <f t="shared" si="30"/>
        <v>0.04</v>
      </c>
      <c r="H968">
        <f t="shared" si="31"/>
        <v>-0.14319999999999936</v>
      </c>
    </row>
    <row r="969" spans="1:8" x14ac:dyDescent="0.25">
      <c r="A969">
        <v>24390</v>
      </c>
      <c r="B969">
        <v>963</v>
      </c>
      <c r="C969">
        <v>37</v>
      </c>
      <c r="D969">
        <v>273.73</v>
      </c>
      <c r="G969">
        <f t="shared" si="30"/>
        <v>4.1666666666666664E-2</v>
      </c>
      <c r="H969">
        <f t="shared" si="31"/>
        <v>-0.15083333333333351</v>
      </c>
    </row>
    <row r="970" spans="1:8" x14ac:dyDescent="0.25">
      <c r="A970">
        <v>24416</v>
      </c>
      <c r="B970">
        <v>964</v>
      </c>
      <c r="C970">
        <v>36</v>
      </c>
      <c r="D970">
        <v>270.05</v>
      </c>
      <c r="G970">
        <f t="shared" si="30"/>
        <v>3.8461538461538464E-2</v>
      </c>
      <c r="H970">
        <f t="shared" si="31"/>
        <v>-0.14153846153846181</v>
      </c>
    </row>
    <row r="971" spans="1:8" x14ac:dyDescent="0.25">
      <c r="A971">
        <v>24440</v>
      </c>
      <c r="B971">
        <v>965</v>
      </c>
      <c r="C971">
        <v>35</v>
      </c>
      <c r="D971">
        <v>266.33</v>
      </c>
      <c r="G971">
        <f t="shared" si="30"/>
        <v>4.1666666666666664E-2</v>
      </c>
      <c r="H971">
        <f t="shared" si="31"/>
        <v>-0.15500000000000114</v>
      </c>
    </row>
    <row r="972" spans="1:8" x14ac:dyDescent="0.25">
      <c r="A972">
        <v>24466</v>
      </c>
      <c r="B972">
        <v>966</v>
      </c>
      <c r="C972">
        <v>34</v>
      </c>
      <c r="D972">
        <v>262.55</v>
      </c>
      <c r="G972">
        <f t="shared" si="30"/>
        <v>3.8461538461538464E-2</v>
      </c>
      <c r="H972">
        <f t="shared" si="31"/>
        <v>-0.14538461538461434</v>
      </c>
    </row>
    <row r="973" spans="1:8" x14ac:dyDescent="0.25">
      <c r="A973">
        <v>24491</v>
      </c>
      <c r="B973">
        <v>967</v>
      </c>
      <c r="C973">
        <v>33</v>
      </c>
      <c r="D973">
        <v>258.72000000000003</v>
      </c>
      <c r="G973">
        <f t="shared" si="30"/>
        <v>0.04</v>
      </c>
      <c r="H973">
        <f t="shared" si="31"/>
        <v>-0.15319999999999936</v>
      </c>
    </row>
    <row r="974" spans="1:8" x14ac:dyDescent="0.25">
      <c r="A974">
        <v>24515</v>
      </c>
      <c r="B974">
        <v>968</v>
      </c>
      <c r="C974">
        <v>32</v>
      </c>
      <c r="D974">
        <v>254.83</v>
      </c>
      <c r="G974">
        <f t="shared" si="30"/>
        <v>4.1666666666666664E-2</v>
      </c>
      <c r="H974">
        <f t="shared" si="31"/>
        <v>-0.16208333333333394</v>
      </c>
    </row>
    <row r="975" spans="1:8" x14ac:dyDescent="0.25">
      <c r="A975">
        <v>24541</v>
      </c>
      <c r="B975">
        <v>969</v>
      </c>
      <c r="C975">
        <v>31</v>
      </c>
      <c r="D975">
        <v>250.88</v>
      </c>
      <c r="G975">
        <f t="shared" si="30"/>
        <v>3.8461538461538464E-2</v>
      </c>
      <c r="H975">
        <f t="shared" si="31"/>
        <v>-0.15192307692307758</v>
      </c>
    </row>
    <row r="976" spans="1:8" x14ac:dyDescent="0.25">
      <c r="A976">
        <v>24565</v>
      </c>
      <c r="B976">
        <v>970</v>
      </c>
      <c r="C976">
        <v>30</v>
      </c>
      <c r="D976">
        <v>246.86</v>
      </c>
      <c r="G976">
        <f t="shared" si="30"/>
        <v>4.1666666666666664E-2</v>
      </c>
      <c r="H976">
        <f t="shared" si="31"/>
        <v>-0.16749999999999923</v>
      </c>
    </row>
    <row r="977" spans="1:8" x14ac:dyDescent="0.25">
      <c r="A977">
        <v>24590</v>
      </c>
      <c r="B977">
        <v>971</v>
      </c>
      <c r="C977">
        <v>29</v>
      </c>
      <c r="D977">
        <v>242.78</v>
      </c>
      <c r="G977">
        <f t="shared" si="30"/>
        <v>0.04</v>
      </c>
      <c r="H977">
        <f t="shared" si="31"/>
        <v>-0.16320000000000051</v>
      </c>
    </row>
    <row r="978" spans="1:8" x14ac:dyDescent="0.25">
      <c r="A978">
        <v>24615</v>
      </c>
      <c r="B978">
        <v>972</v>
      </c>
      <c r="C978">
        <v>28</v>
      </c>
      <c r="D978">
        <v>238.63</v>
      </c>
      <c r="G978">
        <f t="shared" si="30"/>
        <v>0.04</v>
      </c>
      <c r="H978">
        <f t="shared" si="31"/>
        <v>-0.16600000000000023</v>
      </c>
    </row>
    <row r="979" spans="1:8" x14ac:dyDescent="0.25">
      <c r="A979">
        <v>24640</v>
      </c>
      <c r="B979">
        <v>973</v>
      </c>
      <c r="C979">
        <v>27</v>
      </c>
      <c r="D979">
        <v>234.41</v>
      </c>
      <c r="G979">
        <f t="shared" si="30"/>
        <v>0.04</v>
      </c>
      <c r="H979">
        <f t="shared" si="31"/>
        <v>-0.16879999999999995</v>
      </c>
    </row>
    <row r="980" spans="1:8" x14ac:dyDescent="0.25">
      <c r="A980">
        <v>24666</v>
      </c>
      <c r="B980">
        <v>974</v>
      </c>
      <c r="C980">
        <v>26</v>
      </c>
      <c r="D980">
        <v>230.11</v>
      </c>
      <c r="G980">
        <f t="shared" si="30"/>
        <v>3.8461538461538464E-2</v>
      </c>
      <c r="H980">
        <f t="shared" si="31"/>
        <v>-0.16538461538461474</v>
      </c>
    </row>
    <row r="981" spans="1:8" x14ac:dyDescent="0.25">
      <c r="A981">
        <v>24690</v>
      </c>
      <c r="B981">
        <v>975</v>
      </c>
      <c r="C981">
        <v>25</v>
      </c>
      <c r="D981">
        <v>225.72</v>
      </c>
      <c r="G981">
        <f t="shared" si="30"/>
        <v>4.1666666666666664E-2</v>
      </c>
      <c r="H981">
        <f t="shared" si="31"/>
        <v>-0.18291666666666728</v>
      </c>
    </row>
    <row r="982" spans="1:8" x14ac:dyDescent="0.25">
      <c r="A982">
        <v>24715</v>
      </c>
      <c r="B982">
        <v>976</v>
      </c>
      <c r="C982">
        <v>24</v>
      </c>
      <c r="D982">
        <v>221.25</v>
      </c>
      <c r="G982">
        <f t="shared" si="30"/>
        <v>0.04</v>
      </c>
      <c r="H982">
        <f t="shared" si="31"/>
        <v>-0.17879999999999996</v>
      </c>
    </row>
    <row r="983" spans="1:8" x14ac:dyDescent="0.25">
      <c r="A983">
        <v>24740</v>
      </c>
      <c r="B983">
        <v>977</v>
      </c>
      <c r="C983">
        <v>23</v>
      </c>
      <c r="D983">
        <v>216.69</v>
      </c>
      <c r="G983">
        <f t="shared" si="30"/>
        <v>0.04</v>
      </c>
      <c r="H983">
        <f t="shared" si="31"/>
        <v>-0.18240000000000009</v>
      </c>
    </row>
    <row r="984" spans="1:8" x14ac:dyDescent="0.25">
      <c r="A984">
        <v>24765</v>
      </c>
      <c r="B984">
        <v>978</v>
      </c>
      <c r="C984">
        <v>22</v>
      </c>
      <c r="D984">
        <v>212.03</v>
      </c>
      <c r="G984">
        <f t="shared" si="30"/>
        <v>0.04</v>
      </c>
      <c r="H984">
        <f t="shared" si="31"/>
        <v>-0.18639999999999987</v>
      </c>
    </row>
    <row r="985" spans="1:8" x14ac:dyDescent="0.25">
      <c r="A985">
        <v>24790</v>
      </c>
      <c r="B985">
        <v>979</v>
      </c>
      <c r="C985">
        <v>21</v>
      </c>
      <c r="D985">
        <v>207.27</v>
      </c>
      <c r="G985">
        <f t="shared" si="30"/>
        <v>0.04</v>
      </c>
      <c r="H985">
        <f t="shared" si="31"/>
        <v>-0.19039999999999963</v>
      </c>
    </row>
    <row r="986" spans="1:8" x14ac:dyDescent="0.25">
      <c r="A986">
        <v>24815</v>
      </c>
      <c r="B986">
        <v>980</v>
      </c>
      <c r="C986">
        <v>20</v>
      </c>
      <c r="D986">
        <v>202.39</v>
      </c>
      <c r="G986">
        <f t="shared" si="30"/>
        <v>0.04</v>
      </c>
      <c r="H986">
        <f t="shared" si="31"/>
        <v>-0.19520000000000096</v>
      </c>
    </row>
    <row r="987" spans="1:8" x14ac:dyDescent="0.25">
      <c r="A987">
        <v>24840</v>
      </c>
      <c r="B987">
        <v>981</v>
      </c>
      <c r="C987">
        <v>19</v>
      </c>
      <c r="D987">
        <v>197.39</v>
      </c>
      <c r="G987">
        <f t="shared" si="30"/>
        <v>0.04</v>
      </c>
      <c r="H987">
        <f t="shared" si="31"/>
        <v>-0.2</v>
      </c>
    </row>
    <row r="988" spans="1:8" x14ac:dyDescent="0.25">
      <c r="A988">
        <v>24865</v>
      </c>
      <c r="B988">
        <v>982</v>
      </c>
      <c r="C988">
        <v>18</v>
      </c>
      <c r="D988">
        <v>192.27</v>
      </c>
      <c r="G988">
        <f t="shared" si="30"/>
        <v>0.04</v>
      </c>
      <c r="H988">
        <f t="shared" si="31"/>
        <v>-0.20479999999999904</v>
      </c>
    </row>
    <row r="989" spans="1:8" x14ac:dyDescent="0.25">
      <c r="A989">
        <v>24890</v>
      </c>
      <c r="B989">
        <v>983</v>
      </c>
      <c r="C989">
        <v>17</v>
      </c>
      <c r="D989">
        <v>187</v>
      </c>
      <c r="G989">
        <f t="shared" si="30"/>
        <v>0.04</v>
      </c>
      <c r="H989">
        <f t="shared" si="31"/>
        <v>-0.2108000000000004</v>
      </c>
    </row>
    <row r="990" spans="1:8" x14ac:dyDescent="0.25">
      <c r="A990">
        <v>24914</v>
      </c>
      <c r="B990">
        <v>984</v>
      </c>
      <c r="C990">
        <v>16</v>
      </c>
      <c r="D990">
        <v>181.58</v>
      </c>
      <c r="G990">
        <f t="shared" si="30"/>
        <v>4.1666666666666664E-2</v>
      </c>
      <c r="H990">
        <f t="shared" si="31"/>
        <v>-0.2258333333333328</v>
      </c>
    </row>
    <row r="991" spans="1:8" x14ac:dyDescent="0.25">
      <c r="A991">
        <v>24940</v>
      </c>
      <c r="B991">
        <v>985</v>
      </c>
      <c r="C991">
        <v>15</v>
      </c>
      <c r="D991">
        <v>175.99</v>
      </c>
      <c r="G991">
        <f t="shared" si="30"/>
        <v>3.8461538461538464E-2</v>
      </c>
      <c r="H991">
        <f t="shared" si="31"/>
        <v>-0.21500000000000014</v>
      </c>
    </row>
    <row r="992" spans="1:8" x14ac:dyDescent="0.25">
      <c r="A992">
        <v>24965</v>
      </c>
      <c r="B992">
        <v>986</v>
      </c>
      <c r="C992">
        <v>14</v>
      </c>
      <c r="D992">
        <v>170.22</v>
      </c>
      <c r="G992">
        <f t="shared" si="30"/>
        <v>0.04</v>
      </c>
      <c r="H992">
        <f t="shared" si="31"/>
        <v>-0.23080000000000042</v>
      </c>
    </row>
    <row r="993" spans="1:8" x14ac:dyDescent="0.25">
      <c r="A993">
        <v>24989</v>
      </c>
      <c r="B993">
        <v>987</v>
      </c>
      <c r="C993">
        <v>13</v>
      </c>
      <c r="D993">
        <v>164.25</v>
      </c>
      <c r="G993">
        <f t="shared" si="30"/>
        <v>4.1666666666666664E-2</v>
      </c>
      <c r="H993">
        <f t="shared" si="31"/>
        <v>-0.24874999999999994</v>
      </c>
    </row>
    <row r="994" spans="1:8" x14ac:dyDescent="0.25">
      <c r="A994">
        <v>25015</v>
      </c>
      <c r="B994">
        <v>988</v>
      </c>
      <c r="C994">
        <v>12</v>
      </c>
      <c r="D994">
        <v>158.05000000000001</v>
      </c>
      <c r="G994">
        <f t="shared" si="30"/>
        <v>3.8461538461538464E-2</v>
      </c>
      <c r="H994">
        <f t="shared" si="31"/>
        <v>-0.23846153846153803</v>
      </c>
    </row>
    <row r="995" spans="1:8" x14ac:dyDescent="0.25">
      <c r="A995">
        <v>25039</v>
      </c>
      <c r="B995">
        <v>989</v>
      </c>
      <c r="C995">
        <v>11</v>
      </c>
      <c r="D995">
        <v>151.6</v>
      </c>
      <c r="G995">
        <f t="shared" si="30"/>
        <v>4.1666666666666664E-2</v>
      </c>
      <c r="H995">
        <f t="shared" si="31"/>
        <v>-0.26875000000000071</v>
      </c>
    </row>
    <row r="996" spans="1:8" x14ac:dyDescent="0.25">
      <c r="A996">
        <v>25065</v>
      </c>
      <c r="B996">
        <v>990</v>
      </c>
      <c r="C996">
        <v>10</v>
      </c>
      <c r="D996">
        <v>144.86000000000001</v>
      </c>
      <c r="G996">
        <f t="shared" si="30"/>
        <v>3.8461538461538464E-2</v>
      </c>
      <c r="H996">
        <f t="shared" si="31"/>
        <v>-0.25923076923076849</v>
      </c>
    </row>
    <row r="997" spans="1:8" x14ac:dyDescent="0.25">
      <c r="A997">
        <v>25090</v>
      </c>
      <c r="B997">
        <v>991</v>
      </c>
      <c r="C997">
        <v>9</v>
      </c>
      <c r="D997">
        <v>137.80000000000001</v>
      </c>
      <c r="G997">
        <f t="shared" si="30"/>
        <v>0.04</v>
      </c>
      <c r="H997">
        <f t="shared" si="31"/>
        <v>-0.2824000000000001</v>
      </c>
    </row>
    <row r="998" spans="1:8" x14ac:dyDescent="0.25">
      <c r="A998">
        <v>25113</v>
      </c>
      <c r="B998">
        <v>992</v>
      </c>
      <c r="C998">
        <v>8</v>
      </c>
      <c r="D998">
        <v>130.35</v>
      </c>
      <c r="G998">
        <f t="shared" si="30"/>
        <v>4.3478260869565216E-2</v>
      </c>
      <c r="H998">
        <f t="shared" si="31"/>
        <v>-0.32391304347826161</v>
      </c>
    </row>
    <row r="999" spans="1:8" x14ac:dyDescent="0.25">
      <c r="A999">
        <v>25138</v>
      </c>
      <c r="B999">
        <v>993</v>
      </c>
      <c r="C999">
        <v>7</v>
      </c>
      <c r="D999">
        <v>122.45</v>
      </c>
      <c r="G999">
        <f t="shared" si="30"/>
        <v>0.04</v>
      </c>
      <c r="H999">
        <f t="shared" si="31"/>
        <v>-0.31599999999999967</v>
      </c>
    </row>
    <row r="1000" spans="1:8" x14ac:dyDescent="0.25">
      <c r="A1000">
        <v>25161</v>
      </c>
      <c r="B1000">
        <v>994</v>
      </c>
      <c r="C1000">
        <v>6</v>
      </c>
      <c r="D1000">
        <v>114</v>
      </c>
      <c r="G1000">
        <f t="shared" si="30"/>
        <v>4.3478260869565216E-2</v>
      </c>
      <c r="H1000">
        <f t="shared" si="31"/>
        <v>-0.36739130434782619</v>
      </c>
    </row>
    <row r="1001" spans="1:8" x14ac:dyDescent="0.25">
      <c r="A1001">
        <v>25185</v>
      </c>
      <c r="B1001">
        <v>995</v>
      </c>
      <c r="C1001">
        <v>5</v>
      </c>
      <c r="D1001">
        <v>104.88</v>
      </c>
      <c r="G1001">
        <f t="shared" si="30"/>
        <v>4.1666666666666664E-2</v>
      </c>
      <c r="H1001">
        <f t="shared" si="31"/>
        <v>-0.38000000000000017</v>
      </c>
    </row>
    <row r="1002" spans="1:8" x14ac:dyDescent="0.25">
      <c r="A1002">
        <v>25209</v>
      </c>
      <c r="B1002">
        <v>996</v>
      </c>
      <c r="C1002">
        <v>4</v>
      </c>
      <c r="D1002">
        <v>94.89</v>
      </c>
      <c r="G1002">
        <f t="shared" si="30"/>
        <v>4.1666666666666664E-2</v>
      </c>
      <c r="H1002">
        <f t="shared" si="31"/>
        <v>-0.41624999999999979</v>
      </c>
    </row>
    <row r="1003" spans="1:8" x14ac:dyDescent="0.25">
      <c r="A1003">
        <v>25232</v>
      </c>
      <c r="B1003">
        <v>997</v>
      </c>
      <c r="C1003">
        <v>3</v>
      </c>
      <c r="D1003">
        <v>83.73</v>
      </c>
      <c r="G1003">
        <f t="shared" si="30"/>
        <v>4.3478260869565216E-2</v>
      </c>
      <c r="H1003">
        <f t="shared" si="31"/>
        <v>-0.48521739130434766</v>
      </c>
    </row>
    <row r="1004" spans="1:8" x14ac:dyDescent="0.25">
      <c r="A1004">
        <v>25254</v>
      </c>
      <c r="B1004">
        <v>998</v>
      </c>
      <c r="C1004">
        <v>2</v>
      </c>
      <c r="D1004">
        <v>70.849999999999994</v>
      </c>
      <c r="G1004">
        <f t="shared" si="30"/>
        <v>4.5454545454545456E-2</v>
      </c>
      <c r="H1004">
        <f t="shared" si="31"/>
        <v>-0.58545454545454589</v>
      </c>
    </row>
    <row r="1005" spans="1:8" x14ac:dyDescent="0.25">
      <c r="A1005">
        <v>25278</v>
      </c>
      <c r="B1005">
        <v>999</v>
      </c>
      <c r="C1005">
        <v>1</v>
      </c>
      <c r="D1005">
        <v>55.1</v>
      </c>
      <c r="G1005">
        <f t="shared" si="30"/>
        <v>4.1666666666666664E-2</v>
      </c>
      <c r="H1005">
        <f t="shared" si="31"/>
        <v>-0.65624999999999967</v>
      </c>
    </row>
    <row r="1006" spans="1:8" x14ac:dyDescent="0.25">
      <c r="A1006">
        <v>25300</v>
      </c>
      <c r="B1006">
        <v>1000</v>
      </c>
      <c r="C1006">
        <v>0</v>
      </c>
      <c r="D1006">
        <v>0</v>
      </c>
      <c r="G1006">
        <f t="shared" si="30"/>
        <v>4.5454545454545456E-2</v>
      </c>
      <c r="H1006">
        <f t="shared" si="31"/>
        <v>-2.5045454545454544</v>
      </c>
    </row>
    <row r="1007" spans="1:8" x14ac:dyDescent="0.25">
      <c r="A1007">
        <v>25323</v>
      </c>
      <c r="B1007">
        <v>1000</v>
      </c>
      <c r="C1007">
        <v>0</v>
      </c>
      <c r="D1007">
        <v>0</v>
      </c>
      <c r="G1007">
        <f t="shared" si="30"/>
        <v>0</v>
      </c>
      <c r="H1007">
        <f t="shared" si="31"/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6"/>
  <sheetViews>
    <sheetView topLeftCell="A409" workbookViewId="0">
      <selection activeCell="C2" sqref="C2"/>
    </sheetView>
  </sheetViews>
  <sheetFormatPr defaultRowHeight="15" x14ac:dyDescent="0.25"/>
  <cols>
    <col min="1" max="2" width="24.5703125" customWidth="1"/>
    <col min="4" max="4" width="24.5703125" customWidth="1"/>
  </cols>
  <sheetData>
    <row r="1" spans="1:4" x14ac:dyDescent="0.25">
      <c r="A1" t="s">
        <v>6</v>
      </c>
      <c r="B1" t="s">
        <v>7</v>
      </c>
      <c r="C1" t="s">
        <v>3</v>
      </c>
      <c r="D1" t="s">
        <v>4</v>
      </c>
    </row>
    <row r="2" spans="1:4" x14ac:dyDescent="0.25">
      <c r="A2">
        <v>1</v>
      </c>
      <c r="B2">
        <v>0</v>
      </c>
      <c r="C2">
        <v>33.08</v>
      </c>
      <c r="D2">
        <v>0</v>
      </c>
    </row>
    <row r="3" spans="1:4" x14ac:dyDescent="0.25">
      <c r="A3">
        <v>2</v>
      </c>
      <c r="B3">
        <v>0</v>
      </c>
      <c r="C3">
        <v>33.08</v>
      </c>
      <c r="D3">
        <f>(B3-B2)/IF(A3-A2=0,0.1,A3-A2)</f>
        <v>0</v>
      </c>
    </row>
    <row r="4" spans="1:4" x14ac:dyDescent="0.25">
      <c r="A4">
        <v>7</v>
      </c>
      <c r="B4">
        <v>0</v>
      </c>
      <c r="C4">
        <v>33.08</v>
      </c>
      <c r="D4">
        <f t="shared" ref="D4:D67" si="0">(B4-B3)/IF(A4-A3=0,0.1,A4-A3)</f>
        <v>0</v>
      </c>
    </row>
    <row r="5" spans="1:4" x14ac:dyDescent="0.25">
      <c r="A5">
        <v>25</v>
      </c>
      <c r="B5">
        <v>0</v>
      </c>
      <c r="C5">
        <v>33.08</v>
      </c>
      <c r="D5">
        <f t="shared" si="0"/>
        <v>0</v>
      </c>
    </row>
    <row r="6" spans="1:4" x14ac:dyDescent="0.25">
      <c r="A6">
        <v>46</v>
      </c>
      <c r="B6">
        <v>1</v>
      </c>
      <c r="C6">
        <v>55.13</v>
      </c>
      <c r="D6">
        <f t="shared" si="0"/>
        <v>4.7619047619047616E-2</v>
      </c>
    </row>
    <row r="7" spans="1:4" x14ac:dyDescent="0.25">
      <c r="A7">
        <v>65</v>
      </c>
      <c r="B7">
        <v>2</v>
      </c>
      <c r="C7">
        <v>70.88</v>
      </c>
      <c r="D7">
        <f t="shared" si="0"/>
        <v>5.2631578947368418E-2</v>
      </c>
    </row>
    <row r="8" spans="1:4" x14ac:dyDescent="0.25">
      <c r="A8">
        <v>84</v>
      </c>
      <c r="B8">
        <v>3</v>
      </c>
      <c r="C8">
        <v>83.77</v>
      </c>
      <c r="D8">
        <f t="shared" si="0"/>
        <v>5.2631578947368418E-2</v>
      </c>
    </row>
    <row r="9" spans="1:4" x14ac:dyDescent="0.25">
      <c r="A9">
        <v>105</v>
      </c>
      <c r="B9">
        <v>4</v>
      </c>
      <c r="C9">
        <v>94.94</v>
      </c>
      <c r="D9">
        <f t="shared" si="0"/>
        <v>4.7619047619047616E-2</v>
      </c>
    </row>
    <row r="10" spans="1:4" x14ac:dyDescent="0.25">
      <c r="A10">
        <v>125</v>
      </c>
      <c r="B10">
        <v>5</v>
      </c>
      <c r="C10">
        <v>104.93</v>
      </c>
      <c r="D10">
        <f t="shared" si="0"/>
        <v>0.05</v>
      </c>
    </row>
    <row r="11" spans="1:4" x14ac:dyDescent="0.25">
      <c r="A11">
        <v>147</v>
      </c>
      <c r="B11">
        <v>6</v>
      </c>
      <c r="C11">
        <v>114.06</v>
      </c>
      <c r="D11">
        <f t="shared" si="0"/>
        <v>4.5454545454545456E-2</v>
      </c>
    </row>
    <row r="12" spans="1:4" x14ac:dyDescent="0.25">
      <c r="A12">
        <v>169</v>
      </c>
      <c r="B12">
        <v>7</v>
      </c>
      <c r="C12">
        <v>122.5</v>
      </c>
      <c r="D12">
        <f t="shared" si="0"/>
        <v>4.5454545454545456E-2</v>
      </c>
    </row>
    <row r="13" spans="1:4" x14ac:dyDescent="0.25">
      <c r="A13">
        <v>191</v>
      </c>
      <c r="B13">
        <v>8</v>
      </c>
      <c r="C13">
        <v>130.41</v>
      </c>
      <c r="D13">
        <f t="shared" si="0"/>
        <v>4.5454545454545456E-2</v>
      </c>
    </row>
    <row r="14" spans="1:4" x14ac:dyDescent="0.25">
      <c r="A14">
        <v>212</v>
      </c>
      <c r="B14">
        <v>9</v>
      </c>
      <c r="C14">
        <v>137.86000000000001</v>
      </c>
      <c r="D14">
        <f t="shared" si="0"/>
        <v>4.7619047619047616E-2</v>
      </c>
    </row>
    <row r="15" spans="1:4" x14ac:dyDescent="0.25">
      <c r="A15">
        <v>235</v>
      </c>
      <c r="B15">
        <v>10</v>
      </c>
      <c r="C15">
        <v>144.93</v>
      </c>
      <c r="D15">
        <f t="shared" si="0"/>
        <v>4.3478260869565216E-2</v>
      </c>
    </row>
    <row r="16" spans="1:4" x14ac:dyDescent="0.25">
      <c r="A16">
        <v>258</v>
      </c>
      <c r="B16">
        <v>11</v>
      </c>
      <c r="C16">
        <v>151.66999999999999</v>
      </c>
      <c r="D16">
        <f t="shared" si="0"/>
        <v>4.3478260869565216E-2</v>
      </c>
    </row>
    <row r="17" spans="1:4" x14ac:dyDescent="0.25">
      <c r="A17">
        <v>280</v>
      </c>
      <c r="B17">
        <v>12</v>
      </c>
      <c r="C17">
        <v>158.12</v>
      </c>
      <c r="D17">
        <f t="shared" si="0"/>
        <v>4.5454545454545456E-2</v>
      </c>
    </row>
    <row r="18" spans="1:4" x14ac:dyDescent="0.25">
      <c r="A18">
        <v>304</v>
      </c>
      <c r="B18">
        <v>13</v>
      </c>
      <c r="C18">
        <v>164.33</v>
      </c>
      <c r="D18">
        <f t="shared" si="0"/>
        <v>4.1666666666666664E-2</v>
      </c>
    </row>
    <row r="19" spans="1:4" x14ac:dyDescent="0.25">
      <c r="A19">
        <v>326</v>
      </c>
      <c r="B19">
        <v>14</v>
      </c>
      <c r="C19">
        <v>170.3</v>
      </c>
      <c r="D19">
        <f t="shared" si="0"/>
        <v>4.5454545454545456E-2</v>
      </c>
    </row>
    <row r="20" spans="1:4" x14ac:dyDescent="0.25">
      <c r="A20">
        <v>349</v>
      </c>
      <c r="B20">
        <v>15</v>
      </c>
      <c r="C20">
        <v>176.07</v>
      </c>
      <c r="D20">
        <f t="shared" si="0"/>
        <v>4.3478260869565216E-2</v>
      </c>
    </row>
    <row r="21" spans="1:4" x14ac:dyDescent="0.25">
      <c r="A21">
        <v>372</v>
      </c>
      <c r="B21">
        <v>16</v>
      </c>
      <c r="C21">
        <v>181.66</v>
      </c>
      <c r="D21">
        <f t="shared" si="0"/>
        <v>4.3478260869565216E-2</v>
      </c>
    </row>
    <row r="22" spans="1:4" x14ac:dyDescent="0.25">
      <c r="A22">
        <v>395</v>
      </c>
      <c r="B22">
        <v>17</v>
      </c>
      <c r="C22">
        <v>187.09</v>
      </c>
      <c r="D22">
        <f t="shared" si="0"/>
        <v>4.3478260869565216E-2</v>
      </c>
    </row>
    <row r="23" spans="1:4" x14ac:dyDescent="0.25">
      <c r="A23">
        <v>417</v>
      </c>
      <c r="B23">
        <v>18</v>
      </c>
      <c r="C23">
        <v>192.36</v>
      </c>
      <c r="D23">
        <f t="shared" si="0"/>
        <v>4.5454545454545456E-2</v>
      </c>
    </row>
    <row r="24" spans="1:4" x14ac:dyDescent="0.25">
      <c r="A24">
        <v>441</v>
      </c>
      <c r="B24">
        <v>19</v>
      </c>
      <c r="C24">
        <v>197.49</v>
      </c>
      <c r="D24">
        <f t="shared" si="0"/>
        <v>4.1666666666666664E-2</v>
      </c>
    </row>
    <row r="25" spans="1:4" x14ac:dyDescent="0.25">
      <c r="A25">
        <v>463</v>
      </c>
      <c r="B25">
        <v>20</v>
      </c>
      <c r="C25">
        <v>202.49</v>
      </c>
      <c r="D25">
        <f t="shared" si="0"/>
        <v>4.5454545454545456E-2</v>
      </c>
    </row>
    <row r="26" spans="1:4" x14ac:dyDescent="0.25">
      <c r="A26">
        <v>486</v>
      </c>
      <c r="B26">
        <v>21</v>
      </c>
      <c r="C26">
        <v>207.36</v>
      </c>
      <c r="D26">
        <f t="shared" si="0"/>
        <v>4.3478260869565216E-2</v>
      </c>
    </row>
    <row r="27" spans="1:4" x14ac:dyDescent="0.25">
      <c r="A27">
        <v>509</v>
      </c>
      <c r="B27">
        <v>22</v>
      </c>
      <c r="C27">
        <v>212.13</v>
      </c>
      <c r="D27">
        <f t="shared" si="0"/>
        <v>4.3478260869565216E-2</v>
      </c>
    </row>
    <row r="28" spans="1:4" x14ac:dyDescent="0.25">
      <c r="A28">
        <v>532</v>
      </c>
      <c r="B28">
        <v>23</v>
      </c>
      <c r="C28">
        <v>216.79</v>
      </c>
      <c r="D28">
        <f t="shared" si="0"/>
        <v>4.3478260869565216E-2</v>
      </c>
    </row>
    <row r="29" spans="1:4" x14ac:dyDescent="0.25">
      <c r="A29">
        <v>555</v>
      </c>
      <c r="B29">
        <v>24</v>
      </c>
      <c r="C29">
        <v>221.36</v>
      </c>
      <c r="D29">
        <f t="shared" si="0"/>
        <v>4.3478260869565216E-2</v>
      </c>
    </row>
    <row r="30" spans="1:4" x14ac:dyDescent="0.25">
      <c r="A30">
        <v>578</v>
      </c>
      <c r="B30">
        <v>25</v>
      </c>
      <c r="C30">
        <v>225.83</v>
      </c>
      <c r="D30">
        <f t="shared" si="0"/>
        <v>4.3478260869565216E-2</v>
      </c>
    </row>
    <row r="31" spans="1:4" x14ac:dyDescent="0.25">
      <c r="A31">
        <v>601</v>
      </c>
      <c r="B31">
        <v>26</v>
      </c>
      <c r="C31">
        <v>230.22</v>
      </c>
      <c r="D31">
        <f t="shared" si="0"/>
        <v>4.3478260869565216E-2</v>
      </c>
    </row>
    <row r="32" spans="1:4" x14ac:dyDescent="0.25">
      <c r="A32">
        <v>623</v>
      </c>
      <c r="B32">
        <v>27</v>
      </c>
      <c r="C32">
        <v>234.52</v>
      </c>
      <c r="D32">
        <f t="shared" si="0"/>
        <v>4.5454545454545456E-2</v>
      </c>
    </row>
    <row r="33" spans="1:4" x14ac:dyDescent="0.25">
      <c r="A33">
        <v>647</v>
      </c>
      <c r="B33">
        <v>28</v>
      </c>
      <c r="C33">
        <v>238.74</v>
      </c>
      <c r="D33">
        <f t="shared" si="0"/>
        <v>4.1666666666666664E-2</v>
      </c>
    </row>
    <row r="34" spans="1:4" x14ac:dyDescent="0.25">
      <c r="A34">
        <v>669</v>
      </c>
      <c r="B34">
        <v>29</v>
      </c>
      <c r="C34">
        <v>242.9</v>
      </c>
      <c r="D34">
        <f t="shared" si="0"/>
        <v>4.5454545454545456E-2</v>
      </c>
    </row>
    <row r="35" spans="1:4" x14ac:dyDescent="0.25">
      <c r="A35">
        <v>692</v>
      </c>
      <c r="B35">
        <v>30</v>
      </c>
      <c r="C35">
        <v>246.98</v>
      </c>
      <c r="D35">
        <f t="shared" si="0"/>
        <v>4.3478260869565216E-2</v>
      </c>
    </row>
    <row r="36" spans="1:4" x14ac:dyDescent="0.25">
      <c r="A36">
        <v>715</v>
      </c>
      <c r="B36">
        <v>31</v>
      </c>
      <c r="C36">
        <v>250.99</v>
      </c>
      <c r="D36">
        <f t="shared" si="0"/>
        <v>4.3478260869565216E-2</v>
      </c>
    </row>
    <row r="37" spans="1:4" x14ac:dyDescent="0.25">
      <c r="A37">
        <v>738</v>
      </c>
      <c r="B37">
        <v>32</v>
      </c>
      <c r="C37">
        <v>254.95</v>
      </c>
      <c r="D37">
        <f t="shared" si="0"/>
        <v>4.3478260869565216E-2</v>
      </c>
    </row>
    <row r="38" spans="1:4" x14ac:dyDescent="0.25">
      <c r="A38">
        <v>760</v>
      </c>
      <c r="B38">
        <v>33</v>
      </c>
      <c r="C38">
        <v>258.83999999999997</v>
      </c>
      <c r="D38">
        <f t="shared" si="0"/>
        <v>4.5454545454545456E-2</v>
      </c>
    </row>
    <row r="39" spans="1:4" x14ac:dyDescent="0.25">
      <c r="A39">
        <v>784</v>
      </c>
      <c r="B39">
        <v>34</v>
      </c>
      <c r="C39">
        <v>262.67</v>
      </c>
      <c r="D39">
        <f t="shared" si="0"/>
        <v>4.1666666666666664E-2</v>
      </c>
    </row>
    <row r="40" spans="1:4" x14ac:dyDescent="0.25">
      <c r="A40">
        <v>806</v>
      </c>
      <c r="B40">
        <v>35</v>
      </c>
      <c r="C40">
        <v>266.45</v>
      </c>
      <c r="D40">
        <f t="shared" si="0"/>
        <v>4.5454545454545456E-2</v>
      </c>
    </row>
    <row r="41" spans="1:4" x14ac:dyDescent="0.25">
      <c r="A41">
        <v>830</v>
      </c>
      <c r="B41">
        <v>36</v>
      </c>
      <c r="C41">
        <v>270.18</v>
      </c>
      <c r="D41">
        <f t="shared" si="0"/>
        <v>4.1666666666666664E-2</v>
      </c>
    </row>
    <row r="42" spans="1:4" x14ac:dyDescent="0.25">
      <c r="A42">
        <v>852</v>
      </c>
      <c r="B42">
        <v>37</v>
      </c>
      <c r="C42">
        <v>273.86</v>
      </c>
      <c r="D42">
        <f t="shared" si="0"/>
        <v>4.5454545454545456E-2</v>
      </c>
    </row>
    <row r="43" spans="1:4" x14ac:dyDescent="0.25">
      <c r="A43">
        <v>875</v>
      </c>
      <c r="B43">
        <v>38</v>
      </c>
      <c r="C43">
        <v>277.48</v>
      </c>
      <c r="D43">
        <f t="shared" si="0"/>
        <v>4.3478260869565216E-2</v>
      </c>
    </row>
    <row r="44" spans="1:4" x14ac:dyDescent="0.25">
      <c r="A44">
        <v>899</v>
      </c>
      <c r="B44">
        <v>39</v>
      </c>
      <c r="C44">
        <v>281.06</v>
      </c>
      <c r="D44">
        <f t="shared" si="0"/>
        <v>4.1666666666666664E-2</v>
      </c>
    </row>
    <row r="45" spans="1:4" x14ac:dyDescent="0.25">
      <c r="A45">
        <v>921</v>
      </c>
      <c r="B45">
        <v>40</v>
      </c>
      <c r="C45">
        <v>284.60000000000002</v>
      </c>
      <c r="D45">
        <f t="shared" si="0"/>
        <v>4.5454545454545456E-2</v>
      </c>
    </row>
    <row r="46" spans="1:4" x14ac:dyDescent="0.25">
      <c r="A46">
        <v>944</v>
      </c>
      <c r="B46">
        <v>41</v>
      </c>
      <c r="C46">
        <v>288.08999999999997</v>
      </c>
      <c r="D46">
        <f t="shared" si="0"/>
        <v>4.3478260869565216E-2</v>
      </c>
    </row>
    <row r="47" spans="1:4" x14ac:dyDescent="0.25">
      <c r="A47">
        <v>967</v>
      </c>
      <c r="B47">
        <v>42</v>
      </c>
      <c r="C47">
        <v>291.54000000000002</v>
      </c>
      <c r="D47">
        <f t="shared" si="0"/>
        <v>4.3478260869565216E-2</v>
      </c>
    </row>
    <row r="48" spans="1:4" x14ac:dyDescent="0.25">
      <c r="A48">
        <v>990</v>
      </c>
      <c r="B48">
        <v>43</v>
      </c>
      <c r="C48">
        <v>294.95</v>
      </c>
      <c r="D48">
        <f t="shared" si="0"/>
        <v>4.3478260869565216E-2</v>
      </c>
    </row>
    <row r="49" spans="1:4" x14ac:dyDescent="0.25">
      <c r="A49">
        <v>1012</v>
      </c>
      <c r="B49">
        <v>44</v>
      </c>
      <c r="C49">
        <v>298.32</v>
      </c>
      <c r="D49">
        <f t="shared" si="0"/>
        <v>4.5454545454545456E-2</v>
      </c>
    </row>
    <row r="50" spans="1:4" x14ac:dyDescent="0.25">
      <c r="A50">
        <v>1037</v>
      </c>
      <c r="B50">
        <v>45</v>
      </c>
      <c r="C50">
        <v>301.64999999999998</v>
      </c>
      <c r="D50">
        <f t="shared" si="0"/>
        <v>0.04</v>
      </c>
    </row>
    <row r="51" spans="1:4" x14ac:dyDescent="0.25">
      <c r="A51">
        <v>1060</v>
      </c>
      <c r="B51">
        <v>46</v>
      </c>
      <c r="C51">
        <v>304.95</v>
      </c>
      <c r="D51">
        <f t="shared" si="0"/>
        <v>4.3478260869565216E-2</v>
      </c>
    </row>
    <row r="52" spans="1:4" x14ac:dyDescent="0.25">
      <c r="A52">
        <v>1084</v>
      </c>
      <c r="B52">
        <v>47</v>
      </c>
      <c r="C52">
        <v>308.20999999999998</v>
      </c>
      <c r="D52">
        <f t="shared" si="0"/>
        <v>4.1666666666666664E-2</v>
      </c>
    </row>
    <row r="53" spans="1:4" x14ac:dyDescent="0.25">
      <c r="A53">
        <v>1108</v>
      </c>
      <c r="B53">
        <v>48</v>
      </c>
      <c r="C53">
        <v>311.44</v>
      </c>
      <c r="D53">
        <f t="shared" si="0"/>
        <v>4.1666666666666664E-2</v>
      </c>
    </row>
    <row r="54" spans="1:4" x14ac:dyDescent="0.25">
      <c r="A54">
        <v>1132</v>
      </c>
      <c r="B54">
        <v>49</v>
      </c>
      <c r="C54">
        <v>314.63</v>
      </c>
      <c r="D54">
        <f t="shared" si="0"/>
        <v>4.1666666666666664E-2</v>
      </c>
    </row>
    <row r="55" spans="1:4" x14ac:dyDescent="0.25">
      <c r="A55">
        <v>1156</v>
      </c>
      <c r="B55">
        <v>50</v>
      </c>
      <c r="C55">
        <v>317.8</v>
      </c>
      <c r="D55">
        <f t="shared" si="0"/>
        <v>4.1666666666666664E-2</v>
      </c>
    </row>
    <row r="56" spans="1:4" x14ac:dyDescent="0.25">
      <c r="A56">
        <v>1180</v>
      </c>
      <c r="B56">
        <v>51</v>
      </c>
      <c r="C56">
        <v>320.93</v>
      </c>
      <c r="D56">
        <f t="shared" si="0"/>
        <v>4.1666666666666664E-2</v>
      </c>
    </row>
    <row r="57" spans="1:4" x14ac:dyDescent="0.25">
      <c r="A57">
        <v>1204</v>
      </c>
      <c r="B57">
        <v>52</v>
      </c>
      <c r="C57">
        <v>324.02999999999997</v>
      </c>
      <c r="D57">
        <f t="shared" si="0"/>
        <v>4.1666666666666664E-2</v>
      </c>
    </row>
    <row r="58" spans="1:4" x14ac:dyDescent="0.25">
      <c r="A58">
        <v>1227</v>
      </c>
      <c r="B58">
        <v>53</v>
      </c>
      <c r="C58">
        <v>327.10000000000002</v>
      </c>
      <c r="D58">
        <f t="shared" si="0"/>
        <v>4.3478260869565216E-2</v>
      </c>
    </row>
    <row r="59" spans="1:4" x14ac:dyDescent="0.25">
      <c r="A59">
        <v>1252</v>
      </c>
      <c r="B59">
        <v>54</v>
      </c>
      <c r="C59">
        <v>330.14</v>
      </c>
      <c r="D59">
        <f t="shared" si="0"/>
        <v>0.04</v>
      </c>
    </row>
    <row r="60" spans="1:4" x14ac:dyDescent="0.25">
      <c r="A60">
        <v>1275</v>
      </c>
      <c r="B60">
        <v>55</v>
      </c>
      <c r="C60">
        <v>333.16</v>
      </c>
      <c r="D60">
        <f t="shared" si="0"/>
        <v>4.3478260869565216E-2</v>
      </c>
    </row>
    <row r="61" spans="1:4" x14ac:dyDescent="0.25">
      <c r="A61">
        <v>1300</v>
      </c>
      <c r="B61">
        <v>56</v>
      </c>
      <c r="C61">
        <v>336.15</v>
      </c>
      <c r="D61">
        <f t="shared" si="0"/>
        <v>0.04</v>
      </c>
    </row>
    <row r="62" spans="1:4" x14ac:dyDescent="0.25">
      <c r="A62">
        <v>1324</v>
      </c>
      <c r="B62">
        <v>57</v>
      </c>
      <c r="C62">
        <v>339.11</v>
      </c>
      <c r="D62">
        <f t="shared" si="0"/>
        <v>4.1666666666666664E-2</v>
      </c>
    </row>
    <row r="63" spans="1:4" x14ac:dyDescent="0.25">
      <c r="A63">
        <v>1347</v>
      </c>
      <c r="B63">
        <v>58</v>
      </c>
      <c r="C63">
        <v>342.04</v>
      </c>
      <c r="D63">
        <f t="shared" si="0"/>
        <v>4.3478260869565216E-2</v>
      </c>
    </row>
    <row r="64" spans="1:4" x14ac:dyDescent="0.25">
      <c r="A64">
        <v>1372</v>
      </c>
      <c r="B64">
        <v>59</v>
      </c>
      <c r="C64">
        <v>344.95</v>
      </c>
      <c r="D64">
        <f t="shared" si="0"/>
        <v>0.04</v>
      </c>
    </row>
    <row r="65" spans="1:4" x14ac:dyDescent="0.25">
      <c r="A65">
        <v>1395</v>
      </c>
      <c r="B65">
        <v>60</v>
      </c>
      <c r="C65">
        <v>347.84</v>
      </c>
      <c r="D65">
        <f t="shared" si="0"/>
        <v>4.3478260869565216E-2</v>
      </c>
    </row>
    <row r="66" spans="1:4" x14ac:dyDescent="0.25">
      <c r="A66">
        <v>1419</v>
      </c>
      <c r="B66">
        <v>61</v>
      </c>
      <c r="C66">
        <v>350.7</v>
      </c>
      <c r="D66">
        <f t="shared" si="0"/>
        <v>4.1666666666666664E-2</v>
      </c>
    </row>
    <row r="67" spans="1:4" x14ac:dyDescent="0.25">
      <c r="A67">
        <v>1443</v>
      </c>
      <c r="B67">
        <v>62</v>
      </c>
      <c r="C67">
        <v>353.54</v>
      </c>
      <c r="D67">
        <f t="shared" si="0"/>
        <v>4.1666666666666664E-2</v>
      </c>
    </row>
    <row r="68" spans="1:4" x14ac:dyDescent="0.25">
      <c r="A68">
        <v>1467</v>
      </c>
      <c r="B68">
        <v>63</v>
      </c>
      <c r="C68">
        <v>356.36</v>
      </c>
      <c r="D68">
        <f t="shared" ref="D68:D131" si="1">(B68-B67)/IF(A68-A67=0,0.1,A68-A67)</f>
        <v>4.1666666666666664E-2</v>
      </c>
    </row>
    <row r="69" spans="1:4" x14ac:dyDescent="0.25">
      <c r="A69">
        <v>1490</v>
      </c>
      <c r="B69">
        <v>64</v>
      </c>
      <c r="C69">
        <v>359.16</v>
      </c>
      <c r="D69">
        <f t="shared" si="1"/>
        <v>4.3478260869565216E-2</v>
      </c>
    </row>
    <row r="70" spans="1:4" x14ac:dyDescent="0.25">
      <c r="A70">
        <v>1515</v>
      </c>
      <c r="B70">
        <v>65</v>
      </c>
      <c r="C70">
        <v>361.93</v>
      </c>
      <c r="D70">
        <f t="shared" si="1"/>
        <v>0.04</v>
      </c>
    </row>
    <row r="71" spans="1:4" x14ac:dyDescent="0.25">
      <c r="A71">
        <v>1539</v>
      </c>
      <c r="B71">
        <v>66</v>
      </c>
      <c r="C71">
        <v>364.68</v>
      </c>
      <c r="D71">
        <f t="shared" si="1"/>
        <v>4.1666666666666664E-2</v>
      </c>
    </row>
    <row r="72" spans="1:4" x14ac:dyDescent="0.25">
      <c r="A72">
        <v>1563</v>
      </c>
      <c r="B72">
        <v>67</v>
      </c>
      <c r="C72">
        <v>367.41</v>
      </c>
      <c r="D72">
        <f t="shared" si="1"/>
        <v>4.1666666666666664E-2</v>
      </c>
    </row>
    <row r="73" spans="1:4" x14ac:dyDescent="0.25">
      <c r="A73">
        <v>1587</v>
      </c>
      <c r="B73">
        <v>68</v>
      </c>
      <c r="C73">
        <v>370.12</v>
      </c>
      <c r="D73">
        <f t="shared" si="1"/>
        <v>4.1666666666666664E-2</v>
      </c>
    </row>
    <row r="74" spans="1:4" x14ac:dyDescent="0.25">
      <c r="A74">
        <v>1610</v>
      </c>
      <c r="B74">
        <v>69</v>
      </c>
      <c r="C74">
        <v>372.82</v>
      </c>
      <c r="D74">
        <f t="shared" si="1"/>
        <v>4.3478260869565216E-2</v>
      </c>
    </row>
    <row r="75" spans="1:4" x14ac:dyDescent="0.25">
      <c r="A75">
        <v>1635</v>
      </c>
      <c r="B75">
        <v>70</v>
      </c>
      <c r="C75">
        <v>375.49</v>
      </c>
      <c r="D75">
        <f t="shared" si="1"/>
        <v>0.04</v>
      </c>
    </row>
    <row r="76" spans="1:4" x14ac:dyDescent="0.25">
      <c r="A76">
        <v>1658</v>
      </c>
      <c r="B76">
        <v>71</v>
      </c>
      <c r="C76">
        <v>378.14</v>
      </c>
      <c r="D76">
        <f t="shared" si="1"/>
        <v>4.3478260869565216E-2</v>
      </c>
    </row>
    <row r="77" spans="1:4" x14ac:dyDescent="0.25">
      <c r="A77">
        <v>1682</v>
      </c>
      <c r="B77">
        <v>72</v>
      </c>
      <c r="C77">
        <v>380.78</v>
      </c>
      <c r="D77">
        <f t="shared" si="1"/>
        <v>4.1666666666666664E-2</v>
      </c>
    </row>
    <row r="78" spans="1:4" x14ac:dyDescent="0.25">
      <c r="A78">
        <v>1707</v>
      </c>
      <c r="B78">
        <v>73</v>
      </c>
      <c r="C78">
        <v>383.39</v>
      </c>
      <c r="D78">
        <f t="shared" si="1"/>
        <v>0.04</v>
      </c>
    </row>
    <row r="79" spans="1:4" x14ac:dyDescent="0.25">
      <c r="A79">
        <v>1730</v>
      </c>
      <c r="B79">
        <v>74</v>
      </c>
      <c r="C79">
        <v>385.99</v>
      </c>
      <c r="D79">
        <f t="shared" si="1"/>
        <v>4.3478260869565216E-2</v>
      </c>
    </row>
    <row r="80" spans="1:4" x14ac:dyDescent="0.25">
      <c r="A80">
        <v>1754</v>
      </c>
      <c r="B80">
        <v>75</v>
      </c>
      <c r="C80">
        <v>388.58</v>
      </c>
      <c r="D80">
        <f t="shared" si="1"/>
        <v>4.1666666666666664E-2</v>
      </c>
    </row>
    <row r="81" spans="1:4" x14ac:dyDescent="0.25">
      <c r="A81">
        <v>1778</v>
      </c>
      <c r="B81">
        <v>76</v>
      </c>
      <c r="C81">
        <v>391.14</v>
      </c>
      <c r="D81">
        <f t="shared" si="1"/>
        <v>4.1666666666666664E-2</v>
      </c>
    </row>
    <row r="82" spans="1:4" x14ac:dyDescent="0.25">
      <c r="A82">
        <v>1802</v>
      </c>
      <c r="B82">
        <v>77</v>
      </c>
      <c r="C82">
        <v>393.69</v>
      </c>
      <c r="D82">
        <f t="shared" si="1"/>
        <v>4.1666666666666664E-2</v>
      </c>
    </row>
    <row r="83" spans="1:4" x14ac:dyDescent="0.25">
      <c r="A83">
        <v>1825</v>
      </c>
      <c r="B83">
        <v>78</v>
      </c>
      <c r="C83">
        <v>396.22</v>
      </c>
      <c r="D83">
        <f t="shared" si="1"/>
        <v>4.3478260869565216E-2</v>
      </c>
    </row>
    <row r="84" spans="1:4" x14ac:dyDescent="0.25">
      <c r="A84">
        <v>1850</v>
      </c>
      <c r="B84">
        <v>79</v>
      </c>
      <c r="C84">
        <v>398.74</v>
      </c>
      <c r="D84">
        <f t="shared" si="1"/>
        <v>0.04</v>
      </c>
    </row>
    <row r="85" spans="1:4" x14ac:dyDescent="0.25">
      <c r="A85">
        <v>1873</v>
      </c>
      <c r="B85">
        <v>80</v>
      </c>
      <c r="C85">
        <v>401.24</v>
      </c>
      <c r="D85">
        <f t="shared" si="1"/>
        <v>4.3478260869565216E-2</v>
      </c>
    </row>
    <row r="86" spans="1:4" x14ac:dyDescent="0.25">
      <c r="A86">
        <v>1898</v>
      </c>
      <c r="B86">
        <v>81</v>
      </c>
      <c r="C86">
        <v>403.72</v>
      </c>
      <c r="D86">
        <f t="shared" si="1"/>
        <v>0.04</v>
      </c>
    </row>
    <row r="87" spans="1:4" x14ac:dyDescent="0.25">
      <c r="A87">
        <v>1922</v>
      </c>
      <c r="B87">
        <v>82</v>
      </c>
      <c r="C87">
        <v>406.19</v>
      </c>
      <c r="D87">
        <f t="shared" si="1"/>
        <v>4.1666666666666664E-2</v>
      </c>
    </row>
    <row r="88" spans="1:4" x14ac:dyDescent="0.25">
      <c r="A88">
        <v>1945</v>
      </c>
      <c r="B88">
        <v>83</v>
      </c>
      <c r="C88">
        <v>408.64</v>
      </c>
      <c r="D88">
        <f t="shared" si="1"/>
        <v>4.3478260869565216E-2</v>
      </c>
    </row>
    <row r="89" spans="1:4" x14ac:dyDescent="0.25">
      <c r="A89">
        <v>1970</v>
      </c>
      <c r="B89">
        <v>84</v>
      </c>
      <c r="C89">
        <v>411.08</v>
      </c>
      <c r="D89">
        <f t="shared" si="1"/>
        <v>0.04</v>
      </c>
    </row>
    <row r="90" spans="1:4" x14ac:dyDescent="0.25">
      <c r="A90">
        <v>1993</v>
      </c>
      <c r="B90">
        <v>85</v>
      </c>
      <c r="C90">
        <v>413.51</v>
      </c>
      <c r="D90">
        <f t="shared" si="1"/>
        <v>4.3478260869565216E-2</v>
      </c>
    </row>
    <row r="91" spans="1:4" x14ac:dyDescent="0.25">
      <c r="A91">
        <v>2017</v>
      </c>
      <c r="B91">
        <v>86</v>
      </c>
      <c r="C91">
        <v>415.92</v>
      </c>
      <c r="D91">
        <f t="shared" si="1"/>
        <v>4.1666666666666664E-2</v>
      </c>
    </row>
    <row r="92" spans="1:4" x14ac:dyDescent="0.25">
      <c r="A92">
        <v>2041</v>
      </c>
      <c r="B92">
        <v>87</v>
      </c>
      <c r="C92">
        <v>418.32</v>
      </c>
      <c r="D92">
        <f t="shared" si="1"/>
        <v>4.1666666666666664E-2</v>
      </c>
    </row>
    <row r="93" spans="1:4" x14ac:dyDescent="0.25">
      <c r="A93">
        <v>2065</v>
      </c>
      <c r="B93">
        <v>88</v>
      </c>
      <c r="C93">
        <v>420.7</v>
      </c>
      <c r="D93">
        <f t="shared" si="1"/>
        <v>4.1666666666666664E-2</v>
      </c>
    </row>
    <row r="94" spans="1:4" x14ac:dyDescent="0.25">
      <c r="A94">
        <v>2088</v>
      </c>
      <c r="B94">
        <v>89</v>
      </c>
      <c r="C94">
        <v>423.07</v>
      </c>
      <c r="D94">
        <f t="shared" si="1"/>
        <v>4.3478260869565216E-2</v>
      </c>
    </row>
    <row r="95" spans="1:4" x14ac:dyDescent="0.25">
      <c r="A95">
        <v>2113</v>
      </c>
      <c r="B95">
        <v>90</v>
      </c>
      <c r="C95">
        <v>425.43</v>
      </c>
      <c r="D95">
        <f t="shared" si="1"/>
        <v>0.04</v>
      </c>
    </row>
    <row r="96" spans="1:4" x14ac:dyDescent="0.25">
      <c r="A96">
        <v>2137</v>
      </c>
      <c r="B96">
        <v>91</v>
      </c>
      <c r="C96">
        <v>427.77</v>
      </c>
      <c r="D96">
        <f t="shared" si="1"/>
        <v>4.1666666666666664E-2</v>
      </c>
    </row>
    <row r="97" spans="1:4" x14ac:dyDescent="0.25">
      <c r="A97">
        <v>2161</v>
      </c>
      <c r="B97">
        <v>92</v>
      </c>
      <c r="C97">
        <v>430.1</v>
      </c>
      <c r="D97">
        <f t="shared" si="1"/>
        <v>4.1666666666666664E-2</v>
      </c>
    </row>
    <row r="98" spans="1:4" x14ac:dyDescent="0.25">
      <c r="A98">
        <v>2185</v>
      </c>
      <c r="B98">
        <v>93</v>
      </c>
      <c r="C98">
        <v>432.42</v>
      </c>
      <c r="D98">
        <f t="shared" si="1"/>
        <v>4.1666666666666664E-2</v>
      </c>
    </row>
    <row r="99" spans="1:4" x14ac:dyDescent="0.25">
      <c r="A99">
        <v>2208</v>
      </c>
      <c r="B99">
        <v>94</v>
      </c>
      <c r="C99">
        <v>434.73</v>
      </c>
      <c r="D99">
        <f t="shared" si="1"/>
        <v>4.3478260869565216E-2</v>
      </c>
    </row>
    <row r="100" spans="1:4" x14ac:dyDescent="0.25">
      <c r="A100">
        <v>2233</v>
      </c>
      <c r="B100">
        <v>95</v>
      </c>
      <c r="C100">
        <v>437.02</v>
      </c>
      <c r="D100">
        <f t="shared" si="1"/>
        <v>0.04</v>
      </c>
    </row>
    <row r="101" spans="1:4" x14ac:dyDescent="0.25">
      <c r="A101">
        <v>2256</v>
      </c>
      <c r="B101">
        <v>96</v>
      </c>
      <c r="C101">
        <v>439.3</v>
      </c>
      <c r="D101">
        <f t="shared" si="1"/>
        <v>4.3478260869565216E-2</v>
      </c>
    </row>
    <row r="102" spans="1:4" x14ac:dyDescent="0.25">
      <c r="A102">
        <v>2280</v>
      </c>
      <c r="B102">
        <v>97</v>
      </c>
      <c r="C102">
        <v>441.57</v>
      </c>
      <c r="D102">
        <f t="shared" si="1"/>
        <v>4.1666666666666664E-2</v>
      </c>
    </row>
    <row r="103" spans="1:4" x14ac:dyDescent="0.25">
      <c r="A103">
        <v>2305</v>
      </c>
      <c r="B103">
        <v>98</v>
      </c>
      <c r="C103">
        <v>443.83</v>
      </c>
      <c r="D103">
        <f t="shared" si="1"/>
        <v>0.04</v>
      </c>
    </row>
    <row r="104" spans="1:4" x14ac:dyDescent="0.25">
      <c r="A104">
        <v>2328</v>
      </c>
      <c r="B104">
        <v>99</v>
      </c>
      <c r="C104">
        <v>446.08</v>
      </c>
      <c r="D104">
        <f t="shared" si="1"/>
        <v>4.3478260869565216E-2</v>
      </c>
    </row>
    <row r="105" spans="1:4" x14ac:dyDescent="0.25">
      <c r="A105">
        <v>2352</v>
      </c>
      <c r="B105">
        <v>100</v>
      </c>
      <c r="C105">
        <v>448.32</v>
      </c>
      <c r="D105">
        <f t="shared" si="1"/>
        <v>4.1666666666666664E-2</v>
      </c>
    </row>
    <row r="106" spans="1:4" x14ac:dyDescent="0.25">
      <c r="A106">
        <v>2377</v>
      </c>
      <c r="B106">
        <v>101</v>
      </c>
      <c r="C106">
        <v>450.54</v>
      </c>
      <c r="D106">
        <f t="shared" si="1"/>
        <v>0.04</v>
      </c>
    </row>
    <row r="107" spans="1:4" x14ac:dyDescent="0.25">
      <c r="A107">
        <v>2402</v>
      </c>
      <c r="B107">
        <v>102</v>
      </c>
      <c r="C107">
        <v>452.76</v>
      </c>
      <c r="D107">
        <f t="shared" si="1"/>
        <v>0.04</v>
      </c>
    </row>
    <row r="108" spans="1:4" x14ac:dyDescent="0.25">
      <c r="A108">
        <v>2427</v>
      </c>
      <c r="B108">
        <v>103</v>
      </c>
      <c r="C108">
        <v>454.96</v>
      </c>
      <c r="D108">
        <f t="shared" si="1"/>
        <v>0.04</v>
      </c>
    </row>
    <row r="109" spans="1:4" x14ac:dyDescent="0.25">
      <c r="A109">
        <v>2452</v>
      </c>
      <c r="B109">
        <v>104</v>
      </c>
      <c r="C109">
        <v>457.15</v>
      </c>
      <c r="D109">
        <f t="shared" si="1"/>
        <v>0.04</v>
      </c>
    </row>
    <row r="110" spans="1:4" x14ac:dyDescent="0.25">
      <c r="A110">
        <v>2477</v>
      </c>
      <c r="B110">
        <v>105</v>
      </c>
      <c r="C110">
        <v>459.33</v>
      </c>
      <c r="D110">
        <f t="shared" si="1"/>
        <v>0.04</v>
      </c>
    </row>
    <row r="111" spans="1:4" x14ac:dyDescent="0.25">
      <c r="A111">
        <v>2502</v>
      </c>
      <c r="B111">
        <v>106</v>
      </c>
      <c r="C111">
        <v>461.51</v>
      </c>
      <c r="D111">
        <f t="shared" si="1"/>
        <v>0.04</v>
      </c>
    </row>
    <row r="112" spans="1:4" x14ac:dyDescent="0.25">
      <c r="A112">
        <v>2527</v>
      </c>
      <c r="B112">
        <v>107</v>
      </c>
      <c r="C112">
        <v>463.67</v>
      </c>
      <c r="D112">
        <f t="shared" si="1"/>
        <v>0.04</v>
      </c>
    </row>
    <row r="113" spans="1:4" x14ac:dyDescent="0.25">
      <c r="A113">
        <v>2551</v>
      </c>
      <c r="B113">
        <v>108</v>
      </c>
      <c r="C113">
        <v>465.82</v>
      </c>
      <c r="D113">
        <f t="shared" si="1"/>
        <v>4.1666666666666664E-2</v>
      </c>
    </row>
    <row r="114" spans="1:4" x14ac:dyDescent="0.25">
      <c r="A114">
        <v>2577</v>
      </c>
      <c r="B114">
        <v>109</v>
      </c>
      <c r="C114">
        <v>467.96</v>
      </c>
      <c r="D114">
        <f t="shared" si="1"/>
        <v>3.8461538461538464E-2</v>
      </c>
    </row>
    <row r="115" spans="1:4" x14ac:dyDescent="0.25">
      <c r="A115">
        <v>2601</v>
      </c>
      <c r="B115">
        <v>110</v>
      </c>
      <c r="C115">
        <v>470.09</v>
      </c>
      <c r="D115">
        <f t="shared" si="1"/>
        <v>4.1666666666666664E-2</v>
      </c>
    </row>
    <row r="116" spans="1:4" x14ac:dyDescent="0.25">
      <c r="A116">
        <v>2627</v>
      </c>
      <c r="B116">
        <v>111</v>
      </c>
      <c r="C116">
        <v>472.21</v>
      </c>
      <c r="D116">
        <f t="shared" si="1"/>
        <v>3.8461538461538464E-2</v>
      </c>
    </row>
    <row r="117" spans="1:4" x14ac:dyDescent="0.25">
      <c r="A117">
        <v>2652</v>
      </c>
      <c r="B117">
        <v>112</v>
      </c>
      <c r="C117">
        <v>474.33</v>
      </c>
      <c r="D117">
        <f t="shared" si="1"/>
        <v>0.04</v>
      </c>
    </row>
    <row r="118" spans="1:4" x14ac:dyDescent="0.25">
      <c r="A118">
        <v>2676</v>
      </c>
      <c r="B118">
        <v>113</v>
      </c>
      <c r="C118">
        <v>476.43</v>
      </c>
      <c r="D118">
        <f t="shared" si="1"/>
        <v>4.1666666666666664E-2</v>
      </c>
    </row>
    <row r="119" spans="1:4" x14ac:dyDescent="0.25">
      <c r="A119">
        <v>2702</v>
      </c>
      <c r="B119">
        <v>114</v>
      </c>
      <c r="C119">
        <v>478.52</v>
      </c>
      <c r="D119">
        <f t="shared" si="1"/>
        <v>3.8461538461538464E-2</v>
      </c>
    </row>
    <row r="120" spans="1:4" x14ac:dyDescent="0.25">
      <c r="A120">
        <v>2726</v>
      </c>
      <c r="B120">
        <v>115</v>
      </c>
      <c r="C120">
        <v>480.61</v>
      </c>
      <c r="D120">
        <f t="shared" si="1"/>
        <v>4.1666666666666664E-2</v>
      </c>
    </row>
    <row r="121" spans="1:4" x14ac:dyDescent="0.25">
      <c r="A121">
        <v>2751</v>
      </c>
      <c r="B121">
        <v>116</v>
      </c>
      <c r="C121">
        <v>482.69</v>
      </c>
      <c r="D121">
        <f t="shared" si="1"/>
        <v>0.04</v>
      </c>
    </row>
    <row r="122" spans="1:4" x14ac:dyDescent="0.25">
      <c r="A122">
        <v>2777</v>
      </c>
      <c r="B122">
        <v>117</v>
      </c>
      <c r="C122">
        <v>484.75</v>
      </c>
      <c r="D122">
        <f t="shared" si="1"/>
        <v>3.8461538461538464E-2</v>
      </c>
    </row>
    <row r="123" spans="1:4" x14ac:dyDescent="0.25">
      <c r="A123">
        <v>2801</v>
      </c>
      <c r="B123">
        <v>118</v>
      </c>
      <c r="C123">
        <v>486.81</v>
      </c>
      <c r="D123">
        <f t="shared" si="1"/>
        <v>4.1666666666666664E-2</v>
      </c>
    </row>
    <row r="124" spans="1:4" x14ac:dyDescent="0.25">
      <c r="A124">
        <v>2827</v>
      </c>
      <c r="B124">
        <v>119</v>
      </c>
      <c r="C124">
        <v>488.86</v>
      </c>
      <c r="D124">
        <f t="shared" si="1"/>
        <v>3.8461538461538464E-2</v>
      </c>
    </row>
    <row r="125" spans="1:4" x14ac:dyDescent="0.25">
      <c r="A125">
        <v>2851</v>
      </c>
      <c r="B125">
        <v>120</v>
      </c>
      <c r="C125">
        <v>490.9</v>
      </c>
      <c r="D125">
        <f t="shared" si="1"/>
        <v>4.1666666666666664E-2</v>
      </c>
    </row>
    <row r="126" spans="1:4" x14ac:dyDescent="0.25">
      <c r="A126">
        <v>2876</v>
      </c>
      <c r="B126">
        <v>121</v>
      </c>
      <c r="C126">
        <v>492.94</v>
      </c>
      <c r="D126">
        <f t="shared" si="1"/>
        <v>0.04</v>
      </c>
    </row>
    <row r="127" spans="1:4" x14ac:dyDescent="0.25">
      <c r="A127">
        <v>2902</v>
      </c>
      <c r="B127">
        <v>122</v>
      </c>
      <c r="C127">
        <v>494.96</v>
      </c>
      <c r="D127">
        <f t="shared" si="1"/>
        <v>3.8461538461538464E-2</v>
      </c>
    </row>
    <row r="128" spans="1:4" x14ac:dyDescent="0.25">
      <c r="A128">
        <v>2926</v>
      </c>
      <c r="B128">
        <v>123</v>
      </c>
      <c r="C128">
        <v>496.98</v>
      </c>
      <c r="D128">
        <f t="shared" si="1"/>
        <v>4.1666666666666664E-2</v>
      </c>
    </row>
    <row r="129" spans="1:4" x14ac:dyDescent="0.25">
      <c r="A129">
        <v>2951</v>
      </c>
      <c r="B129">
        <v>124</v>
      </c>
      <c r="C129">
        <v>498.98</v>
      </c>
      <c r="D129">
        <f t="shared" si="1"/>
        <v>0.04</v>
      </c>
    </row>
    <row r="130" spans="1:4" x14ac:dyDescent="0.25">
      <c r="A130">
        <v>2976</v>
      </c>
      <c r="B130">
        <v>125</v>
      </c>
      <c r="C130">
        <v>500.98</v>
      </c>
      <c r="D130">
        <f t="shared" si="1"/>
        <v>0.04</v>
      </c>
    </row>
    <row r="131" spans="1:4" x14ac:dyDescent="0.25">
      <c r="A131">
        <v>3001</v>
      </c>
      <c r="B131">
        <v>126</v>
      </c>
      <c r="C131">
        <v>502.98</v>
      </c>
      <c r="D131">
        <f t="shared" si="1"/>
        <v>0.04</v>
      </c>
    </row>
    <row r="132" spans="1:4" x14ac:dyDescent="0.25">
      <c r="A132">
        <v>3026</v>
      </c>
      <c r="B132">
        <v>127</v>
      </c>
      <c r="C132">
        <v>504.96</v>
      </c>
      <c r="D132">
        <f t="shared" ref="D132:D195" si="2">(B132-B131)/IF(A132-A131=0,0.1,A132-A131)</f>
        <v>0.04</v>
      </c>
    </row>
    <row r="133" spans="1:4" x14ac:dyDescent="0.25">
      <c r="A133">
        <v>3051</v>
      </c>
      <c r="B133">
        <v>128</v>
      </c>
      <c r="C133">
        <v>506.94</v>
      </c>
      <c r="D133">
        <f t="shared" si="2"/>
        <v>0.04</v>
      </c>
    </row>
    <row r="134" spans="1:4" x14ac:dyDescent="0.25">
      <c r="A134">
        <v>3076</v>
      </c>
      <c r="B134">
        <v>129</v>
      </c>
      <c r="C134">
        <v>508.9</v>
      </c>
      <c r="D134">
        <f t="shared" si="2"/>
        <v>0.04</v>
      </c>
    </row>
    <row r="135" spans="1:4" x14ac:dyDescent="0.25">
      <c r="A135">
        <v>3101</v>
      </c>
      <c r="B135">
        <v>130</v>
      </c>
      <c r="C135">
        <v>510.87</v>
      </c>
      <c r="D135">
        <f t="shared" si="2"/>
        <v>0.04</v>
      </c>
    </row>
    <row r="136" spans="1:4" x14ac:dyDescent="0.25">
      <c r="A136">
        <v>3126</v>
      </c>
      <c r="B136">
        <v>131</v>
      </c>
      <c r="C136">
        <v>512.82000000000005</v>
      </c>
      <c r="D136">
        <f t="shared" si="2"/>
        <v>0.04</v>
      </c>
    </row>
    <row r="137" spans="1:4" x14ac:dyDescent="0.25">
      <c r="A137">
        <v>3150</v>
      </c>
      <c r="B137">
        <v>132</v>
      </c>
      <c r="C137">
        <v>514.77</v>
      </c>
      <c r="D137">
        <f t="shared" si="2"/>
        <v>4.1666666666666664E-2</v>
      </c>
    </row>
    <row r="138" spans="1:4" x14ac:dyDescent="0.25">
      <c r="A138">
        <v>3176</v>
      </c>
      <c r="B138">
        <v>133</v>
      </c>
      <c r="C138">
        <v>516.70000000000005</v>
      </c>
      <c r="D138">
        <f t="shared" si="2"/>
        <v>3.8461538461538464E-2</v>
      </c>
    </row>
    <row r="139" spans="1:4" x14ac:dyDescent="0.25">
      <c r="A139">
        <v>3201</v>
      </c>
      <c r="B139">
        <v>134</v>
      </c>
      <c r="C139">
        <v>518.64</v>
      </c>
      <c r="D139">
        <f t="shared" si="2"/>
        <v>0.04</v>
      </c>
    </row>
    <row r="140" spans="1:4" x14ac:dyDescent="0.25">
      <c r="A140">
        <v>3226</v>
      </c>
      <c r="B140">
        <v>135</v>
      </c>
      <c r="C140">
        <v>520.55999999999995</v>
      </c>
      <c r="D140">
        <f t="shared" si="2"/>
        <v>0.04</v>
      </c>
    </row>
    <row r="141" spans="1:4" x14ac:dyDescent="0.25">
      <c r="A141">
        <v>3251</v>
      </c>
      <c r="B141">
        <v>136</v>
      </c>
      <c r="C141">
        <v>522.48</v>
      </c>
      <c r="D141">
        <f t="shared" si="2"/>
        <v>0.04</v>
      </c>
    </row>
    <row r="142" spans="1:4" x14ac:dyDescent="0.25">
      <c r="A142">
        <v>3275</v>
      </c>
      <c r="B142">
        <v>137</v>
      </c>
      <c r="C142">
        <v>524.39</v>
      </c>
      <c r="D142">
        <f t="shared" si="2"/>
        <v>4.1666666666666664E-2</v>
      </c>
    </row>
    <row r="143" spans="1:4" x14ac:dyDescent="0.25">
      <c r="A143">
        <v>3301</v>
      </c>
      <c r="B143">
        <v>138</v>
      </c>
      <c r="C143">
        <v>526.29</v>
      </c>
      <c r="D143">
        <f t="shared" si="2"/>
        <v>3.8461538461538464E-2</v>
      </c>
    </row>
    <row r="144" spans="1:4" x14ac:dyDescent="0.25">
      <c r="A144">
        <v>3325</v>
      </c>
      <c r="B144">
        <v>139</v>
      </c>
      <c r="C144">
        <v>528.19000000000005</v>
      </c>
      <c r="D144">
        <f t="shared" si="2"/>
        <v>4.1666666666666664E-2</v>
      </c>
    </row>
    <row r="145" spans="1:4" x14ac:dyDescent="0.25">
      <c r="A145">
        <v>3350</v>
      </c>
      <c r="B145">
        <v>140</v>
      </c>
      <c r="C145">
        <v>530.08000000000004</v>
      </c>
      <c r="D145">
        <f t="shared" si="2"/>
        <v>0.04</v>
      </c>
    </row>
    <row r="146" spans="1:4" x14ac:dyDescent="0.25">
      <c r="A146">
        <v>3376</v>
      </c>
      <c r="B146">
        <v>141</v>
      </c>
      <c r="C146">
        <v>531.96</v>
      </c>
      <c r="D146">
        <f t="shared" si="2"/>
        <v>3.8461538461538464E-2</v>
      </c>
    </row>
    <row r="147" spans="1:4" x14ac:dyDescent="0.25">
      <c r="A147">
        <v>3400</v>
      </c>
      <c r="B147">
        <v>142</v>
      </c>
      <c r="C147">
        <v>533.84</v>
      </c>
      <c r="D147">
        <f t="shared" si="2"/>
        <v>4.1666666666666664E-2</v>
      </c>
    </row>
    <row r="148" spans="1:4" x14ac:dyDescent="0.25">
      <c r="A148">
        <v>3426</v>
      </c>
      <c r="B148">
        <v>143</v>
      </c>
      <c r="C148">
        <v>535.71</v>
      </c>
      <c r="D148">
        <f t="shared" si="2"/>
        <v>3.8461538461538464E-2</v>
      </c>
    </row>
    <row r="149" spans="1:4" x14ac:dyDescent="0.25">
      <c r="A149">
        <v>3450</v>
      </c>
      <c r="B149">
        <v>144</v>
      </c>
      <c r="C149">
        <v>537.57000000000005</v>
      </c>
      <c r="D149">
        <f t="shared" si="2"/>
        <v>4.1666666666666664E-2</v>
      </c>
    </row>
    <row r="150" spans="1:4" x14ac:dyDescent="0.25">
      <c r="A150">
        <v>3475</v>
      </c>
      <c r="B150">
        <v>145</v>
      </c>
      <c r="C150">
        <v>539.42999999999995</v>
      </c>
      <c r="D150">
        <f t="shared" si="2"/>
        <v>0.04</v>
      </c>
    </row>
    <row r="151" spans="1:4" x14ac:dyDescent="0.25">
      <c r="A151">
        <v>3501</v>
      </c>
      <c r="B151">
        <v>146</v>
      </c>
      <c r="C151">
        <v>541.28</v>
      </c>
      <c r="D151">
        <f t="shared" si="2"/>
        <v>3.8461538461538464E-2</v>
      </c>
    </row>
    <row r="152" spans="1:4" x14ac:dyDescent="0.25">
      <c r="A152">
        <v>3525</v>
      </c>
      <c r="B152">
        <v>147</v>
      </c>
      <c r="C152">
        <v>543.12</v>
      </c>
      <c r="D152">
        <f t="shared" si="2"/>
        <v>4.1666666666666664E-2</v>
      </c>
    </row>
    <row r="153" spans="1:4" x14ac:dyDescent="0.25">
      <c r="A153">
        <v>3550</v>
      </c>
      <c r="B153">
        <v>148</v>
      </c>
      <c r="C153">
        <v>544.96</v>
      </c>
      <c r="D153">
        <f t="shared" si="2"/>
        <v>0.04</v>
      </c>
    </row>
    <row r="154" spans="1:4" x14ac:dyDescent="0.25">
      <c r="A154">
        <v>3575</v>
      </c>
      <c r="B154">
        <v>149</v>
      </c>
      <c r="C154">
        <v>546.79</v>
      </c>
      <c r="D154">
        <f t="shared" si="2"/>
        <v>0.04</v>
      </c>
    </row>
    <row r="155" spans="1:4" x14ac:dyDescent="0.25">
      <c r="A155">
        <v>3600</v>
      </c>
      <c r="B155">
        <v>150</v>
      </c>
      <c r="C155">
        <v>548.62</v>
      </c>
      <c r="D155">
        <f t="shared" si="2"/>
        <v>0.04</v>
      </c>
    </row>
    <row r="156" spans="1:4" x14ac:dyDescent="0.25">
      <c r="A156">
        <v>3625</v>
      </c>
      <c r="B156">
        <v>151</v>
      </c>
      <c r="C156">
        <v>550.44000000000005</v>
      </c>
      <c r="D156">
        <f t="shared" si="2"/>
        <v>0.04</v>
      </c>
    </row>
    <row r="157" spans="1:4" x14ac:dyDescent="0.25">
      <c r="A157">
        <v>3650</v>
      </c>
      <c r="B157">
        <v>152</v>
      </c>
      <c r="C157">
        <v>552.25</v>
      </c>
      <c r="D157">
        <f t="shared" si="2"/>
        <v>0.04</v>
      </c>
    </row>
    <row r="158" spans="1:4" x14ac:dyDescent="0.25">
      <c r="A158">
        <v>3675</v>
      </c>
      <c r="B158">
        <v>153</v>
      </c>
      <c r="C158">
        <v>554.05999999999995</v>
      </c>
      <c r="D158">
        <f t="shared" si="2"/>
        <v>0.04</v>
      </c>
    </row>
    <row r="159" spans="1:4" x14ac:dyDescent="0.25">
      <c r="A159">
        <v>3700</v>
      </c>
      <c r="B159">
        <v>154</v>
      </c>
      <c r="C159">
        <v>555.86</v>
      </c>
      <c r="D159">
        <f t="shared" si="2"/>
        <v>0.04</v>
      </c>
    </row>
    <row r="160" spans="1:4" x14ac:dyDescent="0.25">
      <c r="A160">
        <v>3725</v>
      </c>
      <c r="B160">
        <v>155</v>
      </c>
      <c r="C160">
        <v>557.66</v>
      </c>
      <c r="D160">
        <f t="shared" si="2"/>
        <v>0.04</v>
      </c>
    </row>
    <row r="161" spans="1:4" x14ac:dyDescent="0.25">
      <c r="A161">
        <v>3749</v>
      </c>
      <c r="B161">
        <v>156</v>
      </c>
      <c r="C161">
        <v>559.45000000000005</v>
      </c>
      <c r="D161">
        <f t="shared" si="2"/>
        <v>4.1666666666666664E-2</v>
      </c>
    </row>
    <row r="162" spans="1:4" x14ac:dyDescent="0.25">
      <c r="A162">
        <v>3775</v>
      </c>
      <c r="B162">
        <v>157</v>
      </c>
      <c r="C162">
        <v>561.23</v>
      </c>
      <c r="D162">
        <f t="shared" si="2"/>
        <v>3.8461538461538464E-2</v>
      </c>
    </row>
    <row r="163" spans="1:4" x14ac:dyDescent="0.25">
      <c r="A163">
        <v>3800</v>
      </c>
      <c r="B163">
        <v>158</v>
      </c>
      <c r="C163">
        <v>563.01</v>
      </c>
      <c r="D163">
        <f t="shared" si="2"/>
        <v>0.04</v>
      </c>
    </row>
    <row r="164" spans="1:4" x14ac:dyDescent="0.25">
      <c r="A164">
        <v>3825</v>
      </c>
      <c r="B164">
        <v>159</v>
      </c>
      <c r="C164">
        <v>564.78</v>
      </c>
      <c r="D164">
        <f t="shared" si="2"/>
        <v>0.04</v>
      </c>
    </row>
    <row r="165" spans="1:4" x14ac:dyDescent="0.25">
      <c r="A165">
        <v>3850</v>
      </c>
      <c r="B165">
        <v>160</v>
      </c>
      <c r="C165">
        <v>566.54999999999995</v>
      </c>
      <c r="D165">
        <f t="shared" si="2"/>
        <v>0.04</v>
      </c>
    </row>
    <row r="166" spans="1:4" x14ac:dyDescent="0.25">
      <c r="A166">
        <v>3874</v>
      </c>
      <c r="B166">
        <v>161</v>
      </c>
      <c r="C166">
        <v>568.30999999999995</v>
      </c>
      <c r="D166">
        <f t="shared" si="2"/>
        <v>4.1666666666666664E-2</v>
      </c>
    </row>
    <row r="167" spans="1:4" x14ac:dyDescent="0.25">
      <c r="A167">
        <v>3900</v>
      </c>
      <c r="B167">
        <v>162</v>
      </c>
      <c r="C167">
        <v>570.07000000000005</v>
      </c>
      <c r="D167">
        <f t="shared" si="2"/>
        <v>3.8461538461538464E-2</v>
      </c>
    </row>
    <row r="168" spans="1:4" x14ac:dyDescent="0.25">
      <c r="A168">
        <v>3924</v>
      </c>
      <c r="B168">
        <v>163</v>
      </c>
      <c r="C168">
        <v>571.82000000000005</v>
      </c>
      <c r="D168">
        <f t="shared" si="2"/>
        <v>4.1666666666666664E-2</v>
      </c>
    </row>
    <row r="169" spans="1:4" x14ac:dyDescent="0.25">
      <c r="A169">
        <v>3949</v>
      </c>
      <c r="B169">
        <v>164</v>
      </c>
      <c r="C169">
        <v>573.57000000000005</v>
      </c>
      <c r="D169">
        <f t="shared" si="2"/>
        <v>0.04</v>
      </c>
    </row>
    <row r="170" spans="1:4" x14ac:dyDescent="0.25">
      <c r="A170">
        <v>3975</v>
      </c>
      <c r="B170">
        <v>165</v>
      </c>
      <c r="C170">
        <v>575.30999999999995</v>
      </c>
      <c r="D170">
        <f t="shared" si="2"/>
        <v>3.8461538461538464E-2</v>
      </c>
    </row>
    <row r="171" spans="1:4" x14ac:dyDescent="0.25">
      <c r="A171">
        <v>3999</v>
      </c>
      <c r="B171">
        <v>166</v>
      </c>
      <c r="C171">
        <v>577.04</v>
      </c>
      <c r="D171">
        <f t="shared" si="2"/>
        <v>4.1666666666666664E-2</v>
      </c>
    </row>
    <row r="172" spans="1:4" x14ac:dyDescent="0.25">
      <c r="A172">
        <v>4025</v>
      </c>
      <c r="B172">
        <v>167</v>
      </c>
      <c r="C172">
        <v>578.77</v>
      </c>
      <c r="D172">
        <f t="shared" si="2"/>
        <v>3.8461538461538464E-2</v>
      </c>
    </row>
    <row r="173" spans="1:4" x14ac:dyDescent="0.25">
      <c r="A173">
        <v>4049</v>
      </c>
      <c r="B173">
        <v>168</v>
      </c>
      <c r="C173">
        <v>580.5</v>
      </c>
      <c r="D173">
        <f t="shared" si="2"/>
        <v>4.1666666666666664E-2</v>
      </c>
    </row>
    <row r="174" spans="1:4" x14ac:dyDescent="0.25">
      <c r="A174">
        <v>4074</v>
      </c>
      <c r="B174">
        <v>169</v>
      </c>
      <c r="C174">
        <v>582.22</v>
      </c>
      <c r="D174">
        <f t="shared" si="2"/>
        <v>0.04</v>
      </c>
    </row>
    <row r="175" spans="1:4" x14ac:dyDescent="0.25">
      <c r="A175">
        <v>4100</v>
      </c>
      <c r="B175">
        <v>170</v>
      </c>
      <c r="C175">
        <v>583.92999999999995</v>
      </c>
      <c r="D175">
        <f t="shared" si="2"/>
        <v>3.8461538461538464E-2</v>
      </c>
    </row>
    <row r="176" spans="1:4" x14ac:dyDescent="0.25">
      <c r="A176">
        <v>4124</v>
      </c>
      <c r="B176">
        <v>171</v>
      </c>
      <c r="C176">
        <v>585.64</v>
      </c>
      <c r="D176">
        <f t="shared" si="2"/>
        <v>4.1666666666666664E-2</v>
      </c>
    </row>
    <row r="177" spans="1:4" x14ac:dyDescent="0.25">
      <c r="A177">
        <v>4149</v>
      </c>
      <c r="B177">
        <v>172</v>
      </c>
      <c r="C177">
        <v>587.35</v>
      </c>
      <c r="D177">
        <f t="shared" si="2"/>
        <v>0.04</v>
      </c>
    </row>
    <row r="178" spans="1:4" x14ac:dyDescent="0.25">
      <c r="A178">
        <v>4174</v>
      </c>
      <c r="B178">
        <v>173</v>
      </c>
      <c r="C178">
        <v>589.04999999999995</v>
      </c>
      <c r="D178">
        <f t="shared" si="2"/>
        <v>0.04</v>
      </c>
    </row>
    <row r="179" spans="1:4" x14ac:dyDescent="0.25">
      <c r="A179">
        <v>4199</v>
      </c>
      <c r="B179">
        <v>174</v>
      </c>
      <c r="C179">
        <v>590.74</v>
      </c>
      <c r="D179">
        <f t="shared" si="2"/>
        <v>0.04</v>
      </c>
    </row>
    <row r="180" spans="1:4" x14ac:dyDescent="0.25">
      <c r="A180">
        <v>4225</v>
      </c>
      <c r="B180">
        <v>175</v>
      </c>
      <c r="C180">
        <v>592.42999999999995</v>
      </c>
      <c r="D180">
        <f t="shared" si="2"/>
        <v>3.8461538461538464E-2</v>
      </c>
    </row>
    <row r="181" spans="1:4" x14ac:dyDescent="0.25">
      <c r="A181">
        <v>4249</v>
      </c>
      <c r="B181">
        <v>176</v>
      </c>
      <c r="C181">
        <v>594.12</v>
      </c>
      <c r="D181">
        <f t="shared" si="2"/>
        <v>4.1666666666666664E-2</v>
      </c>
    </row>
    <row r="182" spans="1:4" x14ac:dyDescent="0.25">
      <c r="A182">
        <v>4274</v>
      </c>
      <c r="B182">
        <v>177</v>
      </c>
      <c r="C182">
        <v>595.79999999999995</v>
      </c>
      <c r="D182">
        <f t="shared" si="2"/>
        <v>0.04</v>
      </c>
    </row>
    <row r="183" spans="1:4" x14ac:dyDescent="0.25">
      <c r="A183">
        <v>4299</v>
      </c>
      <c r="B183">
        <v>178</v>
      </c>
      <c r="C183">
        <v>597.48</v>
      </c>
      <c r="D183">
        <f t="shared" si="2"/>
        <v>0.04</v>
      </c>
    </row>
    <row r="184" spans="1:4" x14ac:dyDescent="0.25">
      <c r="A184">
        <v>4324</v>
      </c>
      <c r="B184">
        <v>179</v>
      </c>
      <c r="C184">
        <v>599.15</v>
      </c>
      <c r="D184">
        <f t="shared" si="2"/>
        <v>0.04</v>
      </c>
    </row>
    <row r="185" spans="1:4" x14ac:dyDescent="0.25">
      <c r="A185">
        <v>4348</v>
      </c>
      <c r="B185">
        <v>180</v>
      </c>
      <c r="C185">
        <v>600.80999999999995</v>
      </c>
      <c r="D185">
        <f t="shared" si="2"/>
        <v>4.1666666666666664E-2</v>
      </c>
    </row>
    <row r="186" spans="1:4" x14ac:dyDescent="0.25">
      <c r="A186">
        <v>4374</v>
      </c>
      <c r="B186">
        <v>181</v>
      </c>
      <c r="C186">
        <v>602.48</v>
      </c>
      <c r="D186">
        <f t="shared" si="2"/>
        <v>3.8461538461538464E-2</v>
      </c>
    </row>
    <row r="187" spans="1:4" x14ac:dyDescent="0.25">
      <c r="A187">
        <v>4399</v>
      </c>
      <c r="B187">
        <v>182</v>
      </c>
      <c r="C187">
        <v>604.13</v>
      </c>
      <c r="D187">
        <f t="shared" si="2"/>
        <v>0.04</v>
      </c>
    </row>
    <row r="188" spans="1:4" x14ac:dyDescent="0.25">
      <c r="A188">
        <v>4424</v>
      </c>
      <c r="B188">
        <v>183</v>
      </c>
      <c r="C188">
        <v>605.79</v>
      </c>
      <c r="D188">
        <f t="shared" si="2"/>
        <v>0.04</v>
      </c>
    </row>
    <row r="189" spans="1:4" x14ac:dyDescent="0.25">
      <c r="A189">
        <v>4449</v>
      </c>
      <c r="B189">
        <v>184</v>
      </c>
      <c r="C189">
        <v>607.42999999999995</v>
      </c>
      <c r="D189">
        <f t="shared" si="2"/>
        <v>0.04</v>
      </c>
    </row>
    <row r="190" spans="1:4" x14ac:dyDescent="0.25">
      <c r="A190">
        <v>4473</v>
      </c>
      <c r="B190">
        <v>185</v>
      </c>
      <c r="C190">
        <v>609.08000000000004</v>
      </c>
      <c r="D190">
        <f t="shared" si="2"/>
        <v>4.1666666666666664E-2</v>
      </c>
    </row>
    <row r="191" spans="1:4" x14ac:dyDescent="0.25">
      <c r="A191">
        <v>4499</v>
      </c>
      <c r="B191">
        <v>186</v>
      </c>
      <c r="C191">
        <v>610.72</v>
      </c>
      <c r="D191">
        <f t="shared" si="2"/>
        <v>3.8461538461538464E-2</v>
      </c>
    </row>
    <row r="192" spans="1:4" x14ac:dyDescent="0.25">
      <c r="A192">
        <v>4524</v>
      </c>
      <c r="B192">
        <v>187</v>
      </c>
      <c r="C192">
        <v>612.35</v>
      </c>
      <c r="D192">
        <f t="shared" si="2"/>
        <v>0.04</v>
      </c>
    </row>
    <row r="193" spans="1:4" x14ac:dyDescent="0.25">
      <c r="A193">
        <v>4548</v>
      </c>
      <c r="B193">
        <v>188</v>
      </c>
      <c r="C193">
        <v>613.98</v>
      </c>
      <c r="D193">
        <f t="shared" si="2"/>
        <v>4.1666666666666664E-2</v>
      </c>
    </row>
    <row r="194" spans="1:4" x14ac:dyDescent="0.25">
      <c r="A194">
        <v>4574</v>
      </c>
      <c r="B194">
        <v>189</v>
      </c>
      <c r="C194">
        <v>615.61</v>
      </c>
      <c r="D194">
        <f t="shared" si="2"/>
        <v>3.8461538461538464E-2</v>
      </c>
    </row>
    <row r="195" spans="1:4" x14ac:dyDescent="0.25">
      <c r="A195">
        <v>4598</v>
      </c>
      <c r="B195">
        <v>190</v>
      </c>
      <c r="C195">
        <v>617.23</v>
      </c>
      <c r="D195">
        <f t="shared" si="2"/>
        <v>4.1666666666666664E-2</v>
      </c>
    </row>
    <row r="196" spans="1:4" x14ac:dyDescent="0.25">
      <c r="A196">
        <v>4624</v>
      </c>
      <c r="B196">
        <v>191</v>
      </c>
      <c r="C196">
        <v>618.85</v>
      </c>
      <c r="D196">
        <f t="shared" ref="D196:D259" si="3">(B196-B195)/IF(A196-A195=0,0.1,A196-A195)</f>
        <v>3.8461538461538464E-2</v>
      </c>
    </row>
    <row r="197" spans="1:4" x14ac:dyDescent="0.25">
      <c r="A197">
        <v>4648</v>
      </c>
      <c r="B197">
        <v>192</v>
      </c>
      <c r="C197">
        <v>620.46</v>
      </c>
      <c r="D197">
        <f t="shared" si="3"/>
        <v>4.1666666666666664E-2</v>
      </c>
    </row>
    <row r="198" spans="1:4" x14ac:dyDescent="0.25">
      <c r="A198">
        <v>4673</v>
      </c>
      <c r="B198">
        <v>193</v>
      </c>
      <c r="C198">
        <v>622.07000000000005</v>
      </c>
      <c r="D198">
        <f t="shared" si="3"/>
        <v>0.04</v>
      </c>
    </row>
    <row r="199" spans="1:4" x14ac:dyDescent="0.25">
      <c r="A199">
        <v>4699</v>
      </c>
      <c r="B199">
        <v>194</v>
      </c>
      <c r="C199">
        <v>623.67999999999995</v>
      </c>
      <c r="D199">
        <f t="shared" si="3"/>
        <v>3.8461538461538464E-2</v>
      </c>
    </row>
    <row r="200" spans="1:4" x14ac:dyDescent="0.25">
      <c r="A200">
        <v>4723</v>
      </c>
      <c r="B200">
        <v>195</v>
      </c>
      <c r="C200">
        <v>625.28</v>
      </c>
      <c r="D200">
        <f t="shared" si="3"/>
        <v>4.1666666666666664E-2</v>
      </c>
    </row>
    <row r="201" spans="1:4" x14ac:dyDescent="0.25">
      <c r="A201">
        <v>4748</v>
      </c>
      <c r="B201">
        <v>196</v>
      </c>
      <c r="C201">
        <v>626.88</v>
      </c>
      <c r="D201">
        <f t="shared" si="3"/>
        <v>0.04</v>
      </c>
    </row>
    <row r="202" spans="1:4" x14ac:dyDescent="0.25">
      <c r="A202">
        <v>4773</v>
      </c>
      <c r="B202">
        <v>197</v>
      </c>
      <c r="C202">
        <v>628.47</v>
      </c>
      <c r="D202">
        <f t="shared" si="3"/>
        <v>0.04</v>
      </c>
    </row>
    <row r="203" spans="1:4" x14ac:dyDescent="0.25">
      <c r="A203">
        <v>4798</v>
      </c>
      <c r="B203">
        <v>198</v>
      </c>
      <c r="C203">
        <v>630.05999999999995</v>
      </c>
      <c r="D203">
        <f t="shared" si="3"/>
        <v>0.04</v>
      </c>
    </row>
    <row r="204" spans="1:4" x14ac:dyDescent="0.25">
      <c r="A204">
        <v>4824</v>
      </c>
      <c r="B204">
        <v>199</v>
      </c>
      <c r="C204">
        <v>631.64</v>
      </c>
      <c r="D204">
        <f t="shared" si="3"/>
        <v>3.8461538461538464E-2</v>
      </c>
    </row>
    <row r="205" spans="1:4" x14ac:dyDescent="0.25">
      <c r="A205">
        <v>4848</v>
      </c>
      <c r="B205">
        <v>200</v>
      </c>
      <c r="C205">
        <v>633.23</v>
      </c>
      <c r="D205">
        <f t="shared" si="3"/>
        <v>4.1666666666666664E-2</v>
      </c>
    </row>
    <row r="206" spans="1:4" x14ac:dyDescent="0.25">
      <c r="A206">
        <v>4873</v>
      </c>
      <c r="B206">
        <v>201</v>
      </c>
      <c r="C206">
        <v>634.79999999999995</v>
      </c>
      <c r="D206">
        <f t="shared" si="3"/>
        <v>0.04</v>
      </c>
    </row>
    <row r="207" spans="1:4" x14ac:dyDescent="0.25">
      <c r="A207">
        <v>4898</v>
      </c>
      <c r="B207">
        <v>202</v>
      </c>
      <c r="C207">
        <v>636.38</v>
      </c>
      <c r="D207">
        <f t="shared" si="3"/>
        <v>0.04</v>
      </c>
    </row>
    <row r="208" spans="1:4" x14ac:dyDescent="0.25">
      <c r="A208">
        <v>4923</v>
      </c>
      <c r="B208">
        <v>203</v>
      </c>
      <c r="C208">
        <v>637.95000000000005</v>
      </c>
      <c r="D208">
        <f t="shared" si="3"/>
        <v>0.04</v>
      </c>
    </row>
    <row r="209" spans="1:4" x14ac:dyDescent="0.25">
      <c r="A209">
        <v>4947</v>
      </c>
      <c r="B209">
        <v>204</v>
      </c>
      <c r="C209">
        <v>639.51</v>
      </c>
      <c r="D209">
        <f t="shared" si="3"/>
        <v>4.1666666666666664E-2</v>
      </c>
    </row>
    <row r="210" spans="1:4" x14ac:dyDescent="0.25">
      <c r="A210">
        <v>4973</v>
      </c>
      <c r="B210">
        <v>205</v>
      </c>
      <c r="C210">
        <v>641.07000000000005</v>
      </c>
      <c r="D210">
        <f t="shared" si="3"/>
        <v>3.8461538461538464E-2</v>
      </c>
    </row>
    <row r="211" spans="1:4" x14ac:dyDescent="0.25">
      <c r="A211">
        <v>4998</v>
      </c>
      <c r="B211">
        <v>206</v>
      </c>
      <c r="C211">
        <v>642.63</v>
      </c>
      <c r="D211">
        <f t="shared" si="3"/>
        <v>0.04</v>
      </c>
    </row>
    <row r="212" spans="1:4" x14ac:dyDescent="0.25">
      <c r="A212">
        <v>5023</v>
      </c>
      <c r="B212">
        <v>207</v>
      </c>
      <c r="C212">
        <v>644.17999999999995</v>
      </c>
      <c r="D212">
        <f t="shared" si="3"/>
        <v>0.04</v>
      </c>
    </row>
    <row r="213" spans="1:4" x14ac:dyDescent="0.25">
      <c r="A213">
        <v>5048</v>
      </c>
      <c r="B213">
        <v>208</v>
      </c>
      <c r="C213">
        <v>645.74</v>
      </c>
      <c r="D213">
        <f t="shared" si="3"/>
        <v>0.04</v>
      </c>
    </row>
    <row r="214" spans="1:4" x14ac:dyDescent="0.25">
      <c r="A214">
        <v>5072</v>
      </c>
      <c r="B214">
        <v>209</v>
      </c>
      <c r="C214">
        <v>647.28</v>
      </c>
      <c r="D214">
        <f t="shared" si="3"/>
        <v>4.1666666666666664E-2</v>
      </c>
    </row>
    <row r="215" spans="1:4" x14ac:dyDescent="0.25">
      <c r="A215">
        <v>5098</v>
      </c>
      <c r="B215">
        <v>210</v>
      </c>
      <c r="C215">
        <v>648.82000000000005</v>
      </c>
      <c r="D215">
        <f t="shared" si="3"/>
        <v>3.8461538461538464E-2</v>
      </c>
    </row>
    <row r="216" spans="1:4" x14ac:dyDescent="0.25">
      <c r="A216">
        <v>5123</v>
      </c>
      <c r="B216">
        <v>211</v>
      </c>
      <c r="C216">
        <v>650.36</v>
      </c>
      <c r="D216">
        <f t="shared" si="3"/>
        <v>0.04</v>
      </c>
    </row>
    <row r="217" spans="1:4" x14ac:dyDescent="0.25">
      <c r="A217">
        <v>5147</v>
      </c>
      <c r="B217">
        <v>212</v>
      </c>
      <c r="C217">
        <v>651.9</v>
      </c>
      <c r="D217">
        <f t="shared" si="3"/>
        <v>4.1666666666666664E-2</v>
      </c>
    </row>
    <row r="218" spans="1:4" x14ac:dyDescent="0.25">
      <c r="A218">
        <v>5173</v>
      </c>
      <c r="B218">
        <v>213</v>
      </c>
      <c r="C218">
        <v>653.42999999999995</v>
      </c>
      <c r="D218">
        <f t="shared" si="3"/>
        <v>3.8461538461538464E-2</v>
      </c>
    </row>
    <row r="219" spans="1:4" x14ac:dyDescent="0.25">
      <c r="A219">
        <v>5197</v>
      </c>
      <c r="B219">
        <v>214</v>
      </c>
      <c r="C219">
        <v>654.96</v>
      </c>
      <c r="D219">
        <f t="shared" si="3"/>
        <v>4.1666666666666664E-2</v>
      </c>
    </row>
    <row r="220" spans="1:4" x14ac:dyDescent="0.25">
      <c r="A220">
        <v>5223</v>
      </c>
      <c r="B220">
        <v>215</v>
      </c>
      <c r="C220">
        <v>656.49</v>
      </c>
      <c r="D220">
        <f t="shared" si="3"/>
        <v>3.8461538461538464E-2</v>
      </c>
    </row>
    <row r="221" spans="1:4" x14ac:dyDescent="0.25">
      <c r="A221">
        <v>5248</v>
      </c>
      <c r="B221">
        <v>216</v>
      </c>
      <c r="C221">
        <v>658.01</v>
      </c>
      <c r="D221">
        <f t="shared" si="3"/>
        <v>0.04</v>
      </c>
    </row>
    <row r="222" spans="1:4" x14ac:dyDescent="0.25">
      <c r="A222">
        <v>5272</v>
      </c>
      <c r="B222">
        <v>217</v>
      </c>
      <c r="C222">
        <v>659.52</v>
      </c>
      <c r="D222">
        <f t="shared" si="3"/>
        <v>4.1666666666666664E-2</v>
      </c>
    </row>
    <row r="223" spans="1:4" x14ac:dyDescent="0.25">
      <c r="A223">
        <v>5298</v>
      </c>
      <c r="B223">
        <v>218</v>
      </c>
      <c r="C223">
        <v>661.04</v>
      </c>
      <c r="D223">
        <f t="shared" si="3"/>
        <v>3.8461538461538464E-2</v>
      </c>
    </row>
    <row r="224" spans="1:4" x14ac:dyDescent="0.25">
      <c r="A224">
        <v>5322</v>
      </c>
      <c r="B224">
        <v>219</v>
      </c>
      <c r="C224">
        <v>662.55</v>
      </c>
      <c r="D224">
        <f t="shared" si="3"/>
        <v>4.1666666666666664E-2</v>
      </c>
    </row>
    <row r="225" spans="1:4" x14ac:dyDescent="0.25">
      <c r="A225">
        <v>5347</v>
      </c>
      <c r="B225">
        <v>220</v>
      </c>
      <c r="C225">
        <v>664.06</v>
      </c>
      <c r="D225">
        <f t="shared" si="3"/>
        <v>0.04</v>
      </c>
    </row>
    <row r="226" spans="1:4" x14ac:dyDescent="0.25">
      <c r="A226">
        <v>5372</v>
      </c>
      <c r="B226">
        <v>221</v>
      </c>
      <c r="C226">
        <v>665.56</v>
      </c>
      <c r="D226">
        <f t="shared" si="3"/>
        <v>0.04</v>
      </c>
    </row>
    <row r="227" spans="1:4" x14ac:dyDescent="0.25">
      <c r="A227">
        <v>5397</v>
      </c>
      <c r="B227">
        <v>222</v>
      </c>
      <c r="C227">
        <v>667.06</v>
      </c>
      <c r="D227">
        <f t="shared" si="3"/>
        <v>0.04</v>
      </c>
    </row>
    <row r="228" spans="1:4" x14ac:dyDescent="0.25">
      <c r="A228">
        <v>5423</v>
      </c>
      <c r="B228">
        <v>223</v>
      </c>
      <c r="C228">
        <v>668.56</v>
      </c>
      <c r="D228">
        <f t="shared" si="3"/>
        <v>3.8461538461538464E-2</v>
      </c>
    </row>
    <row r="229" spans="1:4" x14ac:dyDescent="0.25">
      <c r="A229">
        <v>5447</v>
      </c>
      <c r="B229">
        <v>224</v>
      </c>
      <c r="C229">
        <v>670.05</v>
      </c>
      <c r="D229">
        <f t="shared" si="3"/>
        <v>4.1666666666666664E-2</v>
      </c>
    </row>
    <row r="230" spans="1:4" x14ac:dyDescent="0.25">
      <c r="A230">
        <v>5472</v>
      </c>
      <c r="B230">
        <v>225</v>
      </c>
      <c r="C230">
        <v>671.54</v>
      </c>
      <c r="D230">
        <f t="shared" si="3"/>
        <v>0.04</v>
      </c>
    </row>
    <row r="231" spans="1:4" x14ac:dyDescent="0.25">
      <c r="A231">
        <v>5497</v>
      </c>
      <c r="B231">
        <v>226</v>
      </c>
      <c r="C231">
        <v>673.03</v>
      </c>
      <c r="D231">
        <f t="shared" si="3"/>
        <v>0.04</v>
      </c>
    </row>
    <row r="232" spans="1:4" x14ac:dyDescent="0.25">
      <c r="A232">
        <v>5522</v>
      </c>
      <c r="B232">
        <v>227</v>
      </c>
      <c r="C232">
        <v>674.52</v>
      </c>
      <c r="D232">
        <f t="shared" si="3"/>
        <v>0.04</v>
      </c>
    </row>
    <row r="233" spans="1:4" x14ac:dyDescent="0.25">
      <c r="A233">
        <v>5547</v>
      </c>
      <c r="B233">
        <v>228</v>
      </c>
      <c r="C233">
        <v>676</v>
      </c>
      <c r="D233">
        <f t="shared" si="3"/>
        <v>0.04</v>
      </c>
    </row>
    <row r="234" spans="1:4" x14ac:dyDescent="0.25">
      <c r="A234">
        <v>5572</v>
      </c>
      <c r="B234">
        <v>229</v>
      </c>
      <c r="C234">
        <v>677.47</v>
      </c>
      <c r="D234">
        <f t="shared" si="3"/>
        <v>0.04</v>
      </c>
    </row>
    <row r="235" spans="1:4" x14ac:dyDescent="0.25">
      <c r="A235">
        <v>5597</v>
      </c>
      <c r="B235">
        <v>230</v>
      </c>
      <c r="C235">
        <v>678.95</v>
      </c>
      <c r="D235">
        <f t="shared" si="3"/>
        <v>0.04</v>
      </c>
    </row>
    <row r="236" spans="1:4" x14ac:dyDescent="0.25">
      <c r="A236">
        <v>5622</v>
      </c>
      <c r="B236">
        <v>231</v>
      </c>
      <c r="C236">
        <v>680.42</v>
      </c>
      <c r="D236">
        <f t="shared" si="3"/>
        <v>0.04</v>
      </c>
    </row>
    <row r="237" spans="1:4" x14ac:dyDescent="0.25">
      <c r="A237">
        <v>5647</v>
      </c>
      <c r="B237">
        <v>232</v>
      </c>
      <c r="C237">
        <v>681.89</v>
      </c>
      <c r="D237">
        <f t="shared" si="3"/>
        <v>0.04</v>
      </c>
    </row>
    <row r="238" spans="1:4" x14ac:dyDescent="0.25">
      <c r="A238">
        <v>5671</v>
      </c>
      <c r="B238">
        <v>233</v>
      </c>
      <c r="C238">
        <v>683.35</v>
      </c>
      <c r="D238">
        <f t="shared" si="3"/>
        <v>4.1666666666666664E-2</v>
      </c>
    </row>
    <row r="239" spans="1:4" x14ac:dyDescent="0.25">
      <c r="A239">
        <v>5697</v>
      </c>
      <c r="B239">
        <v>234</v>
      </c>
      <c r="C239">
        <v>684.81</v>
      </c>
      <c r="D239">
        <f t="shared" si="3"/>
        <v>3.8461538461538464E-2</v>
      </c>
    </row>
    <row r="240" spans="1:4" x14ac:dyDescent="0.25">
      <c r="A240">
        <v>5722</v>
      </c>
      <c r="B240">
        <v>235</v>
      </c>
      <c r="C240">
        <v>686.27</v>
      </c>
      <c r="D240">
        <f t="shared" si="3"/>
        <v>0.04</v>
      </c>
    </row>
    <row r="241" spans="1:4" x14ac:dyDescent="0.25">
      <c r="A241">
        <v>5746</v>
      </c>
      <c r="B241">
        <v>236</v>
      </c>
      <c r="C241">
        <v>687.73</v>
      </c>
      <c r="D241">
        <f t="shared" si="3"/>
        <v>4.1666666666666664E-2</v>
      </c>
    </row>
    <row r="242" spans="1:4" x14ac:dyDescent="0.25">
      <c r="A242">
        <v>5772</v>
      </c>
      <c r="B242">
        <v>237</v>
      </c>
      <c r="C242">
        <v>689.18</v>
      </c>
      <c r="D242">
        <f t="shared" si="3"/>
        <v>3.8461538461538464E-2</v>
      </c>
    </row>
    <row r="243" spans="1:4" x14ac:dyDescent="0.25">
      <c r="A243">
        <v>5796</v>
      </c>
      <c r="B243">
        <v>238</v>
      </c>
      <c r="C243">
        <v>690.63</v>
      </c>
      <c r="D243">
        <f t="shared" si="3"/>
        <v>4.1666666666666664E-2</v>
      </c>
    </row>
    <row r="244" spans="1:4" x14ac:dyDescent="0.25">
      <c r="A244">
        <v>5822</v>
      </c>
      <c r="B244">
        <v>239</v>
      </c>
      <c r="C244">
        <v>692.08</v>
      </c>
      <c r="D244">
        <f t="shared" si="3"/>
        <v>3.8461538461538464E-2</v>
      </c>
    </row>
    <row r="245" spans="1:4" x14ac:dyDescent="0.25">
      <c r="A245">
        <v>5847</v>
      </c>
      <c r="B245">
        <v>240</v>
      </c>
      <c r="C245">
        <v>693.52</v>
      </c>
      <c r="D245">
        <f t="shared" si="3"/>
        <v>0.04</v>
      </c>
    </row>
    <row r="246" spans="1:4" x14ac:dyDescent="0.25">
      <c r="A246">
        <v>5871</v>
      </c>
      <c r="B246">
        <v>241</v>
      </c>
      <c r="C246">
        <v>694.96</v>
      </c>
      <c r="D246">
        <f t="shared" si="3"/>
        <v>4.1666666666666664E-2</v>
      </c>
    </row>
    <row r="247" spans="1:4" x14ac:dyDescent="0.25">
      <c r="A247">
        <v>5897</v>
      </c>
      <c r="B247">
        <v>242</v>
      </c>
      <c r="C247">
        <v>696.4</v>
      </c>
      <c r="D247">
        <f t="shared" si="3"/>
        <v>3.8461538461538464E-2</v>
      </c>
    </row>
    <row r="248" spans="1:4" x14ac:dyDescent="0.25">
      <c r="A248">
        <v>5921</v>
      </c>
      <c r="B248">
        <v>243</v>
      </c>
      <c r="C248">
        <v>697.83</v>
      </c>
      <c r="D248">
        <f t="shared" si="3"/>
        <v>4.1666666666666664E-2</v>
      </c>
    </row>
    <row r="249" spans="1:4" x14ac:dyDescent="0.25">
      <c r="A249">
        <v>5946</v>
      </c>
      <c r="B249">
        <v>244</v>
      </c>
      <c r="C249">
        <v>699.26</v>
      </c>
      <c r="D249">
        <f t="shared" si="3"/>
        <v>0.04</v>
      </c>
    </row>
    <row r="250" spans="1:4" x14ac:dyDescent="0.25">
      <c r="A250">
        <v>5971</v>
      </c>
      <c r="B250">
        <v>245</v>
      </c>
      <c r="C250">
        <v>700.69</v>
      </c>
      <c r="D250">
        <f t="shared" si="3"/>
        <v>0.04</v>
      </c>
    </row>
    <row r="251" spans="1:4" x14ac:dyDescent="0.25">
      <c r="A251">
        <v>5996</v>
      </c>
      <c r="B251">
        <v>246</v>
      </c>
      <c r="C251">
        <v>702.12</v>
      </c>
      <c r="D251">
        <f t="shared" si="3"/>
        <v>0.04</v>
      </c>
    </row>
    <row r="252" spans="1:4" x14ac:dyDescent="0.25">
      <c r="A252">
        <v>6022</v>
      </c>
      <c r="B252">
        <v>247</v>
      </c>
      <c r="C252">
        <v>703.54</v>
      </c>
      <c r="D252">
        <f t="shared" si="3"/>
        <v>3.8461538461538464E-2</v>
      </c>
    </row>
    <row r="253" spans="1:4" x14ac:dyDescent="0.25">
      <c r="A253">
        <v>6046</v>
      </c>
      <c r="B253">
        <v>248</v>
      </c>
      <c r="C253">
        <v>704.96</v>
      </c>
      <c r="D253">
        <f t="shared" si="3"/>
        <v>4.1666666666666664E-2</v>
      </c>
    </row>
    <row r="254" spans="1:4" x14ac:dyDescent="0.25">
      <c r="A254">
        <v>6071</v>
      </c>
      <c r="B254">
        <v>249</v>
      </c>
      <c r="C254">
        <v>706.38</v>
      </c>
      <c r="D254">
        <f t="shared" si="3"/>
        <v>0.04</v>
      </c>
    </row>
    <row r="255" spans="1:4" x14ac:dyDescent="0.25">
      <c r="A255">
        <v>6096</v>
      </c>
      <c r="B255">
        <v>250</v>
      </c>
      <c r="C255">
        <v>707.79</v>
      </c>
      <c r="D255">
        <f t="shared" si="3"/>
        <v>0.04</v>
      </c>
    </row>
    <row r="256" spans="1:4" x14ac:dyDescent="0.25">
      <c r="A256">
        <v>6121</v>
      </c>
      <c r="B256">
        <v>251</v>
      </c>
      <c r="C256">
        <v>706.38</v>
      </c>
      <c r="D256">
        <f t="shared" si="3"/>
        <v>0.04</v>
      </c>
    </row>
    <row r="257" spans="1:4" x14ac:dyDescent="0.25">
      <c r="A257">
        <v>6146</v>
      </c>
      <c r="B257">
        <v>252</v>
      </c>
      <c r="C257">
        <v>704.96</v>
      </c>
      <c r="D257">
        <f t="shared" si="3"/>
        <v>0.04</v>
      </c>
    </row>
    <row r="258" spans="1:4" x14ac:dyDescent="0.25">
      <c r="A258">
        <v>6171</v>
      </c>
      <c r="B258">
        <v>253</v>
      </c>
      <c r="C258">
        <v>703.54</v>
      </c>
      <c r="D258">
        <f t="shared" si="3"/>
        <v>0.04</v>
      </c>
    </row>
    <row r="259" spans="1:4" x14ac:dyDescent="0.25">
      <c r="A259">
        <v>6196</v>
      </c>
      <c r="B259">
        <v>254</v>
      </c>
      <c r="C259">
        <v>702.12</v>
      </c>
      <c r="D259">
        <f t="shared" si="3"/>
        <v>0.04</v>
      </c>
    </row>
    <row r="260" spans="1:4" x14ac:dyDescent="0.25">
      <c r="A260">
        <v>6221</v>
      </c>
      <c r="B260">
        <v>255</v>
      </c>
      <c r="C260">
        <v>700.69</v>
      </c>
      <c r="D260">
        <f t="shared" ref="D260:D323" si="4">(B260-B259)/IF(A260-A259=0,0.1,A260-A259)</f>
        <v>0.04</v>
      </c>
    </row>
    <row r="261" spans="1:4" x14ac:dyDescent="0.25">
      <c r="A261">
        <v>6246</v>
      </c>
      <c r="B261">
        <v>256</v>
      </c>
      <c r="C261">
        <v>699.26</v>
      </c>
      <c r="D261">
        <f t="shared" si="4"/>
        <v>0.04</v>
      </c>
    </row>
    <row r="262" spans="1:4" x14ac:dyDescent="0.25">
      <c r="A262">
        <v>6270</v>
      </c>
      <c r="B262">
        <v>257</v>
      </c>
      <c r="C262">
        <v>697.83</v>
      </c>
      <c r="D262">
        <f t="shared" si="4"/>
        <v>4.1666666666666664E-2</v>
      </c>
    </row>
    <row r="263" spans="1:4" x14ac:dyDescent="0.25">
      <c r="A263">
        <v>6296</v>
      </c>
      <c r="B263">
        <v>258</v>
      </c>
      <c r="C263">
        <v>696.4</v>
      </c>
      <c r="D263">
        <f t="shared" si="4"/>
        <v>3.8461538461538464E-2</v>
      </c>
    </row>
    <row r="264" spans="1:4" x14ac:dyDescent="0.25">
      <c r="A264">
        <v>6321</v>
      </c>
      <c r="B264">
        <v>259</v>
      </c>
      <c r="C264">
        <v>694.96</v>
      </c>
      <c r="D264">
        <f t="shared" si="4"/>
        <v>0.04</v>
      </c>
    </row>
    <row r="265" spans="1:4" x14ac:dyDescent="0.25">
      <c r="A265">
        <v>6345</v>
      </c>
      <c r="B265">
        <v>260</v>
      </c>
      <c r="C265">
        <v>693.52</v>
      </c>
      <c r="D265">
        <f t="shared" si="4"/>
        <v>4.1666666666666664E-2</v>
      </c>
    </row>
    <row r="266" spans="1:4" x14ac:dyDescent="0.25">
      <c r="A266">
        <v>6371</v>
      </c>
      <c r="B266">
        <v>261</v>
      </c>
      <c r="C266">
        <v>692.08</v>
      </c>
      <c r="D266">
        <f t="shared" si="4"/>
        <v>3.8461538461538464E-2</v>
      </c>
    </row>
    <row r="267" spans="1:4" x14ac:dyDescent="0.25">
      <c r="A267">
        <v>6395</v>
      </c>
      <c r="B267">
        <v>262</v>
      </c>
      <c r="C267">
        <v>690.63</v>
      </c>
      <c r="D267">
        <f t="shared" si="4"/>
        <v>4.1666666666666664E-2</v>
      </c>
    </row>
    <row r="268" spans="1:4" x14ac:dyDescent="0.25">
      <c r="A268">
        <v>6421</v>
      </c>
      <c r="B268">
        <v>263</v>
      </c>
      <c r="C268">
        <v>689.18</v>
      </c>
      <c r="D268">
        <f t="shared" si="4"/>
        <v>3.8461538461538464E-2</v>
      </c>
    </row>
    <row r="269" spans="1:4" x14ac:dyDescent="0.25">
      <c r="A269">
        <v>6446</v>
      </c>
      <c r="B269">
        <v>264</v>
      </c>
      <c r="C269">
        <v>687.73</v>
      </c>
      <c r="D269">
        <f t="shared" si="4"/>
        <v>0.04</v>
      </c>
    </row>
    <row r="270" spans="1:4" x14ac:dyDescent="0.25">
      <c r="A270">
        <v>6470</v>
      </c>
      <c r="B270">
        <v>265</v>
      </c>
      <c r="C270">
        <v>686.27</v>
      </c>
      <c r="D270">
        <f t="shared" si="4"/>
        <v>4.1666666666666664E-2</v>
      </c>
    </row>
    <row r="271" spans="1:4" x14ac:dyDescent="0.25">
      <c r="A271">
        <v>6496</v>
      </c>
      <c r="B271">
        <v>266</v>
      </c>
      <c r="C271">
        <v>684.81</v>
      </c>
      <c r="D271">
        <f t="shared" si="4"/>
        <v>3.8461538461538464E-2</v>
      </c>
    </row>
    <row r="272" spans="1:4" x14ac:dyDescent="0.25">
      <c r="A272">
        <v>6520</v>
      </c>
      <c r="B272">
        <v>267</v>
      </c>
      <c r="C272">
        <v>683.35</v>
      </c>
      <c r="D272">
        <f t="shared" si="4"/>
        <v>4.1666666666666664E-2</v>
      </c>
    </row>
    <row r="273" spans="1:4" x14ac:dyDescent="0.25">
      <c r="A273">
        <v>6545</v>
      </c>
      <c r="B273">
        <v>268</v>
      </c>
      <c r="C273">
        <v>681.89</v>
      </c>
      <c r="D273">
        <f t="shared" si="4"/>
        <v>0.04</v>
      </c>
    </row>
    <row r="274" spans="1:4" x14ac:dyDescent="0.25">
      <c r="A274">
        <v>6571</v>
      </c>
      <c r="B274">
        <v>269</v>
      </c>
      <c r="C274">
        <v>680.42</v>
      </c>
      <c r="D274">
        <f t="shared" si="4"/>
        <v>3.8461538461538464E-2</v>
      </c>
    </row>
    <row r="275" spans="1:4" x14ac:dyDescent="0.25">
      <c r="A275">
        <v>6595</v>
      </c>
      <c r="B275">
        <v>270</v>
      </c>
      <c r="C275">
        <v>678.95</v>
      </c>
      <c r="D275">
        <f t="shared" si="4"/>
        <v>4.1666666666666664E-2</v>
      </c>
    </row>
    <row r="276" spans="1:4" x14ac:dyDescent="0.25">
      <c r="A276">
        <v>6621</v>
      </c>
      <c r="B276">
        <v>271</v>
      </c>
      <c r="C276">
        <v>677.47</v>
      </c>
      <c r="D276">
        <f t="shared" si="4"/>
        <v>3.8461538461538464E-2</v>
      </c>
    </row>
    <row r="277" spans="1:4" x14ac:dyDescent="0.25">
      <c r="A277">
        <v>6645</v>
      </c>
      <c r="B277">
        <v>272</v>
      </c>
      <c r="C277">
        <v>676</v>
      </c>
      <c r="D277">
        <f t="shared" si="4"/>
        <v>4.1666666666666664E-2</v>
      </c>
    </row>
    <row r="278" spans="1:4" x14ac:dyDescent="0.25">
      <c r="A278">
        <v>6670</v>
      </c>
      <c r="B278">
        <v>273</v>
      </c>
      <c r="C278">
        <v>674.52</v>
      </c>
      <c r="D278">
        <f t="shared" si="4"/>
        <v>0.04</v>
      </c>
    </row>
    <row r="279" spans="1:4" x14ac:dyDescent="0.25">
      <c r="A279">
        <v>6695</v>
      </c>
      <c r="B279">
        <v>274</v>
      </c>
      <c r="C279">
        <v>673.03</v>
      </c>
      <c r="D279">
        <f t="shared" si="4"/>
        <v>0.04</v>
      </c>
    </row>
    <row r="280" spans="1:4" x14ac:dyDescent="0.25">
      <c r="A280">
        <v>6720</v>
      </c>
      <c r="B280">
        <v>275</v>
      </c>
      <c r="C280">
        <v>671.54</v>
      </c>
      <c r="D280">
        <f t="shared" si="4"/>
        <v>0.04</v>
      </c>
    </row>
    <row r="281" spans="1:4" x14ac:dyDescent="0.25">
      <c r="A281">
        <v>6745</v>
      </c>
      <c r="B281">
        <v>276</v>
      </c>
      <c r="C281">
        <v>670.05</v>
      </c>
      <c r="D281">
        <f t="shared" si="4"/>
        <v>0.04</v>
      </c>
    </row>
    <row r="282" spans="1:4" x14ac:dyDescent="0.25">
      <c r="A282">
        <v>6770</v>
      </c>
      <c r="B282">
        <v>277</v>
      </c>
      <c r="C282">
        <v>668.56</v>
      </c>
      <c r="D282">
        <f t="shared" si="4"/>
        <v>0.04</v>
      </c>
    </row>
    <row r="283" spans="1:4" x14ac:dyDescent="0.25">
      <c r="A283">
        <v>6795</v>
      </c>
      <c r="B283">
        <v>278</v>
      </c>
      <c r="C283">
        <v>667.06</v>
      </c>
      <c r="D283">
        <f t="shared" si="4"/>
        <v>0.04</v>
      </c>
    </row>
    <row r="284" spans="1:4" x14ac:dyDescent="0.25">
      <c r="A284">
        <v>6820</v>
      </c>
      <c r="B284">
        <v>279</v>
      </c>
      <c r="C284">
        <v>665.56</v>
      </c>
      <c r="D284">
        <f t="shared" si="4"/>
        <v>0.04</v>
      </c>
    </row>
    <row r="285" spans="1:4" x14ac:dyDescent="0.25">
      <c r="A285">
        <v>6845</v>
      </c>
      <c r="B285">
        <v>280</v>
      </c>
      <c r="C285">
        <v>664.06</v>
      </c>
      <c r="D285">
        <f t="shared" si="4"/>
        <v>0.04</v>
      </c>
    </row>
    <row r="286" spans="1:4" x14ac:dyDescent="0.25">
      <c r="A286">
        <v>6870</v>
      </c>
      <c r="B286">
        <v>281</v>
      </c>
      <c r="C286">
        <v>662.55</v>
      </c>
      <c r="D286">
        <f t="shared" si="4"/>
        <v>0.04</v>
      </c>
    </row>
    <row r="287" spans="1:4" x14ac:dyDescent="0.25">
      <c r="A287">
        <v>6895</v>
      </c>
      <c r="B287">
        <v>282</v>
      </c>
      <c r="C287">
        <v>661.04</v>
      </c>
      <c r="D287">
        <f t="shared" si="4"/>
        <v>0.04</v>
      </c>
    </row>
    <row r="288" spans="1:4" x14ac:dyDescent="0.25">
      <c r="A288">
        <v>6920</v>
      </c>
      <c r="B288">
        <v>283</v>
      </c>
      <c r="C288">
        <v>659.52</v>
      </c>
      <c r="D288">
        <f t="shared" si="4"/>
        <v>0.04</v>
      </c>
    </row>
    <row r="289" spans="1:4" x14ac:dyDescent="0.25">
      <c r="A289">
        <v>6944</v>
      </c>
      <c r="B289">
        <v>284</v>
      </c>
      <c r="C289">
        <v>658.01</v>
      </c>
      <c r="D289">
        <f t="shared" si="4"/>
        <v>4.1666666666666664E-2</v>
      </c>
    </row>
    <row r="290" spans="1:4" x14ac:dyDescent="0.25">
      <c r="A290">
        <v>6970</v>
      </c>
      <c r="B290">
        <v>285</v>
      </c>
      <c r="C290">
        <v>656.49</v>
      </c>
      <c r="D290">
        <f t="shared" si="4"/>
        <v>3.8461538461538464E-2</v>
      </c>
    </row>
    <row r="291" spans="1:4" x14ac:dyDescent="0.25">
      <c r="A291">
        <v>6994</v>
      </c>
      <c r="B291">
        <v>286</v>
      </c>
      <c r="C291">
        <v>654.96</v>
      </c>
      <c r="D291">
        <f t="shared" si="4"/>
        <v>4.1666666666666664E-2</v>
      </c>
    </row>
    <row r="292" spans="1:4" x14ac:dyDescent="0.25">
      <c r="A292">
        <v>7020</v>
      </c>
      <c r="B292">
        <v>287</v>
      </c>
      <c r="C292">
        <v>653.42999999999995</v>
      </c>
      <c r="D292">
        <f t="shared" si="4"/>
        <v>3.8461538461538464E-2</v>
      </c>
    </row>
    <row r="293" spans="1:4" x14ac:dyDescent="0.25">
      <c r="A293">
        <v>7045</v>
      </c>
      <c r="B293">
        <v>288</v>
      </c>
      <c r="C293">
        <v>651.9</v>
      </c>
      <c r="D293">
        <f t="shared" si="4"/>
        <v>0.04</v>
      </c>
    </row>
    <row r="294" spans="1:4" x14ac:dyDescent="0.25">
      <c r="A294">
        <v>7069</v>
      </c>
      <c r="B294">
        <v>289</v>
      </c>
      <c r="C294">
        <v>650.36</v>
      </c>
      <c r="D294">
        <f t="shared" si="4"/>
        <v>4.1666666666666664E-2</v>
      </c>
    </row>
    <row r="295" spans="1:4" x14ac:dyDescent="0.25">
      <c r="A295">
        <v>7095</v>
      </c>
      <c r="B295">
        <v>290</v>
      </c>
      <c r="C295">
        <v>648.82000000000005</v>
      </c>
      <c r="D295">
        <f t="shared" si="4"/>
        <v>3.8461538461538464E-2</v>
      </c>
    </row>
    <row r="296" spans="1:4" x14ac:dyDescent="0.25">
      <c r="A296">
        <v>7119</v>
      </c>
      <c r="B296">
        <v>291</v>
      </c>
      <c r="C296">
        <v>647.28</v>
      </c>
      <c r="D296">
        <f t="shared" si="4"/>
        <v>4.1666666666666664E-2</v>
      </c>
    </row>
    <row r="297" spans="1:4" x14ac:dyDescent="0.25">
      <c r="A297">
        <v>7144</v>
      </c>
      <c r="B297">
        <v>292</v>
      </c>
      <c r="C297">
        <v>645.74</v>
      </c>
      <c r="D297">
        <f t="shared" si="4"/>
        <v>0.04</v>
      </c>
    </row>
    <row r="298" spans="1:4" x14ac:dyDescent="0.25">
      <c r="A298">
        <v>7170</v>
      </c>
      <c r="B298">
        <v>293</v>
      </c>
      <c r="C298">
        <v>644.17999999999995</v>
      </c>
      <c r="D298">
        <f t="shared" si="4"/>
        <v>3.8461538461538464E-2</v>
      </c>
    </row>
    <row r="299" spans="1:4" x14ac:dyDescent="0.25">
      <c r="A299">
        <v>7194</v>
      </c>
      <c r="B299">
        <v>294</v>
      </c>
      <c r="C299">
        <v>642.63</v>
      </c>
      <c r="D299">
        <f t="shared" si="4"/>
        <v>4.1666666666666664E-2</v>
      </c>
    </row>
    <row r="300" spans="1:4" x14ac:dyDescent="0.25">
      <c r="A300">
        <v>7220</v>
      </c>
      <c r="B300">
        <v>295</v>
      </c>
      <c r="C300">
        <v>641.07000000000005</v>
      </c>
      <c r="D300">
        <f t="shared" si="4"/>
        <v>3.8461538461538464E-2</v>
      </c>
    </row>
    <row r="301" spans="1:4" x14ac:dyDescent="0.25">
      <c r="A301">
        <v>7244</v>
      </c>
      <c r="B301">
        <v>296</v>
      </c>
      <c r="C301">
        <v>639.51</v>
      </c>
      <c r="D301">
        <f t="shared" si="4"/>
        <v>4.1666666666666664E-2</v>
      </c>
    </row>
    <row r="302" spans="1:4" x14ac:dyDescent="0.25">
      <c r="A302">
        <v>7269</v>
      </c>
      <c r="B302">
        <v>297</v>
      </c>
      <c r="C302">
        <v>637.95000000000005</v>
      </c>
      <c r="D302">
        <f t="shared" si="4"/>
        <v>0.04</v>
      </c>
    </row>
    <row r="303" spans="1:4" x14ac:dyDescent="0.25">
      <c r="A303">
        <v>7294</v>
      </c>
      <c r="B303">
        <v>298</v>
      </c>
      <c r="C303">
        <v>636.38</v>
      </c>
      <c r="D303">
        <f t="shared" si="4"/>
        <v>0.04</v>
      </c>
    </row>
    <row r="304" spans="1:4" x14ac:dyDescent="0.25">
      <c r="A304">
        <v>7319</v>
      </c>
      <c r="B304">
        <v>299</v>
      </c>
      <c r="C304">
        <v>634.79999999999995</v>
      </c>
      <c r="D304">
        <f t="shared" si="4"/>
        <v>0.04</v>
      </c>
    </row>
    <row r="305" spans="1:4" x14ac:dyDescent="0.25">
      <c r="A305">
        <v>7344</v>
      </c>
      <c r="B305">
        <v>300</v>
      </c>
      <c r="C305">
        <v>633.23</v>
      </c>
      <c r="D305">
        <f t="shared" si="4"/>
        <v>0.04</v>
      </c>
    </row>
    <row r="306" spans="1:4" x14ac:dyDescent="0.25">
      <c r="A306">
        <v>7369</v>
      </c>
      <c r="B306">
        <v>301</v>
      </c>
      <c r="C306">
        <v>631.64</v>
      </c>
      <c r="D306">
        <f t="shared" si="4"/>
        <v>0.04</v>
      </c>
    </row>
    <row r="307" spans="1:4" x14ac:dyDescent="0.25">
      <c r="A307">
        <v>7394</v>
      </c>
      <c r="B307">
        <v>302</v>
      </c>
      <c r="C307">
        <v>630.05999999999995</v>
      </c>
      <c r="D307">
        <f t="shared" si="4"/>
        <v>0.04</v>
      </c>
    </row>
    <row r="308" spans="1:4" x14ac:dyDescent="0.25">
      <c r="A308">
        <v>7419</v>
      </c>
      <c r="B308">
        <v>303</v>
      </c>
      <c r="C308">
        <v>628.47</v>
      </c>
      <c r="D308">
        <f t="shared" si="4"/>
        <v>0.04</v>
      </c>
    </row>
    <row r="309" spans="1:4" x14ac:dyDescent="0.25">
      <c r="A309">
        <v>7444</v>
      </c>
      <c r="B309">
        <v>304</v>
      </c>
      <c r="C309">
        <v>626.88</v>
      </c>
      <c r="D309">
        <f t="shared" si="4"/>
        <v>0.04</v>
      </c>
    </row>
    <row r="310" spans="1:4" x14ac:dyDescent="0.25">
      <c r="A310">
        <v>7469</v>
      </c>
      <c r="B310">
        <v>305</v>
      </c>
      <c r="C310">
        <v>625.28</v>
      </c>
      <c r="D310">
        <f t="shared" si="4"/>
        <v>0.04</v>
      </c>
    </row>
    <row r="311" spans="1:4" x14ac:dyDescent="0.25">
      <c r="A311">
        <v>7494</v>
      </c>
      <c r="B311">
        <v>306</v>
      </c>
      <c r="C311">
        <v>623.67999999999995</v>
      </c>
      <c r="D311">
        <f t="shared" si="4"/>
        <v>0.04</v>
      </c>
    </row>
    <row r="312" spans="1:4" x14ac:dyDescent="0.25">
      <c r="A312">
        <v>7519</v>
      </c>
      <c r="B312">
        <v>307</v>
      </c>
      <c r="C312">
        <v>622.07000000000005</v>
      </c>
      <c r="D312">
        <f t="shared" si="4"/>
        <v>0.04</v>
      </c>
    </row>
    <row r="313" spans="1:4" x14ac:dyDescent="0.25">
      <c r="A313">
        <v>7543</v>
      </c>
      <c r="B313">
        <v>308</v>
      </c>
      <c r="C313">
        <v>620.46</v>
      </c>
      <c r="D313">
        <f t="shared" si="4"/>
        <v>4.1666666666666664E-2</v>
      </c>
    </row>
    <row r="314" spans="1:4" x14ac:dyDescent="0.25">
      <c r="A314">
        <v>7569</v>
      </c>
      <c r="B314">
        <v>309</v>
      </c>
      <c r="C314">
        <v>618.85</v>
      </c>
      <c r="D314">
        <f t="shared" si="4"/>
        <v>3.8461538461538464E-2</v>
      </c>
    </row>
    <row r="315" spans="1:4" x14ac:dyDescent="0.25">
      <c r="A315">
        <v>7593</v>
      </c>
      <c r="B315">
        <v>310</v>
      </c>
      <c r="C315">
        <v>617.23</v>
      </c>
      <c r="D315">
        <f t="shared" si="4"/>
        <v>4.1666666666666664E-2</v>
      </c>
    </row>
    <row r="316" spans="1:4" x14ac:dyDescent="0.25">
      <c r="A316">
        <v>7619</v>
      </c>
      <c r="B316">
        <v>311</v>
      </c>
      <c r="C316">
        <v>615.61</v>
      </c>
      <c r="D316">
        <f t="shared" si="4"/>
        <v>3.8461538461538464E-2</v>
      </c>
    </row>
    <row r="317" spans="1:4" x14ac:dyDescent="0.25">
      <c r="A317">
        <v>7644</v>
      </c>
      <c r="B317">
        <v>312</v>
      </c>
      <c r="C317">
        <v>613.98</v>
      </c>
      <c r="D317">
        <f t="shared" si="4"/>
        <v>0.04</v>
      </c>
    </row>
    <row r="318" spans="1:4" x14ac:dyDescent="0.25">
      <c r="A318">
        <v>7668</v>
      </c>
      <c r="B318">
        <v>313</v>
      </c>
      <c r="C318">
        <v>612.35</v>
      </c>
      <c r="D318">
        <f t="shared" si="4"/>
        <v>4.1666666666666664E-2</v>
      </c>
    </row>
    <row r="319" spans="1:4" x14ac:dyDescent="0.25">
      <c r="A319">
        <v>7694</v>
      </c>
      <c r="B319">
        <v>314</v>
      </c>
      <c r="C319">
        <v>610.72</v>
      </c>
      <c r="D319">
        <f t="shared" si="4"/>
        <v>3.8461538461538464E-2</v>
      </c>
    </row>
    <row r="320" spans="1:4" x14ac:dyDescent="0.25">
      <c r="A320">
        <v>7718</v>
      </c>
      <c r="B320">
        <v>315</v>
      </c>
      <c r="C320">
        <v>609.08000000000004</v>
      </c>
      <c r="D320">
        <f t="shared" si="4"/>
        <v>4.1666666666666664E-2</v>
      </c>
    </row>
    <row r="321" spans="1:4" x14ac:dyDescent="0.25">
      <c r="A321">
        <v>7743</v>
      </c>
      <c r="B321">
        <v>316</v>
      </c>
      <c r="C321">
        <v>607.42999999999995</v>
      </c>
      <c r="D321">
        <f t="shared" si="4"/>
        <v>0.04</v>
      </c>
    </row>
    <row r="322" spans="1:4" x14ac:dyDescent="0.25">
      <c r="A322">
        <v>7769</v>
      </c>
      <c r="B322">
        <v>317</v>
      </c>
      <c r="C322">
        <v>605.79</v>
      </c>
      <c r="D322">
        <f t="shared" si="4"/>
        <v>3.8461538461538464E-2</v>
      </c>
    </row>
    <row r="323" spans="1:4" x14ac:dyDescent="0.25">
      <c r="A323">
        <v>7793</v>
      </c>
      <c r="B323">
        <v>318</v>
      </c>
      <c r="C323">
        <v>604.13</v>
      </c>
      <c r="D323">
        <f t="shared" si="4"/>
        <v>4.1666666666666664E-2</v>
      </c>
    </row>
    <row r="324" spans="1:4" x14ac:dyDescent="0.25">
      <c r="A324">
        <v>7819</v>
      </c>
      <c r="B324">
        <v>319</v>
      </c>
      <c r="C324">
        <v>602.48</v>
      </c>
      <c r="D324">
        <f t="shared" ref="D324:D387" si="5">(B324-B323)/IF(A324-A323=0,0.1,A324-A323)</f>
        <v>3.8461538461538464E-2</v>
      </c>
    </row>
    <row r="325" spans="1:4" x14ac:dyDescent="0.25">
      <c r="A325">
        <v>7843</v>
      </c>
      <c r="B325">
        <v>320</v>
      </c>
      <c r="C325">
        <v>600.80999999999995</v>
      </c>
      <c r="D325">
        <f t="shared" si="5"/>
        <v>4.1666666666666664E-2</v>
      </c>
    </row>
    <row r="326" spans="1:4" x14ac:dyDescent="0.25">
      <c r="A326">
        <v>7868</v>
      </c>
      <c r="B326">
        <v>321</v>
      </c>
      <c r="C326">
        <v>599.15</v>
      </c>
      <c r="D326">
        <f t="shared" si="5"/>
        <v>0.04</v>
      </c>
    </row>
    <row r="327" spans="1:4" x14ac:dyDescent="0.25">
      <c r="A327">
        <v>7894</v>
      </c>
      <c r="B327">
        <v>322</v>
      </c>
      <c r="C327">
        <v>597.48</v>
      </c>
      <c r="D327">
        <f t="shared" si="5"/>
        <v>3.8461538461538464E-2</v>
      </c>
    </row>
    <row r="328" spans="1:4" x14ac:dyDescent="0.25">
      <c r="A328">
        <v>7918</v>
      </c>
      <c r="B328">
        <v>323</v>
      </c>
      <c r="C328">
        <v>595.79999999999995</v>
      </c>
      <c r="D328">
        <f t="shared" si="5"/>
        <v>4.1666666666666664E-2</v>
      </c>
    </row>
    <row r="329" spans="1:4" x14ac:dyDescent="0.25">
      <c r="A329">
        <v>7943</v>
      </c>
      <c r="B329">
        <v>324</v>
      </c>
      <c r="C329">
        <v>594.12</v>
      </c>
      <c r="D329">
        <f t="shared" si="5"/>
        <v>0.04</v>
      </c>
    </row>
    <row r="330" spans="1:4" x14ac:dyDescent="0.25">
      <c r="A330">
        <v>7968</v>
      </c>
      <c r="B330">
        <v>325</v>
      </c>
      <c r="C330">
        <v>592.42999999999995</v>
      </c>
      <c r="D330">
        <f t="shared" si="5"/>
        <v>0.04</v>
      </c>
    </row>
    <row r="331" spans="1:4" x14ac:dyDescent="0.25">
      <c r="A331">
        <v>7993</v>
      </c>
      <c r="B331">
        <v>326</v>
      </c>
      <c r="C331">
        <v>590.74</v>
      </c>
      <c r="D331">
        <f t="shared" si="5"/>
        <v>0.04</v>
      </c>
    </row>
    <row r="332" spans="1:4" x14ac:dyDescent="0.25">
      <c r="A332">
        <v>8018</v>
      </c>
      <c r="B332">
        <v>327</v>
      </c>
      <c r="C332">
        <v>589.04999999999995</v>
      </c>
      <c r="D332">
        <f t="shared" si="5"/>
        <v>0.04</v>
      </c>
    </row>
    <row r="333" spans="1:4" x14ac:dyDescent="0.25">
      <c r="A333">
        <v>8043</v>
      </c>
      <c r="B333">
        <v>328</v>
      </c>
      <c r="C333">
        <v>587.35</v>
      </c>
      <c r="D333">
        <f t="shared" si="5"/>
        <v>0.04</v>
      </c>
    </row>
    <row r="334" spans="1:4" x14ac:dyDescent="0.25">
      <c r="A334">
        <v>8068</v>
      </c>
      <c r="B334">
        <v>329</v>
      </c>
      <c r="C334">
        <v>585.64</v>
      </c>
      <c r="D334">
        <f t="shared" si="5"/>
        <v>0.04</v>
      </c>
    </row>
    <row r="335" spans="1:4" x14ac:dyDescent="0.25">
      <c r="A335">
        <v>8093</v>
      </c>
      <c r="B335">
        <v>330</v>
      </c>
      <c r="C335">
        <v>583.92999999999995</v>
      </c>
      <c r="D335">
        <f t="shared" si="5"/>
        <v>0.04</v>
      </c>
    </row>
    <row r="336" spans="1:4" x14ac:dyDescent="0.25">
      <c r="A336">
        <v>8118</v>
      </c>
      <c r="B336">
        <v>331</v>
      </c>
      <c r="C336">
        <v>582.22</v>
      </c>
      <c r="D336">
        <f t="shared" si="5"/>
        <v>0.04</v>
      </c>
    </row>
    <row r="337" spans="1:4" x14ac:dyDescent="0.25">
      <c r="A337">
        <v>8142</v>
      </c>
      <c r="B337">
        <v>332</v>
      </c>
      <c r="C337">
        <v>580.5</v>
      </c>
      <c r="D337">
        <f t="shared" si="5"/>
        <v>4.1666666666666664E-2</v>
      </c>
    </row>
    <row r="338" spans="1:4" x14ac:dyDescent="0.25">
      <c r="A338">
        <v>8168</v>
      </c>
      <c r="B338">
        <v>333</v>
      </c>
      <c r="C338">
        <v>578.77</v>
      </c>
      <c r="D338">
        <f t="shared" si="5"/>
        <v>3.8461538461538464E-2</v>
      </c>
    </row>
    <row r="339" spans="1:4" x14ac:dyDescent="0.25">
      <c r="A339">
        <v>8193</v>
      </c>
      <c r="B339">
        <v>334</v>
      </c>
      <c r="C339">
        <v>577.04</v>
      </c>
      <c r="D339">
        <f t="shared" si="5"/>
        <v>0.04</v>
      </c>
    </row>
    <row r="340" spans="1:4" x14ac:dyDescent="0.25">
      <c r="A340">
        <v>8218</v>
      </c>
      <c r="B340">
        <v>335</v>
      </c>
      <c r="C340">
        <v>575.30999999999995</v>
      </c>
      <c r="D340">
        <f t="shared" si="5"/>
        <v>0.04</v>
      </c>
    </row>
    <row r="341" spans="1:4" x14ac:dyDescent="0.25">
      <c r="A341">
        <v>8243</v>
      </c>
      <c r="B341">
        <v>336</v>
      </c>
      <c r="C341">
        <v>573.57000000000005</v>
      </c>
      <c r="D341">
        <f t="shared" si="5"/>
        <v>0.04</v>
      </c>
    </row>
    <row r="342" spans="1:4" x14ac:dyDescent="0.25">
      <c r="A342">
        <v>8267</v>
      </c>
      <c r="B342">
        <v>337</v>
      </c>
      <c r="C342">
        <v>571.82000000000005</v>
      </c>
      <c r="D342">
        <f t="shared" si="5"/>
        <v>4.1666666666666664E-2</v>
      </c>
    </row>
    <row r="343" spans="1:4" x14ac:dyDescent="0.25">
      <c r="A343">
        <v>8293</v>
      </c>
      <c r="B343">
        <v>338</v>
      </c>
      <c r="C343">
        <v>570.07000000000005</v>
      </c>
      <c r="D343">
        <f t="shared" si="5"/>
        <v>3.8461538461538464E-2</v>
      </c>
    </row>
    <row r="344" spans="1:4" x14ac:dyDescent="0.25">
      <c r="A344">
        <v>8317</v>
      </c>
      <c r="B344">
        <v>339</v>
      </c>
      <c r="C344">
        <v>568.30999999999995</v>
      </c>
      <c r="D344">
        <f t="shared" si="5"/>
        <v>4.1666666666666664E-2</v>
      </c>
    </row>
    <row r="345" spans="1:4" x14ac:dyDescent="0.25">
      <c r="A345">
        <v>8342</v>
      </c>
      <c r="B345">
        <v>340</v>
      </c>
      <c r="C345">
        <v>566.54999999999995</v>
      </c>
      <c r="D345">
        <f t="shared" si="5"/>
        <v>0.04</v>
      </c>
    </row>
    <row r="346" spans="1:4" x14ac:dyDescent="0.25">
      <c r="A346">
        <v>8368</v>
      </c>
      <c r="B346">
        <v>341</v>
      </c>
      <c r="C346">
        <v>564.78</v>
      </c>
      <c r="D346">
        <f t="shared" si="5"/>
        <v>3.8461538461538464E-2</v>
      </c>
    </row>
    <row r="347" spans="1:4" x14ac:dyDescent="0.25">
      <c r="A347">
        <v>8392</v>
      </c>
      <c r="B347">
        <v>342</v>
      </c>
      <c r="C347">
        <v>563.01</v>
      </c>
      <c r="D347">
        <f t="shared" si="5"/>
        <v>4.1666666666666664E-2</v>
      </c>
    </row>
    <row r="348" spans="1:4" x14ac:dyDescent="0.25">
      <c r="A348">
        <v>8418</v>
      </c>
      <c r="B348">
        <v>343</v>
      </c>
      <c r="C348">
        <v>561.23</v>
      </c>
      <c r="D348">
        <f t="shared" si="5"/>
        <v>3.8461538461538464E-2</v>
      </c>
    </row>
    <row r="349" spans="1:4" x14ac:dyDescent="0.25">
      <c r="A349">
        <v>8442</v>
      </c>
      <c r="B349">
        <v>344</v>
      </c>
      <c r="C349">
        <v>559.45000000000005</v>
      </c>
      <c r="D349">
        <f t="shared" si="5"/>
        <v>4.1666666666666664E-2</v>
      </c>
    </row>
    <row r="350" spans="1:4" x14ac:dyDescent="0.25">
      <c r="A350">
        <v>8467</v>
      </c>
      <c r="B350">
        <v>345</v>
      </c>
      <c r="C350">
        <v>557.66</v>
      </c>
      <c r="D350">
        <f t="shared" si="5"/>
        <v>0.04</v>
      </c>
    </row>
    <row r="351" spans="1:4" x14ac:dyDescent="0.25">
      <c r="A351">
        <v>8493</v>
      </c>
      <c r="B351">
        <v>346</v>
      </c>
      <c r="C351">
        <v>555.86</v>
      </c>
      <c r="D351">
        <f t="shared" si="5"/>
        <v>3.8461538461538464E-2</v>
      </c>
    </row>
    <row r="352" spans="1:4" x14ac:dyDescent="0.25">
      <c r="A352">
        <v>8517</v>
      </c>
      <c r="B352">
        <v>347</v>
      </c>
      <c r="C352">
        <v>554.05999999999995</v>
      </c>
      <c r="D352">
        <f t="shared" si="5"/>
        <v>4.1666666666666664E-2</v>
      </c>
    </row>
    <row r="353" spans="1:4" x14ac:dyDescent="0.25">
      <c r="A353">
        <v>8542</v>
      </c>
      <c r="B353">
        <v>348</v>
      </c>
      <c r="C353">
        <v>552.25</v>
      </c>
      <c r="D353">
        <f t="shared" si="5"/>
        <v>0.04</v>
      </c>
    </row>
    <row r="354" spans="1:4" x14ac:dyDescent="0.25">
      <c r="A354">
        <v>8567</v>
      </c>
      <c r="B354">
        <v>349</v>
      </c>
      <c r="C354">
        <v>550.44000000000005</v>
      </c>
      <c r="D354">
        <f t="shared" si="5"/>
        <v>0.04</v>
      </c>
    </row>
    <row r="355" spans="1:4" x14ac:dyDescent="0.25">
      <c r="A355">
        <v>8592</v>
      </c>
      <c r="B355">
        <v>350</v>
      </c>
      <c r="C355">
        <v>548.62</v>
      </c>
      <c r="D355">
        <f t="shared" si="5"/>
        <v>0.04</v>
      </c>
    </row>
    <row r="356" spans="1:4" x14ac:dyDescent="0.25">
      <c r="A356">
        <v>8617</v>
      </c>
      <c r="B356">
        <v>351</v>
      </c>
      <c r="C356">
        <v>546.79</v>
      </c>
      <c r="D356">
        <f t="shared" si="5"/>
        <v>0.04</v>
      </c>
    </row>
    <row r="357" spans="1:4" x14ac:dyDescent="0.25">
      <c r="A357">
        <v>8642</v>
      </c>
      <c r="B357">
        <v>352</v>
      </c>
      <c r="C357">
        <v>544.96</v>
      </c>
      <c r="D357">
        <f t="shared" si="5"/>
        <v>0.04</v>
      </c>
    </row>
    <row r="358" spans="1:4" x14ac:dyDescent="0.25">
      <c r="A358">
        <v>8667</v>
      </c>
      <c r="B358">
        <v>353</v>
      </c>
      <c r="C358">
        <v>543.12</v>
      </c>
      <c r="D358">
        <f t="shared" si="5"/>
        <v>0.04</v>
      </c>
    </row>
    <row r="359" spans="1:4" x14ac:dyDescent="0.25">
      <c r="A359">
        <v>8692</v>
      </c>
      <c r="B359">
        <v>354</v>
      </c>
      <c r="C359">
        <v>541.28</v>
      </c>
      <c r="D359">
        <f t="shared" si="5"/>
        <v>0.04</v>
      </c>
    </row>
    <row r="360" spans="1:4" x14ac:dyDescent="0.25">
      <c r="A360">
        <v>8717</v>
      </c>
      <c r="B360">
        <v>355</v>
      </c>
      <c r="C360">
        <v>539.42999999999995</v>
      </c>
      <c r="D360">
        <f t="shared" si="5"/>
        <v>0.04</v>
      </c>
    </row>
    <row r="361" spans="1:4" x14ac:dyDescent="0.25">
      <c r="A361">
        <v>8741</v>
      </c>
      <c r="B361">
        <v>356</v>
      </c>
      <c r="C361">
        <v>537.57000000000005</v>
      </c>
      <c r="D361">
        <f t="shared" si="5"/>
        <v>4.1666666666666664E-2</v>
      </c>
    </row>
    <row r="362" spans="1:4" x14ac:dyDescent="0.25">
      <c r="A362">
        <v>8767</v>
      </c>
      <c r="B362">
        <v>357</v>
      </c>
      <c r="C362">
        <v>535.71</v>
      </c>
      <c r="D362">
        <f t="shared" si="5"/>
        <v>3.8461538461538464E-2</v>
      </c>
    </row>
    <row r="363" spans="1:4" x14ac:dyDescent="0.25">
      <c r="A363">
        <v>8792</v>
      </c>
      <c r="B363">
        <v>358</v>
      </c>
      <c r="C363">
        <v>533.84</v>
      </c>
      <c r="D363">
        <f t="shared" si="5"/>
        <v>0.04</v>
      </c>
    </row>
    <row r="364" spans="1:4" x14ac:dyDescent="0.25">
      <c r="A364">
        <v>8817</v>
      </c>
      <c r="B364">
        <v>359</v>
      </c>
      <c r="C364">
        <v>531.96</v>
      </c>
      <c r="D364">
        <f t="shared" si="5"/>
        <v>0.04</v>
      </c>
    </row>
    <row r="365" spans="1:4" x14ac:dyDescent="0.25">
      <c r="A365">
        <v>8842</v>
      </c>
      <c r="B365">
        <v>360</v>
      </c>
      <c r="C365">
        <v>530.08000000000004</v>
      </c>
      <c r="D365">
        <f t="shared" si="5"/>
        <v>0.04</v>
      </c>
    </row>
    <row r="366" spans="1:4" x14ac:dyDescent="0.25">
      <c r="A366">
        <v>8866</v>
      </c>
      <c r="B366">
        <v>361</v>
      </c>
      <c r="C366">
        <v>528.19000000000005</v>
      </c>
      <c r="D366">
        <f t="shared" si="5"/>
        <v>4.1666666666666664E-2</v>
      </c>
    </row>
    <row r="367" spans="1:4" x14ac:dyDescent="0.25">
      <c r="A367">
        <v>8892</v>
      </c>
      <c r="B367">
        <v>362</v>
      </c>
      <c r="C367">
        <v>526.29</v>
      </c>
      <c r="D367">
        <f t="shared" si="5"/>
        <v>3.8461538461538464E-2</v>
      </c>
    </row>
    <row r="368" spans="1:4" x14ac:dyDescent="0.25">
      <c r="A368">
        <v>8916</v>
      </c>
      <c r="B368">
        <v>363</v>
      </c>
      <c r="C368">
        <v>524.39</v>
      </c>
      <c r="D368">
        <f t="shared" si="5"/>
        <v>4.1666666666666664E-2</v>
      </c>
    </row>
    <row r="369" spans="1:4" x14ac:dyDescent="0.25">
      <c r="A369">
        <v>8941</v>
      </c>
      <c r="B369">
        <v>364</v>
      </c>
      <c r="C369">
        <v>522.48</v>
      </c>
      <c r="D369">
        <f t="shared" si="5"/>
        <v>0.04</v>
      </c>
    </row>
    <row r="370" spans="1:4" x14ac:dyDescent="0.25">
      <c r="A370">
        <v>8967</v>
      </c>
      <c r="B370">
        <v>365</v>
      </c>
      <c r="C370">
        <v>520.55999999999995</v>
      </c>
      <c r="D370">
        <f t="shared" si="5"/>
        <v>3.8461538461538464E-2</v>
      </c>
    </row>
    <row r="371" spans="1:4" x14ac:dyDescent="0.25">
      <c r="A371">
        <v>8991</v>
      </c>
      <c r="B371">
        <v>366</v>
      </c>
      <c r="C371">
        <v>518.64</v>
      </c>
      <c r="D371">
        <f t="shared" si="5"/>
        <v>4.1666666666666664E-2</v>
      </c>
    </row>
    <row r="372" spans="1:4" x14ac:dyDescent="0.25">
      <c r="A372">
        <v>9017</v>
      </c>
      <c r="B372">
        <v>367</v>
      </c>
      <c r="C372">
        <v>516.70000000000005</v>
      </c>
      <c r="D372">
        <f t="shared" si="5"/>
        <v>3.8461538461538464E-2</v>
      </c>
    </row>
    <row r="373" spans="1:4" x14ac:dyDescent="0.25">
      <c r="A373">
        <v>9041</v>
      </c>
      <c r="B373">
        <v>368</v>
      </c>
      <c r="C373">
        <v>514.77</v>
      </c>
      <c r="D373">
        <f t="shared" si="5"/>
        <v>4.1666666666666664E-2</v>
      </c>
    </row>
    <row r="374" spans="1:4" x14ac:dyDescent="0.25">
      <c r="A374">
        <v>9066</v>
      </c>
      <c r="B374">
        <v>369</v>
      </c>
      <c r="C374">
        <v>512.82000000000005</v>
      </c>
      <c r="D374">
        <f t="shared" si="5"/>
        <v>0.04</v>
      </c>
    </row>
    <row r="375" spans="1:4" x14ac:dyDescent="0.25">
      <c r="A375">
        <v>9092</v>
      </c>
      <c r="B375">
        <v>370</v>
      </c>
      <c r="C375">
        <v>510.87</v>
      </c>
      <c r="D375">
        <f t="shared" si="5"/>
        <v>3.8461538461538464E-2</v>
      </c>
    </row>
    <row r="376" spans="1:4" x14ac:dyDescent="0.25">
      <c r="A376">
        <v>9116</v>
      </c>
      <c r="B376">
        <v>371</v>
      </c>
      <c r="C376">
        <v>508.9</v>
      </c>
      <c r="D376">
        <f t="shared" si="5"/>
        <v>4.1666666666666664E-2</v>
      </c>
    </row>
    <row r="377" spans="1:4" x14ac:dyDescent="0.25">
      <c r="A377">
        <v>9141</v>
      </c>
      <c r="B377">
        <v>372</v>
      </c>
      <c r="C377">
        <v>506.94</v>
      </c>
      <c r="D377">
        <f t="shared" si="5"/>
        <v>0.04</v>
      </c>
    </row>
    <row r="378" spans="1:4" x14ac:dyDescent="0.25">
      <c r="A378">
        <v>9166</v>
      </c>
      <c r="B378">
        <v>373</v>
      </c>
      <c r="C378">
        <v>504.96</v>
      </c>
      <c r="D378">
        <f t="shared" si="5"/>
        <v>0.04</v>
      </c>
    </row>
    <row r="379" spans="1:4" x14ac:dyDescent="0.25">
      <c r="A379">
        <v>9191</v>
      </c>
      <c r="B379">
        <v>374</v>
      </c>
      <c r="C379">
        <v>502.98</v>
      </c>
      <c r="D379">
        <f t="shared" si="5"/>
        <v>0.04</v>
      </c>
    </row>
    <row r="380" spans="1:4" x14ac:dyDescent="0.25">
      <c r="A380">
        <v>9217</v>
      </c>
      <c r="B380">
        <v>375</v>
      </c>
      <c r="C380">
        <v>500.98</v>
      </c>
      <c r="D380">
        <f t="shared" si="5"/>
        <v>3.8461538461538464E-2</v>
      </c>
    </row>
    <row r="381" spans="1:4" x14ac:dyDescent="0.25">
      <c r="A381">
        <v>9241</v>
      </c>
      <c r="B381">
        <v>376</v>
      </c>
      <c r="C381">
        <v>498.98</v>
      </c>
      <c r="D381">
        <f t="shared" si="5"/>
        <v>4.1666666666666664E-2</v>
      </c>
    </row>
    <row r="382" spans="1:4" x14ac:dyDescent="0.25">
      <c r="A382">
        <v>9266</v>
      </c>
      <c r="B382">
        <v>377</v>
      </c>
      <c r="C382">
        <v>496.98</v>
      </c>
      <c r="D382">
        <f t="shared" si="5"/>
        <v>0.04</v>
      </c>
    </row>
    <row r="383" spans="1:4" x14ac:dyDescent="0.25">
      <c r="A383">
        <v>9291</v>
      </c>
      <c r="B383">
        <v>378</v>
      </c>
      <c r="C383">
        <v>494.96</v>
      </c>
      <c r="D383">
        <f t="shared" si="5"/>
        <v>0.04</v>
      </c>
    </row>
    <row r="384" spans="1:4" x14ac:dyDescent="0.25">
      <c r="A384">
        <v>9316</v>
      </c>
      <c r="B384">
        <v>379</v>
      </c>
      <c r="C384">
        <v>492.94</v>
      </c>
      <c r="D384">
        <f t="shared" si="5"/>
        <v>0.04</v>
      </c>
    </row>
    <row r="385" spans="1:4" x14ac:dyDescent="0.25">
      <c r="A385">
        <v>9340</v>
      </c>
      <c r="B385">
        <v>380</v>
      </c>
      <c r="C385">
        <v>490.9</v>
      </c>
      <c r="D385">
        <f t="shared" si="5"/>
        <v>4.1666666666666664E-2</v>
      </c>
    </row>
    <row r="386" spans="1:4" x14ac:dyDescent="0.25">
      <c r="A386">
        <v>9366</v>
      </c>
      <c r="B386">
        <v>381</v>
      </c>
      <c r="C386">
        <v>488.86</v>
      </c>
      <c r="D386">
        <f t="shared" si="5"/>
        <v>3.8461538461538464E-2</v>
      </c>
    </row>
    <row r="387" spans="1:4" x14ac:dyDescent="0.25">
      <c r="A387">
        <v>9391</v>
      </c>
      <c r="B387">
        <v>382</v>
      </c>
      <c r="C387">
        <v>486.81</v>
      </c>
      <c r="D387">
        <f t="shared" si="5"/>
        <v>0.04</v>
      </c>
    </row>
    <row r="388" spans="1:4" x14ac:dyDescent="0.25">
      <c r="A388">
        <v>9416</v>
      </c>
      <c r="B388">
        <v>383</v>
      </c>
      <c r="C388">
        <v>484.75</v>
      </c>
      <c r="D388">
        <f t="shared" ref="D388:D451" si="6">(B388-B387)/IF(A388-A387=0,0.1,A388-A387)</f>
        <v>0.04</v>
      </c>
    </row>
    <row r="389" spans="1:4" x14ac:dyDescent="0.25">
      <c r="A389">
        <v>9441</v>
      </c>
      <c r="B389">
        <v>384</v>
      </c>
      <c r="C389">
        <v>482.69</v>
      </c>
      <c r="D389">
        <f t="shared" si="6"/>
        <v>0.04</v>
      </c>
    </row>
    <row r="390" spans="1:4" x14ac:dyDescent="0.25">
      <c r="A390">
        <v>9465</v>
      </c>
      <c r="B390">
        <v>385</v>
      </c>
      <c r="C390">
        <v>480.61</v>
      </c>
      <c r="D390">
        <f t="shared" si="6"/>
        <v>4.1666666666666664E-2</v>
      </c>
    </row>
    <row r="391" spans="1:4" x14ac:dyDescent="0.25">
      <c r="A391">
        <v>9491</v>
      </c>
      <c r="B391">
        <v>386</v>
      </c>
      <c r="C391">
        <v>478.52</v>
      </c>
      <c r="D391">
        <f t="shared" si="6"/>
        <v>3.8461538461538464E-2</v>
      </c>
    </row>
    <row r="392" spans="1:4" x14ac:dyDescent="0.25">
      <c r="A392">
        <v>9516</v>
      </c>
      <c r="B392">
        <v>387</v>
      </c>
      <c r="C392">
        <v>476.43</v>
      </c>
      <c r="D392">
        <f t="shared" si="6"/>
        <v>0.04</v>
      </c>
    </row>
    <row r="393" spans="1:4" x14ac:dyDescent="0.25">
      <c r="A393">
        <v>9540</v>
      </c>
      <c r="B393">
        <v>388</v>
      </c>
      <c r="C393">
        <v>474.33</v>
      </c>
      <c r="D393">
        <f t="shared" si="6"/>
        <v>4.1666666666666664E-2</v>
      </c>
    </row>
    <row r="394" spans="1:4" x14ac:dyDescent="0.25">
      <c r="A394">
        <v>9566</v>
      </c>
      <c r="B394">
        <v>389</v>
      </c>
      <c r="C394">
        <v>472.21</v>
      </c>
      <c r="D394">
        <f t="shared" si="6"/>
        <v>3.8461538461538464E-2</v>
      </c>
    </row>
    <row r="395" spans="1:4" x14ac:dyDescent="0.25">
      <c r="A395">
        <v>9590</v>
      </c>
      <c r="B395">
        <v>390</v>
      </c>
      <c r="C395">
        <v>470.09</v>
      </c>
      <c r="D395">
        <f t="shared" si="6"/>
        <v>4.1666666666666664E-2</v>
      </c>
    </row>
    <row r="396" spans="1:4" x14ac:dyDescent="0.25">
      <c r="A396">
        <v>9616</v>
      </c>
      <c r="B396">
        <v>391</v>
      </c>
      <c r="C396">
        <v>467.96</v>
      </c>
      <c r="D396">
        <f t="shared" si="6"/>
        <v>3.8461538461538464E-2</v>
      </c>
    </row>
    <row r="397" spans="1:4" x14ac:dyDescent="0.25">
      <c r="A397">
        <v>9640</v>
      </c>
      <c r="B397">
        <v>392</v>
      </c>
      <c r="C397">
        <v>465.82</v>
      </c>
      <c r="D397">
        <f t="shared" si="6"/>
        <v>4.1666666666666664E-2</v>
      </c>
    </row>
    <row r="398" spans="1:4" x14ac:dyDescent="0.25">
      <c r="A398">
        <v>9665</v>
      </c>
      <c r="B398">
        <v>393</v>
      </c>
      <c r="C398">
        <v>463.67</v>
      </c>
      <c r="D398">
        <f t="shared" si="6"/>
        <v>0.04</v>
      </c>
    </row>
    <row r="399" spans="1:4" x14ac:dyDescent="0.25">
      <c r="A399">
        <v>9691</v>
      </c>
      <c r="B399">
        <v>394</v>
      </c>
      <c r="C399">
        <v>461.51</v>
      </c>
      <c r="D399">
        <f t="shared" si="6"/>
        <v>3.8461538461538464E-2</v>
      </c>
    </row>
    <row r="400" spans="1:4" x14ac:dyDescent="0.25">
      <c r="A400">
        <v>9715</v>
      </c>
      <c r="B400">
        <v>395</v>
      </c>
      <c r="C400">
        <v>459.33</v>
      </c>
      <c r="D400">
        <f t="shared" si="6"/>
        <v>4.1666666666666664E-2</v>
      </c>
    </row>
    <row r="401" spans="1:4" x14ac:dyDescent="0.25">
      <c r="A401">
        <v>9740</v>
      </c>
      <c r="B401">
        <v>396</v>
      </c>
      <c r="C401">
        <v>457.15</v>
      </c>
      <c r="D401">
        <f t="shared" si="6"/>
        <v>0.04</v>
      </c>
    </row>
    <row r="402" spans="1:4" x14ac:dyDescent="0.25">
      <c r="A402">
        <v>9765</v>
      </c>
      <c r="B402">
        <v>397</v>
      </c>
      <c r="C402">
        <v>454.96</v>
      </c>
      <c r="D402">
        <f t="shared" si="6"/>
        <v>0.04</v>
      </c>
    </row>
    <row r="403" spans="1:4" x14ac:dyDescent="0.25">
      <c r="A403">
        <v>9790</v>
      </c>
      <c r="B403">
        <v>398</v>
      </c>
      <c r="C403">
        <v>452.76</v>
      </c>
      <c r="D403">
        <f t="shared" si="6"/>
        <v>0.04</v>
      </c>
    </row>
    <row r="404" spans="1:4" x14ac:dyDescent="0.25">
      <c r="A404">
        <v>9816</v>
      </c>
      <c r="B404">
        <v>399</v>
      </c>
      <c r="C404">
        <v>450.54</v>
      </c>
      <c r="D404">
        <f t="shared" si="6"/>
        <v>3.8461538461538464E-2</v>
      </c>
    </row>
    <row r="405" spans="1:4" x14ac:dyDescent="0.25">
      <c r="A405">
        <v>9840</v>
      </c>
      <c r="B405">
        <v>400</v>
      </c>
      <c r="C405">
        <v>448.32</v>
      </c>
      <c r="D405">
        <f t="shared" si="6"/>
        <v>4.1666666666666664E-2</v>
      </c>
    </row>
    <row r="406" spans="1:4" x14ac:dyDescent="0.25">
      <c r="A406">
        <v>9865</v>
      </c>
      <c r="B406">
        <v>401</v>
      </c>
      <c r="C406">
        <v>446.08</v>
      </c>
      <c r="D406">
        <f t="shared" si="6"/>
        <v>0.04</v>
      </c>
    </row>
    <row r="407" spans="1:4" x14ac:dyDescent="0.25">
      <c r="A407">
        <v>9889</v>
      </c>
      <c r="B407">
        <v>402</v>
      </c>
      <c r="C407">
        <v>443.83</v>
      </c>
      <c r="D407">
        <f t="shared" si="6"/>
        <v>4.1666666666666664E-2</v>
      </c>
    </row>
    <row r="408" spans="1:4" x14ac:dyDescent="0.25">
      <c r="A408">
        <v>9913</v>
      </c>
      <c r="B408">
        <v>403</v>
      </c>
      <c r="C408">
        <v>441.57</v>
      </c>
      <c r="D408">
        <f t="shared" si="6"/>
        <v>4.1666666666666664E-2</v>
      </c>
    </row>
    <row r="409" spans="1:4" x14ac:dyDescent="0.25">
      <c r="A409">
        <v>9936</v>
      </c>
      <c r="B409">
        <v>404</v>
      </c>
      <c r="C409">
        <v>439.3</v>
      </c>
      <c r="D409">
        <f t="shared" si="6"/>
        <v>4.3478260869565216E-2</v>
      </c>
    </row>
    <row r="410" spans="1:4" x14ac:dyDescent="0.25">
      <c r="A410">
        <v>9961</v>
      </c>
      <c r="B410">
        <v>405</v>
      </c>
      <c r="C410">
        <v>437.02</v>
      </c>
      <c r="D410">
        <f t="shared" si="6"/>
        <v>0.04</v>
      </c>
    </row>
    <row r="411" spans="1:4" x14ac:dyDescent="0.25">
      <c r="A411">
        <v>9985</v>
      </c>
      <c r="B411">
        <v>406</v>
      </c>
      <c r="C411">
        <v>434.73</v>
      </c>
      <c r="D411">
        <f t="shared" si="6"/>
        <v>4.1666666666666664E-2</v>
      </c>
    </row>
    <row r="412" spans="1:4" x14ac:dyDescent="0.25">
      <c r="A412">
        <v>10008</v>
      </c>
      <c r="B412">
        <v>407</v>
      </c>
      <c r="C412">
        <v>432.42</v>
      </c>
      <c r="D412">
        <f t="shared" si="6"/>
        <v>4.3478260869565216E-2</v>
      </c>
    </row>
    <row r="413" spans="1:4" x14ac:dyDescent="0.25">
      <c r="A413">
        <v>10034</v>
      </c>
      <c r="B413">
        <v>408</v>
      </c>
      <c r="C413">
        <v>430.1</v>
      </c>
      <c r="D413">
        <f t="shared" si="6"/>
        <v>3.8461538461538464E-2</v>
      </c>
    </row>
    <row r="414" spans="1:4" x14ac:dyDescent="0.25">
      <c r="A414">
        <v>10058</v>
      </c>
      <c r="B414">
        <v>409</v>
      </c>
      <c r="C414">
        <v>427.77</v>
      </c>
      <c r="D414">
        <f t="shared" si="6"/>
        <v>4.1666666666666664E-2</v>
      </c>
    </row>
    <row r="415" spans="1:4" x14ac:dyDescent="0.25">
      <c r="A415">
        <v>10084</v>
      </c>
      <c r="B415">
        <v>410</v>
      </c>
      <c r="C415">
        <v>425.43</v>
      </c>
      <c r="D415">
        <f t="shared" si="6"/>
        <v>3.8461538461538464E-2</v>
      </c>
    </row>
    <row r="416" spans="1:4" x14ac:dyDescent="0.25">
      <c r="A416">
        <v>10108</v>
      </c>
      <c r="B416">
        <v>411</v>
      </c>
      <c r="C416">
        <v>423.07</v>
      </c>
      <c r="D416">
        <f t="shared" si="6"/>
        <v>4.1666666666666664E-2</v>
      </c>
    </row>
    <row r="417" spans="1:4" x14ac:dyDescent="0.25">
      <c r="A417">
        <v>10133</v>
      </c>
      <c r="B417">
        <v>412</v>
      </c>
      <c r="C417">
        <v>420.7</v>
      </c>
      <c r="D417">
        <f t="shared" si="6"/>
        <v>0.04</v>
      </c>
    </row>
    <row r="418" spans="1:4" x14ac:dyDescent="0.25">
      <c r="A418">
        <v>10159</v>
      </c>
      <c r="B418">
        <v>413</v>
      </c>
      <c r="C418">
        <v>418.32</v>
      </c>
      <c r="D418">
        <f t="shared" si="6"/>
        <v>3.8461538461538464E-2</v>
      </c>
    </row>
    <row r="419" spans="1:4" x14ac:dyDescent="0.25">
      <c r="A419">
        <v>10183</v>
      </c>
      <c r="B419">
        <v>414</v>
      </c>
      <c r="C419">
        <v>415.92</v>
      </c>
      <c r="D419">
        <f t="shared" si="6"/>
        <v>4.1666666666666664E-2</v>
      </c>
    </row>
    <row r="420" spans="1:4" x14ac:dyDescent="0.25">
      <c r="A420">
        <v>10208</v>
      </c>
      <c r="B420">
        <v>415</v>
      </c>
      <c r="C420">
        <v>413.51</v>
      </c>
      <c r="D420">
        <f t="shared" si="6"/>
        <v>0.04</v>
      </c>
    </row>
    <row r="421" spans="1:4" x14ac:dyDescent="0.25">
      <c r="A421">
        <v>10233</v>
      </c>
      <c r="B421">
        <v>416</v>
      </c>
      <c r="C421">
        <v>411.08</v>
      </c>
      <c r="D421">
        <f t="shared" si="6"/>
        <v>0.04</v>
      </c>
    </row>
    <row r="422" spans="1:4" x14ac:dyDescent="0.25">
      <c r="A422">
        <v>10258</v>
      </c>
      <c r="B422">
        <v>417</v>
      </c>
      <c r="C422">
        <v>408.64</v>
      </c>
      <c r="D422">
        <f t="shared" si="6"/>
        <v>0.04</v>
      </c>
    </row>
    <row r="423" spans="1:4" x14ac:dyDescent="0.25">
      <c r="A423">
        <v>10284</v>
      </c>
      <c r="B423">
        <v>418</v>
      </c>
      <c r="C423">
        <v>406.19</v>
      </c>
      <c r="D423">
        <f t="shared" si="6"/>
        <v>3.8461538461538464E-2</v>
      </c>
    </row>
    <row r="424" spans="1:4" x14ac:dyDescent="0.25">
      <c r="A424">
        <v>10308</v>
      </c>
      <c r="B424">
        <v>419</v>
      </c>
      <c r="C424">
        <v>403.72</v>
      </c>
      <c r="D424">
        <f t="shared" si="6"/>
        <v>4.1666666666666664E-2</v>
      </c>
    </row>
    <row r="425" spans="1:4" x14ac:dyDescent="0.25">
      <c r="A425">
        <v>10333</v>
      </c>
      <c r="B425">
        <v>420</v>
      </c>
      <c r="C425">
        <v>401.24</v>
      </c>
      <c r="D425">
        <f t="shared" si="6"/>
        <v>0.04</v>
      </c>
    </row>
    <row r="426" spans="1:4" x14ac:dyDescent="0.25">
      <c r="A426">
        <v>10358</v>
      </c>
      <c r="B426">
        <v>421</v>
      </c>
      <c r="C426">
        <v>398.74</v>
      </c>
      <c r="D426">
        <f t="shared" si="6"/>
        <v>0.04</v>
      </c>
    </row>
    <row r="427" spans="1:4" x14ac:dyDescent="0.25">
      <c r="A427">
        <v>10383</v>
      </c>
      <c r="B427">
        <v>422</v>
      </c>
      <c r="C427">
        <v>396.22</v>
      </c>
      <c r="D427">
        <f t="shared" si="6"/>
        <v>0.04</v>
      </c>
    </row>
    <row r="428" spans="1:4" x14ac:dyDescent="0.25">
      <c r="A428">
        <v>10407</v>
      </c>
      <c r="B428">
        <v>423</v>
      </c>
      <c r="C428">
        <v>393.69</v>
      </c>
      <c r="D428">
        <f t="shared" si="6"/>
        <v>4.1666666666666664E-2</v>
      </c>
    </row>
    <row r="429" spans="1:4" x14ac:dyDescent="0.25">
      <c r="A429">
        <v>10433</v>
      </c>
      <c r="B429">
        <v>424</v>
      </c>
      <c r="C429">
        <v>391.14</v>
      </c>
      <c r="D429">
        <f t="shared" si="6"/>
        <v>3.8461538461538464E-2</v>
      </c>
    </row>
    <row r="430" spans="1:4" x14ac:dyDescent="0.25">
      <c r="A430">
        <v>10458</v>
      </c>
      <c r="B430">
        <v>425</v>
      </c>
      <c r="C430">
        <v>388.58</v>
      </c>
      <c r="D430">
        <f t="shared" si="6"/>
        <v>0.04</v>
      </c>
    </row>
    <row r="431" spans="1:4" x14ac:dyDescent="0.25">
      <c r="A431">
        <v>10483</v>
      </c>
      <c r="B431">
        <v>426</v>
      </c>
      <c r="C431">
        <v>385.99</v>
      </c>
      <c r="D431">
        <f t="shared" si="6"/>
        <v>0.04</v>
      </c>
    </row>
    <row r="432" spans="1:4" x14ac:dyDescent="0.25">
      <c r="A432">
        <v>10508</v>
      </c>
      <c r="B432">
        <v>427</v>
      </c>
      <c r="C432">
        <v>383.39</v>
      </c>
      <c r="D432">
        <f t="shared" si="6"/>
        <v>0.04</v>
      </c>
    </row>
    <row r="433" spans="1:4" x14ac:dyDescent="0.25">
      <c r="A433">
        <v>10532</v>
      </c>
      <c r="B433">
        <v>428</v>
      </c>
      <c r="C433">
        <v>380.78</v>
      </c>
      <c r="D433">
        <f t="shared" si="6"/>
        <v>4.1666666666666664E-2</v>
      </c>
    </row>
    <row r="434" spans="1:4" x14ac:dyDescent="0.25">
      <c r="A434">
        <v>10558</v>
      </c>
      <c r="B434">
        <v>429</v>
      </c>
      <c r="C434">
        <v>378.14</v>
      </c>
      <c r="D434">
        <f t="shared" si="6"/>
        <v>3.8461538461538464E-2</v>
      </c>
    </row>
    <row r="435" spans="1:4" x14ac:dyDescent="0.25">
      <c r="A435">
        <v>10583</v>
      </c>
      <c r="B435">
        <v>430</v>
      </c>
      <c r="C435">
        <v>375.49</v>
      </c>
      <c r="D435">
        <f t="shared" si="6"/>
        <v>0.04</v>
      </c>
    </row>
    <row r="436" spans="1:4" x14ac:dyDescent="0.25">
      <c r="A436">
        <v>10607</v>
      </c>
      <c r="B436">
        <v>431</v>
      </c>
      <c r="C436">
        <v>372.82</v>
      </c>
      <c r="D436">
        <f t="shared" si="6"/>
        <v>4.1666666666666664E-2</v>
      </c>
    </row>
    <row r="437" spans="1:4" x14ac:dyDescent="0.25">
      <c r="A437">
        <v>10633</v>
      </c>
      <c r="B437">
        <v>432</v>
      </c>
      <c r="C437">
        <v>370.12</v>
      </c>
      <c r="D437">
        <f t="shared" si="6"/>
        <v>3.8461538461538464E-2</v>
      </c>
    </row>
    <row r="438" spans="1:4" x14ac:dyDescent="0.25">
      <c r="A438">
        <v>10657</v>
      </c>
      <c r="B438">
        <v>433</v>
      </c>
      <c r="C438">
        <v>367.41</v>
      </c>
      <c r="D438">
        <f t="shared" si="6"/>
        <v>4.1666666666666664E-2</v>
      </c>
    </row>
    <row r="439" spans="1:4" x14ac:dyDescent="0.25">
      <c r="A439">
        <v>10683</v>
      </c>
      <c r="B439">
        <v>434</v>
      </c>
      <c r="C439">
        <v>364.68</v>
      </c>
      <c r="D439">
        <f t="shared" si="6"/>
        <v>3.8461538461538464E-2</v>
      </c>
    </row>
    <row r="440" spans="1:4" x14ac:dyDescent="0.25">
      <c r="A440">
        <v>10707</v>
      </c>
      <c r="B440">
        <v>435</v>
      </c>
      <c r="C440">
        <v>361.93</v>
      </c>
      <c r="D440">
        <f t="shared" si="6"/>
        <v>4.1666666666666664E-2</v>
      </c>
    </row>
    <row r="441" spans="1:4" x14ac:dyDescent="0.25">
      <c r="A441">
        <v>10732</v>
      </c>
      <c r="B441">
        <v>436</v>
      </c>
      <c r="C441">
        <v>359.16</v>
      </c>
      <c r="D441">
        <f t="shared" si="6"/>
        <v>0.04</v>
      </c>
    </row>
    <row r="442" spans="1:4" x14ac:dyDescent="0.25">
      <c r="A442">
        <v>10758</v>
      </c>
      <c r="B442">
        <v>437</v>
      </c>
      <c r="C442">
        <v>356.36</v>
      </c>
      <c r="D442">
        <f t="shared" si="6"/>
        <v>3.8461538461538464E-2</v>
      </c>
    </row>
    <row r="443" spans="1:4" x14ac:dyDescent="0.25">
      <c r="A443">
        <v>10782</v>
      </c>
      <c r="B443">
        <v>438</v>
      </c>
      <c r="C443">
        <v>353.54</v>
      </c>
      <c r="D443">
        <f t="shared" si="6"/>
        <v>4.1666666666666664E-2</v>
      </c>
    </row>
    <row r="444" spans="1:4" x14ac:dyDescent="0.25">
      <c r="A444">
        <v>10807</v>
      </c>
      <c r="B444">
        <v>439</v>
      </c>
      <c r="C444">
        <v>350.7</v>
      </c>
      <c r="D444">
        <f t="shared" si="6"/>
        <v>0.04</v>
      </c>
    </row>
    <row r="445" spans="1:4" x14ac:dyDescent="0.25">
      <c r="A445">
        <v>10832</v>
      </c>
      <c r="B445">
        <v>440</v>
      </c>
      <c r="C445">
        <v>347.84</v>
      </c>
      <c r="D445">
        <f t="shared" si="6"/>
        <v>0.04</v>
      </c>
    </row>
    <row r="446" spans="1:4" x14ac:dyDescent="0.25">
      <c r="A446">
        <v>10857</v>
      </c>
      <c r="B446">
        <v>441</v>
      </c>
      <c r="C446">
        <v>344.95</v>
      </c>
      <c r="D446">
        <f t="shared" si="6"/>
        <v>0.04</v>
      </c>
    </row>
    <row r="447" spans="1:4" x14ac:dyDescent="0.25">
      <c r="A447">
        <v>10883</v>
      </c>
      <c r="B447">
        <v>442</v>
      </c>
      <c r="C447">
        <v>342.04</v>
      </c>
      <c r="D447">
        <f t="shared" si="6"/>
        <v>3.8461538461538464E-2</v>
      </c>
    </row>
    <row r="448" spans="1:4" x14ac:dyDescent="0.25">
      <c r="A448">
        <v>10907</v>
      </c>
      <c r="B448">
        <v>443</v>
      </c>
      <c r="C448">
        <v>339.11</v>
      </c>
      <c r="D448">
        <f t="shared" si="6"/>
        <v>4.1666666666666664E-2</v>
      </c>
    </row>
    <row r="449" spans="1:4" x14ac:dyDescent="0.25">
      <c r="A449">
        <v>10932</v>
      </c>
      <c r="B449">
        <v>444</v>
      </c>
      <c r="C449">
        <v>336.15</v>
      </c>
      <c r="D449">
        <f t="shared" si="6"/>
        <v>0.04</v>
      </c>
    </row>
    <row r="450" spans="1:4" x14ac:dyDescent="0.25">
      <c r="A450">
        <v>10957</v>
      </c>
      <c r="B450">
        <v>445</v>
      </c>
      <c r="C450">
        <v>333.16</v>
      </c>
      <c r="D450">
        <f t="shared" si="6"/>
        <v>0.04</v>
      </c>
    </row>
    <row r="451" spans="1:4" x14ac:dyDescent="0.25">
      <c r="A451">
        <v>10982</v>
      </c>
      <c r="B451">
        <v>446</v>
      </c>
      <c r="C451">
        <v>330.14</v>
      </c>
      <c r="D451">
        <f t="shared" si="6"/>
        <v>0.04</v>
      </c>
    </row>
    <row r="452" spans="1:4" x14ac:dyDescent="0.25">
      <c r="A452">
        <v>11006</v>
      </c>
      <c r="B452">
        <v>447</v>
      </c>
      <c r="C452">
        <v>327.10000000000002</v>
      </c>
      <c r="D452">
        <f t="shared" ref="D452:D506" si="7">(B452-B451)/IF(A452-A451=0,0.1,A452-A451)</f>
        <v>4.1666666666666664E-2</v>
      </c>
    </row>
    <row r="453" spans="1:4" x14ac:dyDescent="0.25">
      <c r="A453">
        <v>11032</v>
      </c>
      <c r="B453">
        <v>448</v>
      </c>
      <c r="C453">
        <v>324.02999999999997</v>
      </c>
      <c r="D453">
        <f t="shared" si="7"/>
        <v>3.8461538461538464E-2</v>
      </c>
    </row>
    <row r="454" spans="1:4" x14ac:dyDescent="0.25">
      <c r="A454">
        <v>11057</v>
      </c>
      <c r="B454">
        <v>449</v>
      </c>
      <c r="C454">
        <v>320.93</v>
      </c>
      <c r="D454">
        <f t="shared" si="7"/>
        <v>0.04</v>
      </c>
    </row>
    <row r="455" spans="1:4" x14ac:dyDescent="0.25">
      <c r="A455">
        <v>11082</v>
      </c>
      <c r="B455">
        <v>450</v>
      </c>
      <c r="C455">
        <v>317.8</v>
      </c>
      <c r="D455">
        <f t="shared" si="7"/>
        <v>0.04</v>
      </c>
    </row>
    <row r="456" spans="1:4" x14ac:dyDescent="0.25">
      <c r="A456">
        <v>11107</v>
      </c>
      <c r="B456">
        <v>451</v>
      </c>
      <c r="C456">
        <v>314.63</v>
      </c>
      <c r="D456">
        <f t="shared" si="7"/>
        <v>0.04</v>
      </c>
    </row>
    <row r="457" spans="1:4" x14ac:dyDescent="0.25">
      <c r="A457">
        <v>11131</v>
      </c>
      <c r="B457">
        <v>452</v>
      </c>
      <c r="C457">
        <v>311.44</v>
      </c>
      <c r="D457">
        <f t="shared" si="7"/>
        <v>4.1666666666666664E-2</v>
      </c>
    </row>
    <row r="458" spans="1:4" x14ac:dyDescent="0.25">
      <c r="A458">
        <v>11157</v>
      </c>
      <c r="B458">
        <v>453</v>
      </c>
      <c r="C458">
        <v>308.20999999999998</v>
      </c>
      <c r="D458">
        <f t="shared" si="7"/>
        <v>3.8461538461538464E-2</v>
      </c>
    </row>
    <row r="459" spans="1:4" x14ac:dyDescent="0.25">
      <c r="A459">
        <v>11182</v>
      </c>
      <c r="B459">
        <v>454</v>
      </c>
      <c r="C459">
        <v>304.95</v>
      </c>
      <c r="D459">
        <f t="shared" si="7"/>
        <v>0.04</v>
      </c>
    </row>
    <row r="460" spans="1:4" x14ac:dyDescent="0.25">
      <c r="A460">
        <v>11206</v>
      </c>
      <c r="B460">
        <v>455</v>
      </c>
      <c r="C460">
        <v>301.64999999999998</v>
      </c>
      <c r="D460">
        <f t="shared" si="7"/>
        <v>4.1666666666666664E-2</v>
      </c>
    </row>
    <row r="461" spans="1:4" x14ac:dyDescent="0.25">
      <c r="A461">
        <v>11232</v>
      </c>
      <c r="B461">
        <v>456</v>
      </c>
      <c r="C461">
        <v>298.32</v>
      </c>
      <c r="D461">
        <f t="shared" si="7"/>
        <v>3.8461538461538464E-2</v>
      </c>
    </row>
    <row r="462" spans="1:4" x14ac:dyDescent="0.25">
      <c r="A462">
        <v>11256</v>
      </c>
      <c r="B462">
        <v>457</v>
      </c>
      <c r="C462">
        <v>294.95</v>
      </c>
      <c r="D462">
        <f t="shared" si="7"/>
        <v>4.1666666666666664E-2</v>
      </c>
    </row>
    <row r="463" spans="1:4" x14ac:dyDescent="0.25">
      <c r="A463">
        <v>11282</v>
      </c>
      <c r="B463">
        <v>458</v>
      </c>
      <c r="C463">
        <v>291.54000000000002</v>
      </c>
      <c r="D463">
        <f t="shared" si="7"/>
        <v>3.8461538461538464E-2</v>
      </c>
    </row>
    <row r="464" spans="1:4" x14ac:dyDescent="0.25">
      <c r="A464">
        <v>11307</v>
      </c>
      <c r="B464">
        <v>459</v>
      </c>
      <c r="C464">
        <v>288.08999999999997</v>
      </c>
      <c r="D464">
        <f t="shared" si="7"/>
        <v>0.04</v>
      </c>
    </row>
    <row r="465" spans="1:4" x14ac:dyDescent="0.25">
      <c r="A465">
        <v>11331</v>
      </c>
      <c r="B465">
        <v>460</v>
      </c>
      <c r="C465">
        <v>284.60000000000002</v>
      </c>
      <c r="D465">
        <f t="shared" si="7"/>
        <v>4.1666666666666664E-2</v>
      </c>
    </row>
    <row r="466" spans="1:4" x14ac:dyDescent="0.25">
      <c r="A466">
        <v>11357</v>
      </c>
      <c r="B466">
        <v>461</v>
      </c>
      <c r="C466">
        <v>281.06</v>
      </c>
      <c r="D466">
        <f t="shared" si="7"/>
        <v>3.8461538461538464E-2</v>
      </c>
    </row>
    <row r="467" spans="1:4" x14ac:dyDescent="0.25">
      <c r="A467">
        <v>11381</v>
      </c>
      <c r="B467">
        <v>462</v>
      </c>
      <c r="C467">
        <v>277.48</v>
      </c>
      <c r="D467">
        <f t="shared" si="7"/>
        <v>4.1666666666666664E-2</v>
      </c>
    </row>
    <row r="468" spans="1:4" x14ac:dyDescent="0.25">
      <c r="A468">
        <v>11406</v>
      </c>
      <c r="B468">
        <v>463</v>
      </c>
      <c r="C468">
        <v>273.86</v>
      </c>
      <c r="D468">
        <f t="shared" si="7"/>
        <v>0.04</v>
      </c>
    </row>
    <row r="469" spans="1:4" x14ac:dyDescent="0.25">
      <c r="A469">
        <v>11431</v>
      </c>
      <c r="B469">
        <v>464</v>
      </c>
      <c r="C469">
        <v>270.18</v>
      </c>
      <c r="D469">
        <f t="shared" si="7"/>
        <v>0.04</v>
      </c>
    </row>
    <row r="470" spans="1:4" x14ac:dyDescent="0.25">
      <c r="A470">
        <v>11456</v>
      </c>
      <c r="B470">
        <v>465</v>
      </c>
      <c r="C470">
        <v>266.45</v>
      </c>
      <c r="D470">
        <f t="shared" si="7"/>
        <v>0.04</v>
      </c>
    </row>
    <row r="471" spans="1:4" x14ac:dyDescent="0.25">
      <c r="A471">
        <v>11482</v>
      </c>
      <c r="B471">
        <v>466</v>
      </c>
      <c r="C471">
        <v>262.67</v>
      </c>
      <c r="D471">
        <f t="shared" si="7"/>
        <v>3.8461538461538464E-2</v>
      </c>
    </row>
    <row r="472" spans="1:4" x14ac:dyDescent="0.25">
      <c r="A472">
        <v>11506</v>
      </c>
      <c r="B472">
        <v>467</v>
      </c>
      <c r="C472">
        <v>258.83999999999997</v>
      </c>
      <c r="D472">
        <f t="shared" si="7"/>
        <v>4.1666666666666664E-2</v>
      </c>
    </row>
    <row r="473" spans="1:4" x14ac:dyDescent="0.25">
      <c r="A473">
        <v>11531</v>
      </c>
      <c r="B473">
        <v>468</v>
      </c>
      <c r="C473">
        <v>254.95</v>
      </c>
      <c r="D473">
        <f t="shared" si="7"/>
        <v>0.04</v>
      </c>
    </row>
    <row r="474" spans="1:4" x14ac:dyDescent="0.25">
      <c r="A474">
        <v>11556</v>
      </c>
      <c r="B474">
        <v>469</v>
      </c>
      <c r="C474">
        <v>250.99</v>
      </c>
      <c r="D474">
        <f t="shared" si="7"/>
        <v>0.04</v>
      </c>
    </row>
    <row r="475" spans="1:4" x14ac:dyDescent="0.25">
      <c r="A475">
        <v>11581</v>
      </c>
      <c r="B475">
        <v>470</v>
      </c>
      <c r="C475">
        <v>246.98</v>
      </c>
      <c r="D475">
        <f t="shared" si="7"/>
        <v>0.04</v>
      </c>
    </row>
    <row r="476" spans="1:4" x14ac:dyDescent="0.25">
      <c r="A476">
        <v>11606</v>
      </c>
      <c r="B476">
        <v>471</v>
      </c>
      <c r="C476">
        <v>242.9</v>
      </c>
      <c r="D476">
        <f t="shared" si="7"/>
        <v>0.04</v>
      </c>
    </row>
    <row r="477" spans="1:4" x14ac:dyDescent="0.25">
      <c r="A477">
        <v>11631</v>
      </c>
      <c r="B477">
        <v>472</v>
      </c>
      <c r="C477">
        <v>238.74</v>
      </c>
      <c r="D477">
        <f t="shared" si="7"/>
        <v>0.04</v>
      </c>
    </row>
    <row r="478" spans="1:4" x14ac:dyDescent="0.25">
      <c r="A478">
        <v>11656</v>
      </c>
      <c r="B478">
        <v>473</v>
      </c>
      <c r="C478">
        <v>234.52</v>
      </c>
      <c r="D478">
        <f t="shared" si="7"/>
        <v>0.04</v>
      </c>
    </row>
    <row r="479" spans="1:4" x14ac:dyDescent="0.25">
      <c r="A479">
        <v>11681</v>
      </c>
      <c r="B479">
        <v>474</v>
      </c>
      <c r="C479">
        <v>230.22</v>
      </c>
      <c r="D479">
        <f t="shared" si="7"/>
        <v>0.04</v>
      </c>
    </row>
    <row r="480" spans="1:4" x14ac:dyDescent="0.25">
      <c r="A480">
        <v>11706</v>
      </c>
      <c r="B480">
        <v>475</v>
      </c>
      <c r="C480">
        <v>225.83</v>
      </c>
      <c r="D480">
        <f t="shared" si="7"/>
        <v>0.04</v>
      </c>
    </row>
    <row r="481" spans="1:4" x14ac:dyDescent="0.25">
      <c r="A481">
        <v>11730</v>
      </c>
      <c r="B481">
        <v>476</v>
      </c>
      <c r="C481">
        <v>221.36</v>
      </c>
      <c r="D481">
        <f t="shared" si="7"/>
        <v>4.1666666666666664E-2</v>
      </c>
    </row>
    <row r="482" spans="1:4" x14ac:dyDescent="0.25">
      <c r="A482">
        <v>11756</v>
      </c>
      <c r="B482">
        <v>477</v>
      </c>
      <c r="C482">
        <v>216.79</v>
      </c>
      <c r="D482">
        <f t="shared" si="7"/>
        <v>3.8461538461538464E-2</v>
      </c>
    </row>
    <row r="483" spans="1:4" x14ac:dyDescent="0.25">
      <c r="A483">
        <v>11781</v>
      </c>
      <c r="B483">
        <v>478</v>
      </c>
      <c r="C483">
        <v>212.13</v>
      </c>
      <c r="D483">
        <f t="shared" si="7"/>
        <v>0.04</v>
      </c>
    </row>
    <row r="484" spans="1:4" x14ac:dyDescent="0.25">
      <c r="A484">
        <v>11805</v>
      </c>
      <c r="B484">
        <v>479</v>
      </c>
      <c r="C484">
        <v>207.36</v>
      </c>
      <c r="D484">
        <f t="shared" si="7"/>
        <v>4.1666666666666664E-2</v>
      </c>
    </row>
    <row r="485" spans="1:4" x14ac:dyDescent="0.25">
      <c r="A485">
        <v>11831</v>
      </c>
      <c r="B485">
        <v>480</v>
      </c>
      <c r="C485">
        <v>202.49</v>
      </c>
      <c r="D485">
        <f t="shared" si="7"/>
        <v>3.8461538461538464E-2</v>
      </c>
    </row>
    <row r="486" spans="1:4" x14ac:dyDescent="0.25">
      <c r="A486">
        <v>11855</v>
      </c>
      <c r="B486">
        <v>481</v>
      </c>
      <c r="C486">
        <v>197.49</v>
      </c>
      <c r="D486">
        <f t="shared" si="7"/>
        <v>4.1666666666666664E-2</v>
      </c>
    </row>
    <row r="487" spans="1:4" x14ac:dyDescent="0.25">
      <c r="A487">
        <v>11881</v>
      </c>
      <c r="B487">
        <v>482</v>
      </c>
      <c r="C487">
        <v>192.36</v>
      </c>
      <c r="D487">
        <f t="shared" si="7"/>
        <v>3.8461538461538464E-2</v>
      </c>
    </row>
    <row r="488" spans="1:4" x14ac:dyDescent="0.25">
      <c r="A488">
        <v>11906</v>
      </c>
      <c r="B488">
        <v>483</v>
      </c>
      <c r="C488">
        <v>187.09</v>
      </c>
      <c r="D488">
        <f t="shared" si="7"/>
        <v>0.04</v>
      </c>
    </row>
    <row r="489" spans="1:4" x14ac:dyDescent="0.25">
      <c r="A489">
        <v>11930</v>
      </c>
      <c r="B489">
        <v>484</v>
      </c>
      <c r="C489">
        <v>181.66</v>
      </c>
      <c r="D489">
        <f t="shared" si="7"/>
        <v>4.1666666666666664E-2</v>
      </c>
    </row>
    <row r="490" spans="1:4" x14ac:dyDescent="0.25">
      <c r="A490">
        <v>11956</v>
      </c>
      <c r="B490">
        <v>485</v>
      </c>
      <c r="C490">
        <v>176.07</v>
      </c>
      <c r="D490">
        <f t="shared" si="7"/>
        <v>3.8461538461538464E-2</v>
      </c>
    </row>
    <row r="491" spans="1:4" x14ac:dyDescent="0.25">
      <c r="A491">
        <v>11980</v>
      </c>
      <c r="B491">
        <v>486</v>
      </c>
      <c r="C491">
        <v>170.3</v>
      </c>
      <c r="D491">
        <f t="shared" si="7"/>
        <v>4.1666666666666664E-2</v>
      </c>
    </row>
    <row r="492" spans="1:4" x14ac:dyDescent="0.25">
      <c r="A492">
        <v>12005</v>
      </c>
      <c r="B492">
        <v>487</v>
      </c>
      <c r="C492">
        <v>164.33</v>
      </c>
      <c r="D492">
        <f t="shared" si="7"/>
        <v>0.04</v>
      </c>
    </row>
    <row r="493" spans="1:4" x14ac:dyDescent="0.25">
      <c r="A493">
        <v>12030</v>
      </c>
      <c r="B493">
        <v>488</v>
      </c>
      <c r="C493">
        <v>158.12</v>
      </c>
      <c r="D493">
        <f t="shared" si="7"/>
        <v>0.04</v>
      </c>
    </row>
    <row r="494" spans="1:4" x14ac:dyDescent="0.25">
      <c r="A494">
        <v>12055</v>
      </c>
      <c r="B494">
        <v>489</v>
      </c>
      <c r="C494">
        <v>151.66999999999999</v>
      </c>
      <c r="D494">
        <f t="shared" si="7"/>
        <v>0.04</v>
      </c>
    </row>
    <row r="495" spans="1:4" x14ac:dyDescent="0.25">
      <c r="A495">
        <v>12081</v>
      </c>
      <c r="B495">
        <v>490</v>
      </c>
      <c r="C495">
        <v>144.93</v>
      </c>
      <c r="D495">
        <f t="shared" si="7"/>
        <v>3.8461538461538464E-2</v>
      </c>
    </row>
    <row r="496" spans="1:4" x14ac:dyDescent="0.25">
      <c r="A496">
        <v>12105</v>
      </c>
      <c r="B496">
        <v>491</v>
      </c>
      <c r="C496">
        <v>137.86000000000001</v>
      </c>
      <c r="D496">
        <f t="shared" si="7"/>
        <v>4.1666666666666664E-2</v>
      </c>
    </row>
    <row r="497" spans="1:4" x14ac:dyDescent="0.25">
      <c r="A497">
        <v>12129</v>
      </c>
      <c r="B497">
        <v>492</v>
      </c>
      <c r="C497">
        <v>130.41</v>
      </c>
      <c r="D497">
        <f t="shared" si="7"/>
        <v>4.1666666666666664E-2</v>
      </c>
    </row>
    <row r="498" spans="1:4" x14ac:dyDescent="0.25">
      <c r="A498">
        <v>12153</v>
      </c>
      <c r="B498">
        <v>493</v>
      </c>
      <c r="C498">
        <v>122.5</v>
      </c>
      <c r="D498">
        <f t="shared" si="7"/>
        <v>4.1666666666666664E-2</v>
      </c>
    </row>
    <row r="499" spans="1:4" x14ac:dyDescent="0.25">
      <c r="A499">
        <v>12177</v>
      </c>
      <c r="B499">
        <v>494</v>
      </c>
      <c r="C499">
        <v>114.06</v>
      </c>
      <c r="D499">
        <f t="shared" si="7"/>
        <v>4.1666666666666664E-2</v>
      </c>
    </row>
    <row r="500" spans="1:4" x14ac:dyDescent="0.25">
      <c r="A500">
        <v>12200</v>
      </c>
      <c r="B500">
        <v>495</v>
      </c>
      <c r="C500">
        <v>104.93</v>
      </c>
      <c r="D500">
        <f t="shared" si="7"/>
        <v>4.3478260869565216E-2</v>
      </c>
    </row>
    <row r="501" spans="1:4" x14ac:dyDescent="0.25">
      <c r="A501">
        <v>12225</v>
      </c>
      <c r="B501">
        <v>496</v>
      </c>
      <c r="C501">
        <v>94.94</v>
      </c>
      <c r="D501">
        <f t="shared" si="7"/>
        <v>0.04</v>
      </c>
    </row>
    <row r="502" spans="1:4" x14ac:dyDescent="0.25">
      <c r="A502">
        <v>12248</v>
      </c>
      <c r="B502">
        <v>497</v>
      </c>
      <c r="C502">
        <v>83.77</v>
      </c>
      <c r="D502">
        <f t="shared" si="7"/>
        <v>4.3478260869565216E-2</v>
      </c>
    </row>
    <row r="503" spans="1:4" x14ac:dyDescent="0.25">
      <c r="A503">
        <v>12270</v>
      </c>
      <c r="B503">
        <v>498</v>
      </c>
      <c r="C503">
        <v>70.88</v>
      </c>
      <c r="D503">
        <f t="shared" si="7"/>
        <v>4.5454545454545456E-2</v>
      </c>
    </row>
    <row r="504" spans="1:4" x14ac:dyDescent="0.25">
      <c r="A504">
        <v>12294</v>
      </c>
      <c r="B504">
        <v>499</v>
      </c>
      <c r="C504">
        <v>55.13</v>
      </c>
      <c r="D504">
        <f t="shared" si="7"/>
        <v>4.1666666666666664E-2</v>
      </c>
    </row>
    <row r="505" spans="1:4" x14ac:dyDescent="0.25">
      <c r="A505">
        <v>12316</v>
      </c>
      <c r="B505">
        <v>500</v>
      </c>
      <c r="C505">
        <v>0</v>
      </c>
      <c r="D505">
        <f t="shared" si="7"/>
        <v>4.5454545454545456E-2</v>
      </c>
    </row>
    <row r="506" spans="1:4" x14ac:dyDescent="0.25">
      <c r="A506">
        <v>12338</v>
      </c>
      <c r="B506">
        <v>500</v>
      </c>
      <c r="C506">
        <v>0</v>
      </c>
      <c r="D506">
        <f t="shared" si="7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AD13"/>
  <sheetViews>
    <sheetView topLeftCell="C3" workbookViewId="0">
      <selection activeCell="L57" sqref="L57"/>
    </sheetView>
  </sheetViews>
  <sheetFormatPr defaultRowHeight="15" x14ac:dyDescent="0.25"/>
  <cols>
    <col min="3" max="3" width="13.85546875" customWidth="1"/>
    <col min="12" max="12" width="16" customWidth="1"/>
    <col min="13" max="13" width="14.5703125" customWidth="1"/>
    <col min="21" max="21" width="12.7109375" bestFit="1" customWidth="1"/>
    <col min="22" max="22" width="16.85546875" customWidth="1"/>
    <col min="23" max="23" width="18.28515625" customWidth="1"/>
    <col min="24" max="24" width="23" customWidth="1"/>
    <col min="25" max="25" width="12.7109375" bestFit="1" customWidth="1"/>
    <col min="28" max="28" width="12" bestFit="1" customWidth="1"/>
  </cols>
  <sheetData>
    <row r="1" spans="3:30" x14ac:dyDescent="0.25">
      <c r="C1" t="s">
        <v>3</v>
      </c>
      <c r="D1">
        <v>10000</v>
      </c>
      <c r="E1">
        <v>5000</v>
      </c>
      <c r="F1">
        <v>3000</v>
      </c>
      <c r="L1" t="s">
        <v>3</v>
      </c>
      <c r="M1">
        <v>10000</v>
      </c>
      <c r="N1">
        <v>20000</v>
      </c>
      <c r="O1">
        <v>10000</v>
      </c>
      <c r="P1">
        <v>20000</v>
      </c>
    </row>
    <row r="2" spans="3:30" x14ac:dyDescent="0.25">
      <c r="C2" t="s">
        <v>9</v>
      </c>
      <c r="D2">
        <v>4000</v>
      </c>
      <c r="E2">
        <v>4000</v>
      </c>
      <c r="F2">
        <v>4000</v>
      </c>
      <c r="L2" t="s">
        <v>8</v>
      </c>
      <c r="M2">
        <v>10000</v>
      </c>
      <c r="N2">
        <v>10000</v>
      </c>
      <c r="O2">
        <v>20000</v>
      </c>
      <c r="P2">
        <v>20000</v>
      </c>
    </row>
    <row r="3" spans="3:30" x14ac:dyDescent="0.25">
      <c r="C3" t="s">
        <v>8</v>
      </c>
      <c r="D3" t="s">
        <v>6</v>
      </c>
      <c r="E3" t="s">
        <v>6</v>
      </c>
      <c r="L3" t="s">
        <v>9</v>
      </c>
      <c r="M3" t="s">
        <v>6</v>
      </c>
      <c r="U3">
        <f t="array" ref="U3:X3">LINEST(M4:M13,L4:L13^{1,2,3},TRUE,TRUE)</f>
        <v>-1.4824397824397802E-8</v>
      </c>
      <c r="V3">
        <v>3.1151165501165466E-4</v>
      </c>
      <c r="W3">
        <v>-2.1494518259518234</v>
      </c>
      <c r="X3">
        <v>7943.6666666666597</v>
      </c>
      <c r="AB3">
        <f t="array" ref="AB3:AD3">LINEST(M4:M13,L4:L13^{1,2},TRUE,TRUE)</f>
        <v>6.690909090909093E-5</v>
      </c>
      <c r="AC3">
        <v>-1.0213151515151517</v>
      </c>
      <c r="AD3">
        <v>6671.7333333333327</v>
      </c>
    </row>
    <row r="4" spans="3:30" x14ac:dyDescent="0.25">
      <c r="C4">
        <v>1000</v>
      </c>
      <c r="D4">
        <v>958</v>
      </c>
      <c r="E4">
        <v>958</v>
      </c>
      <c r="F4">
        <v>958</v>
      </c>
      <c r="G4">
        <v>958</v>
      </c>
      <c r="L4">
        <v>1000</v>
      </c>
      <c r="M4">
        <v>6272</v>
      </c>
      <c r="N4">
        <v>6272</v>
      </c>
      <c r="O4">
        <v>8999</v>
      </c>
      <c r="P4">
        <v>8999</v>
      </c>
      <c r="Y4">
        <f>$U$3*(L4^3) + $V$3*(L4^2) + $W$3*(L4) + $X$3</f>
        <v>6090.9020979020934</v>
      </c>
      <c r="AB4">
        <f>$AB$3 * (L4^2) + $AC$3 * (L4) + $AD$3</f>
        <v>5717.3272727272724</v>
      </c>
    </row>
    <row r="5" spans="3:30" x14ac:dyDescent="0.25">
      <c r="C5">
        <v>2000</v>
      </c>
      <c r="D5">
        <v>2351</v>
      </c>
      <c r="E5">
        <v>2351</v>
      </c>
      <c r="F5">
        <v>2351</v>
      </c>
      <c r="G5">
        <f>D5-D4</f>
        <v>1393</v>
      </c>
      <c r="L5">
        <v>2000</v>
      </c>
      <c r="M5">
        <v>4486</v>
      </c>
      <c r="N5">
        <v>4486</v>
      </c>
      <c r="O5">
        <v>7000</v>
      </c>
      <c r="P5">
        <v>7000</v>
      </c>
      <c r="Y5">
        <f t="shared" ref="Y5:Y13" si="0">$U$3*(L5^3) + $V$3*(L5^2) + $W$3*(L5) + $X$3</f>
        <v>4772.214452214449</v>
      </c>
      <c r="AB5">
        <f t="shared" ref="AB5:AB13" si="1">$AB$3 * (L5^2) + $AC$3 * (L5) + $AD$3</f>
        <v>4896.7393939393933</v>
      </c>
    </row>
    <row r="6" spans="3:30" x14ac:dyDescent="0.25">
      <c r="C6">
        <v>3000</v>
      </c>
      <c r="D6">
        <v>4064</v>
      </c>
      <c r="E6">
        <v>4064</v>
      </c>
      <c r="F6">
        <v>4100</v>
      </c>
      <c r="G6">
        <f t="shared" ref="G6:G13" si="2">D6-D5</f>
        <v>1713</v>
      </c>
      <c r="L6">
        <v>3000</v>
      </c>
      <c r="M6">
        <v>3815</v>
      </c>
      <c r="N6">
        <v>3815</v>
      </c>
      <c r="O6">
        <v>6325</v>
      </c>
      <c r="P6">
        <v>6325</v>
      </c>
      <c r="Y6">
        <f t="shared" si="0"/>
        <v>3898.6573426573414</v>
      </c>
      <c r="AB6">
        <f t="shared" si="1"/>
        <v>4209.9696969696961</v>
      </c>
    </row>
    <row r="7" spans="3:30" x14ac:dyDescent="0.25">
      <c r="C7">
        <v>4000</v>
      </c>
      <c r="D7">
        <v>6049</v>
      </c>
      <c r="E7">
        <v>6049</v>
      </c>
      <c r="F7">
        <v>6190</v>
      </c>
      <c r="G7">
        <f t="shared" si="2"/>
        <v>1985</v>
      </c>
      <c r="L7">
        <v>4000</v>
      </c>
      <c r="M7">
        <v>3479</v>
      </c>
      <c r="N7">
        <v>3479</v>
      </c>
      <c r="O7">
        <v>5986</v>
      </c>
      <c r="P7">
        <v>5986</v>
      </c>
      <c r="Y7">
        <f t="shared" si="0"/>
        <v>3381.2843822843815</v>
      </c>
      <c r="AB7">
        <f t="shared" si="1"/>
        <v>3657.0181818181809</v>
      </c>
    </row>
    <row r="8" spans="3:30" x14ac:dyDescent="0.25">
      <c r="C8">
        <v>5000</v>
      </c>
      <c r="D8">
        <v>8284</v>
      </c>
      <c r="E8">
        <v>8284</v>
      </c>
      <c r="F8">
        <v>8621</v>
      </c>
      <c r="G8">
        <f t="shared" si="2"/>
        <v>2235</v>
      </c>
      <c r="L8">
        <v>5000</v>
      </c>
      <c r="M8">
        <v>3279</v>
      </c>
      <c r="N8">
        <v>3279</v>
      </c>
      <c r="O8">
        <v>5790</v>
      </c>
      <c r="P8">
        <v>5790</v>
      </c>
      <c r="Y8">
        <f t="shared" si="0"/>
        <v>3131.1491841491834</v>
      </c>
      <c r="AB8">
        <f t="shared" si="1"/>
        <v>3237.8848484848468</v>
      </c>
    </row>
    <row r="9" spans="3:30" x14ac:dyDescent="0.25">
      <c r="C9">
        <v>6000</v>
      </c>
      <c r="D9">
        <v>10767</v>
      </c>
      <c r="E9">
        <v>10767</v>
      </c>
      <c r="F9">
        <v>11392</v>
      </c>
      <c r="G9">
        <f t="shared" si="2"/>
        <v>2483</v>
      </c>
      <c r="L9">
        <v>6000</v>
      </c>
      <c r="M9">
        <v>3144</v>
      </c>
      <c r="N9">
        <v>3144</v>
      </c>
      <c r="O9">
        <v>5646</v>
      </c>
      <c r="P9">
        <v>5654</v>
      </c>
      <c r="Y9">
        <f t="shared" si="0"/>
        <v>3059.3053613053626</v>
      </c>
      <c r="AB9">
        <f t="shared" si="1"/>
        <v>2952.569696969696</v>
      </c>
    </row>
    <row r="10" spans="3:30" x14ac:dyDescent="0.25">
      <c r="C10">
        <v>7000</v>
      </c>
      <c r="D10">
        <v>13499</v>
      </c>
      <c r="E10">
        <v>13511</v>
      </c>
      <c r="F10">
        <v>14504</v>
      </c>
      <c r="G10">
        <f t="shared" si="2"/>
        <v>2732</v>
      </c>
      <c r="L10">
        <v>7000</v>
      </c>
      <c r="M10">
        <v>3049</v>
      </c>
      <c r="N10">
        <v>3049</v>
      </c>
      <c r="O10">
        <v>5551</v>
      </c>
      <c r="P10">
        <v>5559</v>
      </c>
      <c r="Y10">
        <f t="shared" si="0"/>
        <v>3076.8065268065266</v>
      </c>
      <c r="AB10">
        <f t="shared" si="1"/>
        <v>2801.0727272727258</v>
      </c>
    </row>
    <row r="11" spans="3:30" x14ac:dyDescent="0.25">
      <c r="C11">
        <v>8000</v>
      </c>
      <c r="D11">
        <v>16480</v>
      </c>
      <c r="E11">
        <v>16501</v>
      </c>
      <c r="F11">
        <v>17955</v>
      </c>
      <c r="G11">
        <f t="shared" si="2"/>
        <v>2981</v>
      </c>
      <c r="L11">
        <v>8000</v>
      </c>
      <c r="M11">
        <v>2977</v>
      </c>
      <c r="N11">
        <v>2977</v>
      </c>
      <c r="O11">
        <v>5445</v>
      </c>
      <c r="P11">
        <v>5483</v>
      </c>
      <c r="Y11">
        <f t="shared" si="0"/>
        <v>3094.7062937062974</v>
      </c>
      <c r="AB11">
        <f t="shared" si="1"/>
        <v>2783.393939393939</v>
      </c>
    </row>
    <row r="12" spans="3:30" x14ac:dyDescent="0.25">
      <c r="C12">
        <v>9000</v>
      </c>
      <c r="D12">
        <v>19710</v>
      </c>
      <c r="E12">
        <v>19737</v>
      </c>
      <c r="F12">
        <v>21747</v>
      </c>
      <c r="G12">
        <f t="shared" si="2"/>
        <v>3230</v>
      </c>
      <c r="L12">
        <v>9000</v>
      </c>
      <c r="M12">
        <v>2924</v>
      </c>
      <c r="N12">
        <v>2924</v>
      </c>
      <c r="O12">
        <v>5424</v>
      </c>
      <c r="P12">
        <v>5433</v>
      </c>
      <c r="Y12">
        <f t="shared" si="0"/>
        <v>3024.0582750582771</v>
      </c>
      <c r="AB12">
        <f t="shared" si="1"/>
        <v>2899.5333333333338</v>
      </c>
    </row>
    <row r="13" spans="3:30" x14ac:dyDescent="0.25">
      <c r="C13">
        <v>10000</v>
      </c>
      <c r="D13">
        <v>23187</v>
      </c>
      <c r="E13">
        <v>23220</v>
      </c>
      <c r="F13">
        <v>25878</v>
      </c>
      <c r="G13">
        <f t="shared" si="2"/>
        <v>3477</v>
      </c>
      <c r="L13">
        <v>10000</v>
      </c>
      <c r="M13">
        <v>2880</v>
      </c>
      <c r="N13">
        <v>2880</v>
      </c>
      <c r="O13">
        <v>5344</v>
      </c>
      <c r="P13">
        <v>5386</v>
      </c>
      <c r="Y13">
        <f t="shared" si="0"/>
        <v>2775.9160839160895</v>
      </c>
      <c r="AB13">
        <f t="shared" si="1"/>
        <v>3149.4909090909077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D36F5-623C-45C6-A6F1-77E3A8B4EA88}">
  <dimension ref="D6:Y43"/>
  <sheetViews>
    <sheetView tabSelected="1" topLeftCell="K1" zoomScale="115" zoomScaleNormal="115" workbookViewId="0">
      <selection activeCell="W34" sqref="W34"/>
    </sheetView>
  </sheetViews>
  <sheetFormatPr defaultRowHeight="15" x14ac:dyDescent="0.25"/>
  <cols>
    <col min="4" max="4" width="14.28515625" customWidth="1"/>
  </cols>
  <sheetData>
    <row r="6" spans="4:22" x14ac:dyDescent="0.25">
      <c r="D6" t="s">
        <v>3</v>
      </c>
      <c r="E6">
        <v>100000</v>
      </c>
    </row>
    <row r="7" spans="4:22" x14ac:dyDescent="0.25">
      <c r="D7" t="s">
        <v>8</v>
      </c>
      <c r="E7">
        <v>10000</v>
      </c>
      <c r="F7">
        <f>E7+10000</f>
        <v>20000</v>
      </c>
      <c r="G7">
        <f t="shared" ref="G7:N7" si="0">F7+10000</f>
        <v>30000</v>
      </c>
      <c r="H7">
        <f t="shared" si="0"/>
        <v>40000</v>
      </c>
      <c r="I7">
        <f t="shared" si="0"/>
        <v>50000</v>
      </c>
      <c r="J7">
        <f t="shared" si="0"/>
        <v>60000</v>
      </c>
      <c r="K7">
        <f t="shared" si="0"/>
        <v>70000</v>
      </c>
      <c r="L7">
        <f t="shared" si="0"/>
        <v>80000</v>
      </c>
      <c r="M7">
        <f t="shared" si="0"/>
        <v>90000</v>
      </c>
      <c r="N7">
        <f t="shared" si="0"/>
        <v>100000</v>
      </c>
      <c r="Q7" t="s">
        <v>12</v>
      </c>
    </row>
    <row r="8" spans="4:22" x14ac:dyDescent="0.25">
      <c r="D8" t="s">
        <v>9</v>
      </c>
      <c r="E8" t="s">
        <v>6</v>
      </c>
      <c r="Q8" t="s">
        <v>10</v>
      </c>
      <c r="R8" t="s">
        <v>11</v>
      </c>
      <c r="U8" t="s">
        <v>29</v>
      </c>
      <c r="V8" t="s">
        <v>30</v>
      </c>
    </row>
    <row r="9" spans="4:22" x14ac:dyDescent="0.25">
      <c r="D9">
        <v>1000</v>
      </c>
      <c r="E9">
        <v>6272</v>
      </c>
      <c r="F9">
        <v>8998</v>
      </c>
      <c r="G9">
        <v>11493</v>
      </c>
      <c r="H9">
        <v>13956</v>
      </c>
      <c r="I9">
        <v>16357</v>
      </c>
      <c r="J9">
        <v>18788</v>
      </c>
      <c r="K9">
        <v>21222</v>
      </c>
      <c r="L9">
        <v>23694</v>
      </c>
      <c r="M9">
        <v>26132</v>
      </c>
      <c r="N9">
        <v>28564</v>
      </c>
      <c r="Q9">
        <v>0.24590000000000001</v>
      </c>
      <c r="R9">
        <v>4020.9</v>
      </c>
      <c r="S9">
        <f>2392764 * (D9^(-0.9265))</f>
        <v>3975.574222207656</v>
      </c>
      <c r="U9">
        <f>LOG(D9)</f>
        <v>3</v>
      </c>
      <c r="V9">
        <f>LOG(R9)</f>
        <v>3.6043232723100158</v>
      </c>
    </row>
    <row r="10" spans="4:22" x14ac:dyDescent="0.25">
      <c r="D10">
        <f>D9+1000</f>
        <v>2000</v>
      </c>
      <c r="E10">
        <v>4486</v>
      </c>
      <c r="F10">
        <v>6997</v>
      </c>
      <c r="G10">
        <v>9483</v>
      </c>
      <c r="H10">
        <v>11955</v>
      </c>
      <c r="I10">
        <v>14402</v>
      </c>
      <c r="J10">
        <v>16842</v>
      </c>
      <c r="K10">
        <v>19275</v>
      </c>
      <c r="L10">
        <v>21728</v>
      </c>
      <c r="M10">
        <v>24169</v>
      </c>
      <c r="N10">
        <v>26563</v>
      </c>
      <c r="Q10">
        <v>0.2452</v>
      </c>
      <c r="R10">
        <v>2105.9</v>
      </c>
      <c r="S10">
        <f>2392764 * (D10^(-0.9265))</f>
        <v>2091.6815948438589</v>
      </c>
      <c r="U10">
        <f t="shared" ref="U10:U18" si="1">LOG(D10)</f>
        <v>3.3010299956639813</v>
      </c>
      <c r="V10">
        <f t="shared" ref="V10:V18" si="2">LOG(R10)</f>
        <v>3.3234377445895857</v>
      </c>
    </row>
    <row r="11" spans="4:22" x14ac:dyDescent="0.25">
      <c r="D11">
        <f t="shared" ref="D11:D18" si="3">D10+1000</f>
        <v>3000</v>
      </c>
      <c r="E11">
        <v>3814</v>
      </c>
      <c r="F11">
        <v>6321</v>
      </c>
      <c r="G11">
        <v>8816</v>
      </c>
      <c r="H11">
        <v>11292</v>
      </c>
      <c r="I11">
        <v>13726</v>
      </c>
      <c r="J11">
        <v>16158</v>
      </c>
      <c r="K11">
        <v>18583</v>
      </c>
      <c r="L11">
        <v>21046</v>
      </c>
      <c r="M11">
        <v>23486</v>
      </c>
      <c r="N11">
        <v>25911</v>
      </c>
      <c r="Q11">
        <v>0.24510000000000001</v>
      </c>
      <c r="R11">
        <v>1432.5</v>
      </c>
      <c r="S11">
        <f t="shared" ref="S10:S18" si="4">2392764 * (D11^(-0.9265))</f>
        <v>1436.6369210666155</v>
      </c>
      <c r="U11">
        <f t="shared" si="1"/>
        <v>3.4771212547196626</v>
      </c>
      <c r="V11">
        <f t="shared" si="2"/>
        <v>3.1560946306394277</v>
      </c>
    </row>
    <row r="12" spans="4:22" x14ac:dyDescent="0.25">
      <c r="D12">
        <f t="shared" si="3"/>
        <v>4000</v>
      </c>
      <c r="E12">
        <v>3478</v>
      </c>
      <c r="F12">
        <v>5982</v>
      </c>
      <c r="G12">
        <v>8478</v>
      </c>
      <c r="H12">
        <v>10947</v>
      </c>
      <c r="I12">
        <v>13368</v>
      </c>
      <c r="J12">
        <v>15800</v>
      </c>
      <c r="K12">
        <v>18241</v>
      </c>
      <c r="L12">
        <v>20698</v>
      </c>
      <c r="M12">
        <v>23140</v>
      </c>
      <c r="N12">
        <v>25579</v>
      </c>
      <c r="Q12">
        <v>0.24510000000000001</v>
      </c>
      <c r="R12">
        <v>1090.0999999999999</v>
      </c>
      <c r="S12">
        <f t="shared" si="4"/>
        <v>1100.5031348097989</v>
      </c>
      <c r="U12">
        <f t="shared" si="1"/>
        <v>3.6020599913279625</v>
      </c>
      <c r="V12">
        <f t="shared" si="2"/>
        <v>3.0374663396435002</v>
      </c>
    </row>
    <row r="13" spans="4:22" x14ac:dyDescent="0.25">
      <c r="D13">
        <f t="shared" si="3"/>
        <v>5000</v>
      </c>
      <c r="E13">
        <v>3277</v>
      </c>
      <c r="F13">
        <v>5785</v>
      </c>
      <c r="G13">
        <v>8284</v>
      </c>
      <c r="H13">
        <v>10745</v>
      </c>
      <c r="I13">
        <v>13171</v>
      </c>
      <c r="J13">
        <v>15639</v>
      </c>
      <c r="K13">
        <v>18096</v>
      </c>
      <c r="L13">
        <v>20536</v>
      </c>
      <c r="M13">
        <v>22986</v>
      </c>
      <c r="N13">
        <v>25422</v>
      </c>
      <c r="Q13">
        <v>0.24579999999999999</v>
      </c>
      <c r="R13">
        <v>877.67</v>
      </c>
      <c r="S13">
        <f t="shared" si="4"/>
        <v>894.96109602549052</v>
      </c>
      <c r="U13">
        <f t="shared" si="1"/>
        <v>3.6989700043360187</v>
      </c>
      <c r="V13">
        <f t="shared" si="2"/>
        <v>2.9433312538116132</v>
      </c>
    </row>
    <row r="14" spans="4:22" x14ac:dyDescent="0.25">
      <c r="D14">
        <f t="shared" si="3"/>
        <v>6000</v>
      </c>
      <c r="E14">
        <v>3142</v>
      </c>
      <c r="F14">
        <v>5650</v>
      </c>
      <c r="G14">
        <v>8141</v>
      </c>
      <c r="H14">
        <v>10602</v>
      </c>
      <c r="I14">
        <v>13056</v>
      </c>
      <c r="J14">
        <v>15506</v>
      </c>
      <c r="K14">
        <v>17957</v>
      </c>
      <c r="L14">
        <v>20414</v>
      </c>
      <c r="M14">
        <v>22857</v>
      </c>
      <c r="N14">
        <v>25300</v>
      </c>
      <c r="Q14">
        <v>0.24590000000000001</v>
      </c>
      <c r="R14">
        <v>737.47</v>
      </c>
      <c r="S14">
        <f t="shared" si="4"/>
        <v>755.86238322058091</v>
      </c>
      <c r="U14">
        <f t="shared" si="1"/>
        <v>3.7781512503836434</v>
      </c>
      <c r="V14">
        <f t="shared" si="2"/>
        <v>2.8677443580746651</v>
      </c>
    </row>
    <row r="15" spans="4:22" x14ac:dyDescent="0.25">
      <c r="D15">
        <f t="shared" si="3"/>
        <v>7000</v>
      </c>
      <c r="E15">
        <v>3046</v>
      </c>
      <c r="F15">
        <v>5554</v>
      </c>
      <c r="G15">
        <v>8043</v>
      </c>
      <c r="H15">
        <v>10514</v>
      </c>
      <c r="I15">
        <v>12980</v>
      </c>
      <c r="J15">
        <v>15421</v>
      </c>
      <c r="K15">
        <v>17870</v>
      </c>
      <c r="L15">
        <v>20305</v>
      </c>
      <c r="M15">
        <v>22756</v>
      </c>
      <c r="N15">
        <v>25192</v>
      </c>
      <c r="Q15">
        <v>0.24579999999999999</v>
      </c>
      <c r="R15">
        <v>649.87</v>
      </c>
      <c r="S15">
        <f t="shared" si="4"/>
        <v>655.26433687553072</v>
      </c>
      <c r="U15">
        <f t="shared" si="1"/>
        <v>3.8450980400142569</v>
      </c>
      <c r="V15">
        <f t="shared" si="2"/>
        <v>2.812826489059427</v>
      </c>
    </row>
    <row r="16" spans="4:22" x14ac:dyDescent="0.25">
      <c r="D16">
        <f t="shared" si="3"/>
        <v>8000</v>
      </c>
      <c r="E16">
        <v>2974</v>
      </c>
      <c r="F16">
        <v>5479</v>
      </c>
      <c r="G16">
        <v>7968</v>
      </c>
      <c r="H16">
        <v>10445</v>
      </c>
      <c r="I16">
        <v>12904</v>
      </c>
      <c r="J16">
        <v>15350</v>
      </c>
      <c r="K16">
        <v>17787</v>
      </c>
      <c r="L16">
        <v>20233</v>
      </c>
      <c r="M16">
        <v>22677</v>
      </c>
      <c r="N16">
        <v>25094</v>
      </c>
      <c r="Q16">
        <v>0.24560000000000001</v>
      </c>
      <c r="R16">
        <v>582.33000000000004</v>
      </c>
      <c r="S16">
        <f t="shared" si="4"/>
        <v>579.01123799705317</v>
      </c>
      <c r="U16">
        <f t="shared" si="1"/>
        <v>3.9030899869919438</v>
      </c>
      <c r="V16">
        <f t="shared" si="2"/>
        <v>2.7651691643117808</v>
      </c>
    </row>
    <row r="17" spans="4:22" x14ac:dyDescent="0.25">
      <c r="D17">
        <f t="shared" si="3"/>
        <v>9000</v>
      </c>
      <c r="E17">
        <v>2923</v>
      </c>
      <c r="F17">
        <v>5427</v>
      </c>
      <c r="G17">
        <v>7926</v>
      </c>
      <c r="H17">
        <v>10402</v>
      </c>
      <c r="I17">
        <v>12864</v>
      </c>
      <c r="J17">
        <v>15311</v>
      </c>
      <c r="K17">
        <v>17758</v>
      </c>
      <c r="L17">
        <v>20191</v>
      </c>
      <c r="M17">
        <v>22638</v>
      </c>
      <c r="N17">
        <v>25075</v>
      </c>
      <c r="Q17">
        <v>0.24590000000000001</v>
      </c>
      <c r="R17">
        <v>528.66999999999996</v>
      </c>
      <c r="S17">
        <f t="shared" si="4"/>
        <v>519.15158103265219</v>
      </c>
      <c r="U17">
        <f t="shared" si="1"/>
        <v>3.9542425094393248</v>
      </c>
      <c r="V17">
        <f t="shared" si="2"/>
        <v>2.7231846665539323</v>
      </c>
    </row>
    <row r="18" spans="4:22" x14ac:dyDescent="0.25">
      <c r="D18">
        <f t="shared" si="3"/>
        <v>10000</v>
      </c>
      <c r="E18">
        <v>2878</v>
      </c>
      <c r="F18">
        <v>5381</v>
      </c>
      <c r="G18">
        <v>7875</v>
      </c>
      <c r="H18">
        <v>10359</v>
      </c>
      <c r="I18">
        <v>12808</v>
      </c>
      <c r="J18">
        <v>15253</v>
      </c>
      <c r="K18">
        <v>17692</v>
      </c>
      <c r="L18">
        <v>20142</v>
      </c>
      <c r="M18">
        <v>22581</v>
      </c>
      <c r="N18">
        <v>25033</v>
      </c>
      <c r="Q18">
        <v>0.24579999999999999</v>
      </c>
      <c r="R18">
        <v>481.07</v>
      </c>
      <c r="S18">
        <f t="shared" si="4"/>
        <v>470.86874701041046</v>
      </c>
      <c r="U18">
        <f t="shared" si="1"/>
        <v>4</v>
      </c>
      <c r="V18">
        <f t="shared" si="2"/>
        <v>2.6822082747144655</v>
      </c>
    </row>
    <row r="19" spans="4:22" x14ac:dyDescent="0.25">
      <c r="Q19">
        <f>AVERAGE(Q9:Q18)</f>
        <v>0.24561000000000002</v>
      </c>
    </row>
    <row r="25" spans="4:22" x14ac:dyDescent="0.25">
      <c r="U25" t="s">
        <v>13</v>
      </c>
      <c r="V25" t="s">
        <v>14</v>
      </c>
    </row>
    <row r="26" spans="4:22" x14ac:dyDescent="0.25">
      <c r="V26" t="s">
        <v>15</v>
      </c>
    </row>
    <row r="27" spans="4:22" x14ac:dyDescent="0.25">
      <c r="V27" t="s">
        <v>16</v>
      </c>
    </row>
    <row r="29" spans="4:22" x14ac:dyDescent="0.25">
      <c r="V29" t="s">
        <v>17</v>
      </c>
    </row>
    <row r="31" spans="4:22" x14ac:dyDescent="0.25">
      <c r="V31" t="s">
        <v>18</v>
      </c>
    </row>
    <row r="33" spans="22:25" x14ac:dyDescent="0.25">
      <c r="V33" t="s">
        <v>10</v>
      </c>
      <c r="W33">
        <v>0.24560999999999999</v>
      </c>
    </row>
    <row r="34" spans="22:25" x14ac:dyDescent="0.25">
      <c r="V34" t="s">
        <v>19</v>
      </c>
      <c r="W34" s="1">
        <v>2392764</v>
      </c>
    </row>
    <row r="35" spans="22:25" x14ac:dyDescent="0.25">
      <c r="V35" t="s">
        <v>20</v>
      </c>
      <c r="W35">
        <v>-0.92649999999999999</v>
      </c>
    </row>
    <row r="36" spans="22:25" x14ac:dyDescent="0.25">
      <c r="V36" t="s">
        <v>21</v>
      </c>
      <c r="W36" s="1">
        <f>1/W34</f>
        <v>4.1792671571454602E-7</v>
      </c>
    </row>
    <row r="37" spans="22:25" x14ac:dyDescent="0.25">
      <c r="V37" t="s">
        <v>22</v>
      </c>
      <c r="W37">
        <f>1/W35</f>
        <v>-1.0793308148947653</v>
      </c>
    </row>
    <row r="39" spans="22:25" x14ac:dyDescent="0.25">
      <c r="V39" t="s">
        <v>23</v>
      </c>
      <c r="W39" t="s">
        <v>25</v>
      </c>
      <c r="X39" t="s">
        <v>24</v>
      </c>
    </row>
    <row r="40" spans="22:25" x14ac:dyDescent="0.25">
      <c r="V40">
        <v>20000</v>
      </c>
      <c r="W40">
        <v>5500</v>
      </c>
      <c r="X40">
        <f>($W$36*(W40-($W$33*V40)))^$W$37</f>
        <v>7870.9720347264356</v>
      </c>
    </row>
    <row r="42" spans="22:25" x14ac:dyDescent="0.25">
      <c r="V42" t="s">
        <v>26</v>
      </c>
      <c r="W42" t="s">
        <v>27</v>
      </c>
      <c r="X42" t="s">
        <v>28</v>
      </c>
    </row>
    <row r="43" spans="22:25" x14ac:dyDescent="0.25">
      <c r="V43">
        <v>10000</v>
      </c>
      <c r="W43">
        <v>5500</v>
      </c>
      <c r="X43">
        <f>($W$36*(W43-($W$33*V43)))^$W$37</f>
        <v>1334.0418042970816</v>
      </c>
      <c r="Y43">
        <f>($W$36 * (W43-$W$33*V43))^$W$37</f>
        <v>1334.0418042970816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moveTo1000_speed1000_accel1000</vt:lpstr>
      <vt:lpstr>moveTo500_speed1000_accel1000</vt:lpstr>
      <vt:lpstr>Sheet2</vt:lpstr>
      <vt:lpstr>Important!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IOIO</cp:lastModifiedBy>
  <dcterms:created xsi:type="dcterms:W3CDTF">2017-08-25T08:35:45Z</dcterms:created>
  <dcterms:modified xsi:type="dcterms:W3CDTF">2017-09-04T03:08:44Z</dcterms:modified>
</cp:coreProperties>
</file>