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activeTab="2" xr2:uid="{530FB479-C93C-4E0C-8425-C9B6B063F572}"/>
  </bookViews>
  <sheets>
    <sheet name="Poker Reg" sheetId="1" r:id="rId1"/>
    <sheet name="Seg Reg" sheetId="2" r:id="rId2"/>
    <sheet name="VC" sheetId="3" r:id="rId3"/>
    <sheet name="LC" sheetId="4" r:id="rId4"/>
    <sheet name="Iter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4" l="1"/>
  <c r="J34" i="4"/>
  <c r="J33" i="4"/>
  <c r="J32" i="4"/>
  <c r="J31" i="4"/>
  <c r="J30" i="4"/>
  <c r="J29" i="4"/>
  <c r="J28" i="4"/>
  <c r="J27" i="4"/>
  <c r="J26" i="4"/>
  <c r="J25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B3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5" i="4"/>
  <c r="B26" i="4"/>
  <c r="B27" i="4"/>
  <c r="B28" i="4"/>
  <c r="B29" i="4"/>
  <c r="B30" i="4"/>
  <c r="B31" i="4"/>
  <c r="B32" i="4"/>
  <c r="B33" i="4"/>
  <c r="B34" i="4"/>
  <c r="B4" i="4"/>
</calcChain>
</file>

<file path=xl/sharedStrings.xml><?xml version="1.0" encoding="utf-8"?>
<sst xmlns="http://schemas.openxmlformats.org/spreadsheetml/2006/main" count="174" uniqueCount="60">
  <si>
    <t>mean_fit_time</t>
  </si>
  <si>
    <t>mean_score_time</t>
  </si>
  <si>
    <t>mean_test_score</t>
  </si>
  <si>
    <t>mean_train_score</t>
  </si>
  <si>
    <t>param_SVM__C</t>
  </si>
  <si>
    <t>params</t>
  </si>
  <si>
    <t>rank_test_score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</si>
  <si>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</si>
  <si>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</si>
  <si>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</si>
  <si>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</si>
  <si>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</si>
  <si>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</si>
  <si>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</si>
  <si>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</si>
  <si>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split4_test_score</t>
  </si>
  <si>
    <t>split4_train_score</t>
  </si>
  <si>
    <t>std_fit_time</t>
  </si>
  <si>
    <t>std_score_time</t>
  </si>
  <si>
    <t>std_test_score</t>
  </si>
  <si>
    <t>std_train_score</t>
  </si>
  <si>
    <t>{'SVM__C': 0.01}</t>
  </si>
  <si>
    <t>{'SVM__C': 0.10000000000000001}</t>
  </si>
  <si>
    <t>{'SVM__C': 1.0}</t>
  </si>
  <si>
    <t>{'SVM__C': 10.0}</t>
  </si>
  <si>
    <t>{'SVM__C': 100.0}</t>
  </si>
  <si>
    <t>{'SVM__C': 1000.0}</t>
  </si>
  <si>
    <t>{'SVM__C': 10000.0}</t>
  </si>
  <si>
    <t>{'SVM__C': 100000.0}</t>
  </si>
  <si>
    <t>{'SVM__C': 1000000.0}</t>
  </si>
  <si>
    <t>{'SVM__C': 10000000.0}</t>
  </si>
  <si>
    <t>{'SVM__C': 100000000.0}</t>
  </si>
  <si>
    <t>{'SVM__C': 1000000000.0}</t>
  </si>
  <si>
    <t>{'SVM__C': 10000000000.0}</t>
  </si>
  <si>
    <t>param_SVM__max_iter</t>
  </si>
  <si>
    <t>{'SVM__max_iter': 1}</t>
  </si>
  <si>
    <t>{'SVM__max_iter': 2}</t>
  </si>
  <si>
    <t>{'SVM__max_iter': 4}</t>
  </si>
  <si>
    <t>{'SVM__max_iter': 8}</t>
  </si>
  <si>
    <t>{'SVM__max_iter': 16}</t>
  </si>
  <si>
    <t>{'SVM__max_iter': 32}</t>
  </si>
  <si>
    <t>{'SVM__max_iter': 64}</t>
  </si>
  <si>
    <t>{'SVM__max_iter': 128}</t>
  </si>
  <si>
    <t>{'SVM__max_iter': 256}</t>
  </si>
  <si>
    <t>{'SVM__max_iter': 512}</t>
  </si>
  <si>
    <t>{'SVM__max_iter': 1024}</t>
  </si>
  <si>
    <t>{'SVM__max_iter': 2048}</t>
  </si>
  <si>
    <t>{'SVM__max_iter': 2100}</t>
  </si>
  <si>
    <t>{'SVM__max_iter': 2200}</t>
  </si>
  <si>
    <t>{'SVM__max_iter': 2300}</t>
  </si>
  <si>
    <t>{'SVM__max_iter': 2400}</t>
  </si>
  <si>
    <t>{'SVM__max_iter': 2500}</t>
  </si>
  <si>
    <t>{'SVM__max_iter': 2600}</t>
  </si>
  <si>
    <t>{'SVM__max_iter': 2700}</t>
  </si>
  <si>
    <t>{'SVM__max_iter': 2800}</t>
  </si>
  <si>
    <t>{'SVM__max_iter': 2900}</t>
  </si>
  <si>
    <t>{'SVM__max_iter': 3000}</t>
  </si>
  <si>
    <t>Test</t>
  </si>
  <si>
    <t>Train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</si>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</sst>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</a:t>
            </a:r>
          </a:p>
          <a:p>
            <a:pPr>
              <a:defRPr/>
            </a:pPr>
            <a:r>
              <a:rPr lang="en-US"/>
              <a:t>Poker Hands, SVM, Linear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VC!$A$3:$A$15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VC!$B$3:$B$15</c:f>
              <c:numCache>
                <c:formatCode>General</c:formatCode>
                <c:ptCount val="13"/>
                <c:pt idx="0">
                  <c:v>9.9985421444459793E-2</c:v>
                </c:pt>
                <c:pt idx="1">
                  <c:v>9.9985421444459793E-2</c:v>
                </c:pt>
                <c:pt idx="2">
                  <c:v>9.9985421444459793E-2</c:v>
                </c:pt>
                <c:pt idx="3">
                  <c:v>9.9928280031511399E-2</c:v>
                </c:pt>
                <c:pt idx="4">
                  <c:v>9.9981750264816399E-2</c:v>
                </c:pt>
                <c:pt idx="5">
                  <c:v>0.10078022642084999</c:v>
                </c:pt>
                <c:pt idx="6">
                  <c:v>9.6147061315462204E-2</c:v>
                </c:pt>
                <c:pt idx="7">
                  <c:v>9.7904628760784401E-2</c:v>
                </c:pt>
                <c:pt idx="8">
                  <c:v>0.10058246153104</c:v>
                </c:pt>
                <c:pt idx="9">
                  <c:v>9.9682990380972405E-2</c:v>
                </c:pt>
                <c:pt idx="10">
                  <c:v>9.9168745199738395E-2</c:v>
                </c:pt>
                <c:pt idx="11">
                  <c:v>9.7714816990783507E-2</c:v>
                </c:pt>
                <c:pt idx="12">
                  <c:v>9.51602753444757E-2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VC!$C$2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VC!$A$3:$A$15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VC!$C$3:$C$15</c:f>
              <c:numCache>
                <c:formatCode>General</c:formatCode>
                <c:ptCount val="13"/>
                <c:pt idx="0">
                  <c:v>9.9993783237349906E-2</c:v>
                </c:pt>
                <c:pt idx="1">
                  <c:v>9.9993783237349906E-2</c:v>
                </c:pt>
                <c:pt idx="2">
                  <c:v>9.9993783237349906E-2</c:v>
                </c:pt>
                <c:pt idx="3">
                  <c:v>9.9975288343567101E-2</c:v>
                </c:pt>
                <c:pt idx="4">
                  <c:v>0.100103944093001</c:v>
                </c:pt>
                <c:pt idx="5">
                  <c:v>0.10303702064357501</c:v>
                </c:pt>
                <c:pt idx="6">
                  <c:v>9.6993084768765905E-2</c:v>
                </c:pt>
                <c:pt idx="7">
                  <c:v>0.10532933039535</c:v>
                </c:pt>
                <c:pt idx="8">
                  <c:v>9.9774227721351E-2</c:v>
                </c:pt>
                <c:pt idx="9">
                  <c:v>9.9523254343848996E-2</c:v>
                </c:pt>
                <c:pt idx="10">
                  <c:v>0.102565107226627</c:v>
                </c:pt>
                <c:pt idx="11">
                  <c:v>9.9638200026942098E-2</c:v>
                </c:pt>
                <c:pt idx="12">
                  <c:v>9.9615439348546803E-2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00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2E-2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Complexity Curve:</a:t>
            </a:r>
          </a:p>
          <a:p>
            <a:pPr>
              <a:defRPr/>
            </a:pPr>
            <a:r>
              <a:rPr lang="en-US"/>
              <a:t>Segmentation,</a:t>
            </a:r>
            <a:r>
              <a:rPr lang="en-US" baseline="0"/>
              <a:t> SVM, Linear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VC!$B$18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VC!$A$19:$A$31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VC!$B$19:$B$31</c:f>
              <c:numCache>
                <c:formatCode>General</c:formatCode>
                <c:ptCount val="13"/>
                <c:pt idx="0">
                  <c:v>0.86518243661100802</c:v>
                </c:pt>
                <c:pt idx="1">
                  <c:v>0.89857761286332705</c:v>
                </c:pt>
                <c:pt idx="2">
                  <c:v>0.90847247990105096</c:v>
                </c:pt>
                <c:pt idx="3">
                  <c:v>0.91032776747062405</c:v>
                </c:pt>
                <c:pt idx="4">
                  <c:v>0.88930117501546002</c:v>
                </c:pt>
                <c:pt idx="5">
                  <c:v>0.855905998763141</c:v>
                </c:pt>
                <c:pt idx="6">
                  <c:v>0.85776128633271398</c:v>
                </c:pt>
                <c:pt idx="7">
                  <c:v>0.867656153370439</c:v>
                </c:pt>
                <c:pt idx="8">
                  <c:v>0.84972170686456405</c:v>
                </c:pt>
                <c:pt idx="9">
                  <c:v>0.86889301175015399</c:v>
                </c:pt>
                <c:pt idx="10">
                  <c:v>0.86827458256029599</c:v>
                </c:pt>
                <c:pt idx="11">
                  <c:v>0.84724799010513296</c:v>
                </c:pt>
                <c:pt idx="12">
                  <c:v>0.831168831168831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VC!$C$18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VC!$A$19:$A$31</c:f>
              <c:numCache>
                <c:formatCode>General</c:formatCode>
                <c:ptCount val="13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100000</c:v>
                </c:pt>
                <c:pt idx="8">
                  <c:v>1000000</c:v>
                </c:pt>
                <c:pt idx="9">
                  <c:v>10000000</c:v>
                </c:pt>
                <c:pt idx="10">
                  <c:v>100000000</c:v>
                </c:pt>
                <c:pt idx="11">
                  <c:v>1000000000</c:v>
                </c:pt>
                <c:pt idx="12">
                  <c:v>10000000000</c:v>
                </c:pt>
              </c:numCache>
            </c:numRef>
          </c:xVal>
          <c:yVal>
            <c:numRef>
              <c:f>VC!$C$19:$C$31</c:f>
              <c:numCache>
                <c:formatCode>General</c:formatCode>
                <c:ptCount val="13"/>
                <c:pt idx="0">
                  <c:v>0.87136981702199101</c:v>
                </c:pt>
                <c:pt idx="1">
                  <c:v>0.90692294779251303</c:v>
                </c:pt>
                <c:pt idx="2">
                  <c:v>0.91960718482457604</c:v>
                </c:pt>
                <c:pt idx="3">
                  <c:v>0.92254574450226601</c:v>
                </c:pt>
                <c:pt idx="4">
                  <c:v>0.90784203458116397</c:v>
                </c:pt>
                <c:pt idx="5">
                  <c:v>0.86093587376196001</c:v>
                </c:pt>
                <c:pt idx="6">
                  <c:v>0.87151082759778398</c:v>
                </c:pt>
                <c:pt idx="7">
                  <c:v>0.87384673493369103</c:v>
                </c:pt>
                <c:pt idx="8">
                  <c:v>0.86315175423871005</c:v>
                </c:pt>
                <c:pt idx="9">
                  <c:v>0.87060181299311701</c:v>
                </c:pt>
                <c:pt idx="10">
                  <c:v>0.88616837334228604</c:v>
                </c:pt>
                <c:pt idx="11">
                  <c:v>0.85726120530468297</c:v>
                </c:pt>
                <c:pt idx="12">
                  <c:v>0.85245089810307195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000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At val="1.0000000000000002E-2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Poker Hands, SVM Linear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LC!$R$3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LC!$R$4:$R$20</c:f>
              <c:numCache>
                <c:formatCode>General</c:formatCode>
                <c:ptCount val="17"/>
                <c:pt idx="0">
                  <c:v>1</c:v>
                </c:pt>
                <c:pt idx="1">
                  <c:v>0.96</c:v>
                </c:pt>
                <c:pt idx="2">
                  <c:v>0.84833333333333305</c:v>
                </c:pt>
                <c:pt idx="3">
                  <c:v>0.62010092435389497</c:v>
                </c:pt>
                <c:pt idx="4">
                  <c:v>0.63554863052218935</c:v>
                </c:pt>
                <c:pt idx="5">
                  <c:v>0.49146063105079441</c:v>
                </c:pt>
                <c:pt idx="6">
                  <c:v>0.36789747865224259</c:v>
                </c:pt>
                <c:pt idx="7">
                  <c:v>0.4094422582095002</c:v>
                </c:pt>
                <c:pt idx="8">
                  <c:v>0.28065487993064581</c:v>
                </c:pt>
                <c:pt idx="9">
                  <c:v>0.22428981534189241</c:v>
                </c:pt>
                <c:pt idx="10">
                  <c:v>0.16508595470265702</c:v>
                </c:pt>
                <c:pt idx="11">
                  <c:v>0.14152155269226299</c:v>
                </c:pt>
                <c:pt idx="12">
                  <c:v>0.12031999148191079</c:v>
                </c:pt>
                <c:pt idx="13">
                  <c:v>0.1097721435009726</c:v>
                </c:pt>
                <c:pt idx="14">
                  <c:v>0.10811096219495162</c:v>
                </c:pt>
                <c:pt idx="15">
                  <c:v>0.10619726106298402</c:v>
                </c:pt>
                <c:pt idx="16">
                  <c:v>0.10598238111504288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701-A129-D6391BD976D1}"/>
            </c:ext>
          </c:extLst>
        </c:ser>
        <c:ser>
          <c:idx val="1"/>
          <c:order val="1"/>
          <c:tx>
            <c:strRef>
              <c:f>LC!$S$3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LC!$Q$4:$Q$20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1440</c:v>
                </c:pt>
                <c:pt idx="11">
                  <c:v>2330</c:v>
                </c:pt>
                <c:pt idx="12">
                  <c:v>3770</c:v>
                </c:pt>
                <c:pt idx="13">
                  <c:v>6100</c:v>
                </c:pt>
                <c:pt idx="14">
                  <c:v>9870</c:v>
                </c:pt>
                <c:pt idx="15">
                  <c:v>15970</c:v>
                </c:pt>
                <c:pt idx="16">
                  <c:v>18757</c:v>
                </c:pt>
              </c:numCache>
            </c:numRef>
          </c:xVal>
          <c:yVal>
            <c:numRef>
              <c:f>LC!$S$4:$S$20</c:f>
              <c:numCache>
                <c:formatCode>General</c:formatCode>
                <c:ptCount val="17"/>
                <c:pt idx="0">
                  <c:v>0.15769489816230639</c:v>
                </c:pt>
                <c:pt idx="1">
                  <c:v>0.12087428549251608</c:v>
                </c:pt>
                <c:pt idx="2">
                  <c:v>0.15927447739123771</c:v>
                </c:pt>
                <c:pt idx="3">
                  <c:v>0.1293257125449542</c:v>
                </c:pt>
                <c:pt idx="4">
                  <c:v>0.12884669549654576</c:v>
                </c:pt>
                <c:pt idx="5">
                  <c:v>0.11562374616442397</c:v>
                </c:pt>
                <c:pt idx="6">
                  <c:v>0.13887290576221523</c:v>
                </c:pt>
                <c:pt idx="7">
                  <c:v>0.11275239532584176</c:v>
                </c:pt>
                <c:pt idx="8">
                  <c:v>9.933303952326325E-2</c:v>
                </c:pt>
                <c:pt idx="9">
                  <c:v>9.7863347361218031E-2</c:v>
                </c:pt>
                <c:pt idx="10">
                  <c:v>0.10045262761394791</c:v>
                </c:pt>
                <c:pt idx="11">
                  <c:v>9.7050363912987631E-2</c:v>
                </c:pt>
                <c:pt idx="12">
                  <c:v>0.12232332145105533</c:v>
                </c:pt>
                <c:pt idx="13">
                  <c:v>9.7837857877342047E-2</c:v>
                </c:pt>
                <c:pt idx="14">
                  <c:v>9.698527454409353E-2</c:v>
                </c:pt>
                <c:pt idx="15">
                  <c:v>9.964566517313056E-2</c:v>
                </c:pt>
                <c:pt idx="16">
                  <c:v>0.10012333873173911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A-4701-A129-D6391BD9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6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72747156605429"/>
          <c:y val="0.8987263050452026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</a:t>
            </a:r>
          </a:p>
          <a:p>
            <a:pPr>
              <a:defRPr/>
            </a:pPr>
            <a:r>
              <a:rPr lang="en-US"/>
              <a:t>Segmentation, SVM,</a:t>
            </a:r>
            <a:r>
              <a:rPr lang="en-US" baseline="0"/>
              <a:t> Linear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LC!$R$24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LC!$R$25:$R$35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0.98571428571428554</c:v>
                </c:pt>
                <c:pt idx="3">
                  <c:v>0.98888888888888871</c:v>
                </c:pt>
                <c:pt idx="4">
                  <c:v>0.98282828282828272</c:v>
                </c:pt>
                <c:pt idx="5">
                  <c:v>0.94919123204837486</c:v>
                </c:pt>
                <c:pt idx="6">
                  <c:v>0.93265100223810615</c:v>
                </c:pt>
                <c:pt idx="7">
                  <c:v>0.93838360041799862</c:v>
                </c:pt>
                <c:pt idx="8">
                  <c:v>0.9307492009428634</c:v>
                </c:pt>
                <c:pt idx="9">
                  <c:v>0.92638203609294512</c:v>
                </c:pt>
                <c:pt idx="10">
                  <c:v>0.92064745300855078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LC!$S$24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LC!$Q$25:$Q$35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130</c:v>
                </c:pt>
                <c:pt idx="6">
                  <c:v>210</c:v>
                </c:pt>
                <c:pt idx="7">
                  <c:v>340</c:v>
                </c:pt>
                <c:pt idx="8">
                  <c:v>550</c:v>
                </c:pt>
                <c:pt idx="9">
                  <c:v>890</c:v>
                </c:pt>
                <c:pt idx="10">
                  <c:v>1212</c:v>
                </c:pt>
              </c:numCache>
            </c:numRef>
          </c:xVal>
          <c:yVal>
            <c:numRef>
              <c:f>LC!$S$25:$S$35</c:f>
              <c:numCache>
                <c:formatCode>General</c:formatCode>
                <c:ptCount val="11"/>
                <c:pt idx="0">
                  <c:v>0.51350601295097076</c:v>
                </c:pt>
                <c:pt idx="1">
                  <c:v>0.67152107836659147</c:v>
                </c:pt>
                <c:pt idx="2">
                  <c:v>0.7080084577771899</c:v>
                </c:pt>
                <c:pt idx="3">
                  <c:v>0.76209858596537516</c:v>
                </c:pt>
                <c:pt idx="4">
                  <c:v>0.82812210915818663</c:v>
                </c:pt>
                <c:pt idx="5">
                  <c:v>0.87450773093696266</c:v>
                </c:pt>
                <c:pt idx="6">
                  <c:v>0.88744548698295167</c:v>
                </c:pt>
                <c:pt idx="7">
                  <c:v>0.88675829258622907</c:v>
                </c:pt>
                <c:pt idx="8">
                  <c:v>0.9028677150786304</c:v>
                </c:pt>
                <c:pt idx="9">
                  <c:v>0.91034756178141873</c:v>
                </c:pt>
                <c:pt idx="10">
                  <c:v>0.91155015197568334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14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73433727034120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 </a:t>
            </a:r>
          </a:p>
          <a:p>
            <a:pPr>
              <a:defRPr/>
            </a:pPr>
            <a:r>
              <a:rPr lang="en-US"/>
              <a:t>Poker Hands, SVM, Linear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Iter!$X$1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Iter!$W$2:$W$23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Iter!$X$2:$X$23</c:f>
              <c:numCache>
                <c:formatCode>General</c:formatCode>
                <c:ptCount val="22"/>
                <c:pt idx="0">
                  <c:v>0.10776651913660899</c:v>
                </c:pt>
                <c:pt idx="1">
                  <c:v>9.8853050124953906E-2</c:v>
                </c:pt>
                <c:pt idx="2">
                  <c:v>0.111593012807022</c:v>
                </c:pt>
                <c:pt idx="3">
                  <c:v>0.10727962144764901</c:v>
                </c:pt>
                <c:pt idx="4">
                  <c:v>0.12735630989646601</c:v>
                </c:pt>
                <c:pt idx="5">
                  <c:v>0.14397547584300299</c:v>
                </c:pt>
                <c:pt idx="6">
                  <c:v>0.132344279426867</c:v>
                </c:pt>
                <c:pt idx="7">
                  <c:v>0.13202081914108699</c:v>
                </c:pt>
                <c:pt idx="8">
                  <c:v>0.14060598669324501</c:v>
                </c:pt>
                <c:pt idx="9">
                  <c:v>0.136842419843726</c:v>
                </c:pt>
                <c:pt idx="10">
                  <c:v>0.139702577871503</c:v>
                </c:pt>
                <c:pt idx="11">
                  <c:v>0.137285318120168</c:v>
                </c:pt>
                <c:pt idx="12">
                  <c:v>0.13853815269216299</c:v>
                </c:pt>
                <c:pt idx="13">
                  <c:v>0.135724307364332</c:v>
                </c:pt>
                <c:pt idx="14">
                  <c:v>0.136666500784041</c:v>
                </c:pt>
                <c:pt idx="15">
                  <c:v>0.13696425474319801</c:v>
                </c:pt>
                <c:pt idx="16">
                  <c:v>0.13549720624823999</c:v>
                </c:pt>
                <c:pt idx="17">
                  <c:v>0.13791397595331201</c:v>
                </c:pt>
                <c:pt idx="18">
                  <c:v>0.137415789052417</c:v>
                </c:pt>
                <c:pt idx="19">
                  <c:v>0.13601564051020901</c:v>
                </c:pt>
                <c:pt idx="20">
                  <c:v>0.14009698844669799</c:v>
                </c:pt>
                <c:pt idx="21">
                  <c:v>0.140391309607864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Iter!$Y$1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Iter!$W$2:$W$23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Iter!$Y$2:$Y$23</c:f>
              <c:numCache>
                <c:formatCode>General</c:formatCode>
                <c:ptCount val="22"/>
                <c:pt idx="0">
                  <c:v>0.17845411597340899</c:v>
                </c:pt>
                <c:pt idx="1">
                  <c:v>0.17090525238800799</c:v>
                </c:pt>
                <c:pt idx="2">
                  <c:v>0.23744734149552901</c:v>
                </c:pt>
                <c:pt idx="3">
                  <c:v>0.30954127998783598</c:v>
                </c:pt>
                <c:pt idx="4">
                  <c:v>0.40318255543275899</c:v>
                </c:pt>
                <c:pt idx="5">
                  <c:v>0.49539282634422099</c:v>
                </c:pt>
                <c:pt idx="6">
                  <c:v>0.52353024383941205</c:v>
                </c:pt>
                <c:pt idx="7">
                  <c:v>0.57148095292068302</c:v>
                </c:pt>
                <c:pt idx="8">
                  <c:v>0.63428100893821904</c:v>
                </c:pt>
                <c:pt idx="9">
                  <c:v>0.68505775933907098</c:v>
                </c:pt>
                <c:pt idx="10">
                  <c:v>0.72034914065717504</c:v>
                </c:pt>
                <c:pt idx="11">
                  <c:v>0.72453847838182595</c:v>
                </c:pt>
                <c:pt idx="12">
                  <c:v>0.72352933080711901</c:v>
                </c:pt>
                <c:pt idx="13">
                  <c:v>0.72652612757476398</c:v>
                </c:pt>
                <c:pt idx="14">
                  <c:v>0.72882761581998501</c:v>
                </c:pt>
                <c:pt idx="15">
                  <c:v>0.72790218660642902</c:v>
                </c:pt>
                <c:pt idx="16">
                  <c:v>0.72622606913583698</c:v>
                </c:pt>
                <c:pt idx="17">
                  <c:v>0.72981005990883596</c:v>
                </c:pt>
                <c:pt idx="18">
                  <c:v>0.72991997551274601</c:v>
                </c:pt>
                <c:pt idx="19">
                  <c:v>0.72964803216932494</c:v>
                </c:pt>
                <c:pt idx="20">
                  <c:v>0.73385366029918797</c:v>
                </c:pt>
                <c:pt idx="21">
                  <c:v>0.73419630329280094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Curve:</a:t>
            </a:r>
          </a:p>
          <a:p>
            <a:pPr>
              <a:defRPr/>
            </a:pPr>
            <a:r>
              <a:rPr lang="en-US"/>
              <a:t>Segmentation, SVM, Linear Kernel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99759405074366"/>
          <c:y val="0.20875000000000005"/>
          <c:w val="0.81011351706036749"/>
          <c:h val="0.60477580927384089"/>
        </c:manualLayout>
      </c:layout>
      <c:scatterChart>
        <c:scatterStyle val="lineMarker"/>
        <c:varyColors val="0"/>
        <c:ser>
          <c:idx val="0"/>
          <c:order val="0"/>
          <c:tx>
            <c:strRef>
              <c:f>Iter!$X$27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Iter!$W$28:$W$49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Iter!$X$28:$X$49</c:f>
              <c:numCache>
                <c:formatCode>General</c:formatCode>
                <c:ptCount val="22"/>
                <c:pt idx="0">
                  <c:v>0.66790352504638195</c:v>
                </c:pt>
                <c:pt idx="1">
                  <c:v>0.67965367965367895</c:v>
                </c:pt>
                <c:pt idx="2">
                  <c:v>0.73593073593073499</c:v>
                </c:pt>
                <c:pt idx="3">
                  <c:v>0.82869511440940002</c:v>
                </c:pt>
                <c:pt idx="4">
                  <c:v>0.85219542362399503</c:v>
                </c:pt>
                <c:pt idx="5">
                  <c:v>0.867656153370439</c:v>
                </c:pt>
                <c:pt idx="6">
                  <c:v>0.90723562152133497</c:v>
                </c:pt>
                <c:pt idx="7">
                  <c:v>0.92207792207792205</c:v>
                </c:pt>
                <c:pt idx="8">
                  <c:v>0.94063079777365399</c:v>
                </c:pt>
                <c:pt idx="9">
                  <c:v>0.96103896103896103</c:v>
                </c:pt>
                <c:pt idx="10">
                  <c:v>0.963512677798392</c:v>
                </c:pt>
                <c:pt idx="11">
                  <c:v>0.96227581941867602</c:v>
                </c:pt>
                <c:pt idx="12">
                  <c:v>0.96289424860853401</c:v>
                </c:pt>
                <c:pt idx="13">
                  <c:v>0.96165739022881802</c:v>
                </c:pt>
                <c:pt idx="14">
                  <c:v>0.96227581941867602</c:v>
                </c:pt>
                <c:pt idx="15">
                  <c:v>0.96227581941867602</c:v>
                </c:pt>
                <c:pt idx="16">
                  <c:v>0.96227581941867602</c:v>
                </c:pt>
                <c:pt idx="17">
                  <c:v>0.96227581941867602</c:v>
                </c:pt>
                <c:pt idx="18">
                  <c:v>0.96227581941867602</c:v>
                </c:pt>
                <c:pt idx="19">
                  <c:v>0.96227581941867602</c:v>
                </c:pt>
                <c:pt idx="20">
                  <c:v>0.96227581941867602</c:v>
                </c:pt>
                <c:pt idx="21">
                  <c:v>0.96227581941867602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9-44E6-A4F0-883145B3BE58}"/>
            </c:ext>
          </c:extLst>
        </c:ser>
        <c:ser>
          <c:idx val="1"/>
          <c:order val="1"/>
          <c:tx>
            <c:strRef>
              <c:f>Iter!$Y$27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xVal>
            <c:numRef>
              <c:f>Iter!$W$28:$W$49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</c:numCache>
            </c:numRef>
          </c:xVal>
          <c:yVal>
            <c:numRef>
              <c:f>Iter!$Y$28:$Y$49</c:f>
              <c:numCache>
                <c:formatCode>General</c:formatCode>
                <c:ptCount val="22"/>
                <c:pt idx="0">
                  <c:v>0.655028537854624</c:v>
                </c:pt>
                <c:pt idx="1">
                  <c:v>0.67479855632029495</c:v>
                </c:pt>
                <c:pt idx="2">
                  <c:v>0.73776565385260995</c:v>
                </c:pt>
                <c:pt idx="3">
                  <c:v>0.82610542219237804</c:v>
                </c:pt>
                <c:pt idx="4">
                  <c:v>0.86608611717307304</c:v>
                </c:pt>
                <c:pt idx="5">
                  <c:v>0.880035252643948</c:v>
                </c:pt>
                <c:pt idx="6">
                  <c:v>0.91638912204129597</c:v>
                </c:pt>
                <c:pt idx="7">
                  <c:v>0.93248111465502703</c:v>
                </c:pt>
                <c:pt idx="8">
                  <c:v>0.96489340271948898</c:v>
                </c:pt>
                <c:pt idx="9">
                  <c:v>0.98963404398187005</c:v>
                </c:pt>
                <c:pt idx="10">
                  <c:v>0.99659728051032404</c:v>
                </c:pt>
                <c:pt idx="11">
                  <c:v>0.99644367970454895</c:v>
                </c:pt>
                <c:pt idx="12">
                  <c:v>0.99659811985898905</c:v>
                </c:pt>
                <c:pt idx="13">
                  <c:v>0.99644367970454895</c:v>
                </c:pt>
                <c:pt idx="14">
                  <c:v>0.99659811985898905</c:v>
                </c:pt>
                <c:pt idx="15">
                  <c:v>0.99644367970454895</c:v>
                </c:pt>
                <c:pt idx="16">
                  <c:v>0.99644367970454895</c:v>
                </c:pt>
                <c:pt idx="17">
                  <c:v>0.99644367970454895</c:v>
                </c:pt>
                <c:pt idx="18">
                  <c:v>0.99644367970454895</c:v>
                </c:pt>
                <c:pt idx="19">
                  <c:v>0.99659811985898905</c:v>
                </c:pt>
                <c:pt idx="20">
                  <c:v>0.99644367970454895</c:v>
                </c:pt>
                <c:pt idx="21">
                  <c:v>0.99659811985898905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9-44E6-A4F0-883145B3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865880"/>
        <c:axId val="631863256"/>
      </c:scatterChart>
      <c:valAx>
        <c:axId val="631865880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3256"/>
        <c:crosses val="autoZero"/>
        <c:crossBetween val="midCat"/>
      </c:valAx>
      <c:valAx>
        <c:axId val="631863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Balanced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8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50524934383206"/>
          <c:y val="0.88946704578594338"/>
          <c:w val="0.292964707536557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03C80-6662-48B7-AE70-48CC47D2D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CF230-5008-4F55-9543-14FA8A702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FCBA1-8099-4507-A7F8-39FEE76A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34</xdr:col>
      <xdr:colOff>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84EE5-7241-441A-A4AB-92AB9B76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4</xdr:row>
      <xdr:rowOff>0</xdr:rowOff>
    </xdr:from>
    <xdr:to>
      <xdr:col>33</xdr:col>
      <xdr:colOff>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3A83C-95AC-41FE-B58A-DE8D7C980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40</xdr:col>
      <xdr:colOff>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4A7256-3F51-40F9-91BA-7A3872959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E37A-B3CC-465D-9FD2-26F532BD5FC9}">
  <dimension ref="A1:U14"/>
  <sheetViews>
    <sheetView workbookViewId="0">
      <selection activeCell="C1" sqref="C1:E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0.23843431472778301</v>
      </c>
      <c r="B2">
        <v>1.7046451568603501E-3</v>
      </c>
      <c r="C2">
        <v>9.9985421444459793E-2</v>
      </c>
      <c r="D2">
        <v>9.9993783237349906E-2</v>
      </c>
      <c r="E2">
        <v>0.01</v>
      </c>
      <c r="F2" t="s">
        <v>21</v>
      </c>
      <c r="G2">
        <v>3</v>
      </c>
      <c r="H2">
        <v>0.1</v>
      </c>
      <c r="I2">
        <v>0.1</v>
      </c>
      <c r="J2">
        <v>9.9927121792112994E-2</v>
      </c>
      <c r="K2">
        <v>9.9978921189250794E-2</v>
      </c>
      <c r="L2">
        <v>0.1</v>
      </c>
      <c r="M2">
        <v>9.9999999999999895E-2</v>
      </c>
      <c r="N2">
        <v>9.9999999999999895E-2</v>
      </c>
      <c r="O2">
        <v>0.1</v>
      </c>
      <c r="P2">
        <v>9.9999999999999895E-2</v>
      </c>
      <c r="Q2">
        <v>9.9989994997498693E-2</v>
      </c>
      <c r="R2">
        <v>1.7792136907979799E-2</v>
      </c>
      <c r="S2">
        <v>4.0092490946638901E-4</v>
      </c>
      <c r="T2" s="1">
        <v>2.9153468399272399E-5</v>
      </c>
      <c r="U2" s="1">
        <v>8.3806401713781299E-6</v>
      </c>
    </row>
    <row r="3" spans="1:21" x14ac:dyDescent="0.25">
      <c r="A3">
        <v>0.77558794021606403</v>
      </c>
      <c r="B3">
        <v>1.8043041229248E-3</v>
      </c>
      <c r="C3">
        <v>9.9985421444459793E-2</v>
      </c>
      <c r="D3">
        <v>9.9993783237349906E-2</v>
      </c>
      <c r="E3">
        <v>0.1</v>
      </c>
      <c r="F3" t="s">
        <v>22</v>
      </c>
      <c r="G3">
        <v>3</v>
      </c>
      <c r="H3">
        <v>0.1</v>
      </c>
      <c r="I3">
        <v>0.1</v>
      </c>
      <c r="J3">
        <v>9.9927121792112994E-2</v>
      </c>
      <c r="K3">
        <v>9.9978921189250794E-2</v>
      </c>
      <c r="L3">
        <v>0.1</v>
      </c>
      <c r="M3">
        <v>9.9999999999999895E-2</v>
      </c>
      <c r="N3">
        <v>9.9999999999999895E-2</v>
      </c>
      <c r="O3">
        <v>0.1</v>
      </c>
      <c r="P3">
        <v>9.9999999999999895E-2</v>
      </c>
      <c r="Q3">
        <v>9.9989994997498693E-2</v>
      </c>
      <c r="R3">
        <v>2.9011269380570699E-2</v>
      </c>
      <c r="S3">
        <v>2.4611904537244402E-4</v>
      </c>
      <c r="T3" s="1">
        <v>2.9153468399272399E-5</v>
      </c>
      <c r="U3" s="1">
        <v>8.3806401713781299E-6</v>
      </c>
    </row>
    <row r="4" spans="1:21" x14ac:dyDescent="0.25">
      <c r="A4">
        <v>7.0319916248321501</v>
      </c>
      <c r="B4">
        <v>1.7043113708496E-3</v>
      </c>
      <c r="C4">
        <v>9.9985421444459793E-2</v>
      </c>
      <c r="D4">
        <v>9.9993783237349906E-2</v>
      </c>
      <c r="E4">
        <v>1</v>
      </c>
      <c r="F4" t="s">
        <v>23</v>
      </c>
      <c r="G4">
        <v>3</v>
      </c>
      <c r="H4">
        <v>0.1</v>
      </c>
      <c r="I4">
        <v>0.1</v>
      </c>
      <c r="J4">
        <v>9.9927121792112994E-2</v>
      </c>
      <c r="K4">
        <v>9.9978921189250794E-2</v>
      </c>
      <c r="L4">
        <v>0.1</v>
      </c>
      <c r="M4">
        <v>9.9999999999999895E-2</v>
      </c>
      <c r="N4">
        <v>9.9999999999999895E-2</v>
      </c>
      <c r="O4">
        <v>0.1</v>
      </c>
      <c r="P4">
        <v>9.9999999999999895E-2</v>
      </c>
      <c r="Q4">
        <v>9.9989994997498693E-2</v>
      </c>
      <c r="R4">
        <v>0.33207658847682098</v>
      </c>
      <c r="S4">
        <v>2.4578800624962201E-4</v>
      </c>
      <c r="T4" s="1">
        <v>2.9153468399272399E-5</v>
      </c>
      <c r="U4" s="1">
        <v>8.3806401713781299E-6</v>
      </c>
    </row>
    <row r="5" spans="1:21" x14ac:dyDescent="0.25">
      <c r="A5">
        <v>14.977752780914299</v>
      </c>
      <c r="B5">
        <v>1.9050121307373001E-3</v>
      </c>
      <c r="C5">
        <v>9.9928280031511399E-2</v>
      </c>
      <c r="D5">
        <v>9.9975288343567101E-2</v>
      </c>
      <c r="E5">
        <v>10</v>
      </c>
      <c r="F5" t="s">
        <v>24</v>
      </c>
      <c r="G5">
        <v>7</v>
      </c>
      <c r="H5">
        <v>9.9981445408351993E-2</v>
      </c>
      <c r="I5">
        <v>0.100053259930955</v>
      </c>
      <c r="J5">
        <v>9.9835688992578095E-2</v>
      </c>
      <c r="K5">
        <v>9.9862454328358302E-2</v>
      </c>
      <c r="L5">
        <v>9.9879951980792303E-2</v>
      </c>
      <c r="M5">
        <v>0.10002358768722699</v>
      </c>
      <c r="N5">
        <v>0.10004716981132</v>
      </c>
      <c r="O5">
        <v>9.9981778836109897E-2</v>
      </c>
      <c r="P5">
        <v>9.9897152266409606E-2</v>
      </c>
      <c r="Q5">
        <v>9.9955360935184603E-2</v>
      </c>
      <c r="R5">
        <v>0.44926397773969701</v>
      </c>
      <c r="S5">
        <v>2.0041474268147E-4</v>
      </c>
      <c r="T5" s="1">
        <v>7.5943387458066907E-5</v>
      </c>
      <c r="U5" s="1">
        <v>6.5701047365047201E-5</v>
      </c>
    </row>
    <row r="6" spans="1:21" x14ac:dyDescent="0.25">
      <c r="A6">
        <v>15.2591630935668</v>
      </c>
      <c r="B6">
        <v>2.0047187805175698E-3</v>
      </c>
      <c r="C6">
        <v>9.9981750264816399E-2</v>
      </c>
      <c r="D6">
        <v>0.100103944093001</v>
      </c>
      <c r="E6">
        <v>100</v>
      </c>
      <c r="F6" t="s">
        <v>25</v>
      </c>
      <c r="G6">
        <v>6</v>
      </c>
      <c r="H6">
        <v>9.9392783466107401E-2</v>
      </c>
      <c r="I6">
        <v>9.9475860585067993E-2</v>
      </c>
      <c r="J6">
        <v>0.10132107214934399</v>
      </c>
      <c r="K6">
        <v>0.10209823113109601</v>
      </c>
      <c r="L6">
        <v>0.100431134718038</v>
      </c>
      <c r="M6">
        <v>9.8811269306695398E-2</v>
      </c>
      <c r="N6">
        <v>0.100197629801954</v>
      </c>
      <c r="O6">
        <v>0.100422453236289</v>
      </c>
      <c r="P6">
        <v>9.8565198104129101E-2</v>
      </c>
      <c r="Q6">
        <v>9.9711906205858E-2</v>
      </c>
      <c r="R6">
        <v>0.38713226116609201</v>
      </c>
      <c r="S6">
        <v>3.1688376856005897E-4</v>
      </c>
      <c r="T6">
        <v>9.3753810356934995E-4</v>
      </c>
      <c r="U6">
        <v>1.1223029506971299E-3</v>
      </c>
    </row>
    <row r="7" spans="1:21" x14ac:dyDescent="0.25">
      <c r="A7">
        <v>15.2050087928771</v>
      </c>
      <c r="B7">
        <v>2.00490951538085E-3</v>
      </c>
      <c r="C7">
        <v>0.10078022642084999</v>
      </c>
      <c r="D7">
        <v>0.10303702064357501</v>
      </c>
      <c r="E7">
        <v>1000</v>
      </c>
      <c r="F7" t="s">
        <v>26</v>
      </c>
      <c r="G7">
        <v>1</v>
      </c>
      <c r="H7">
        <v>0.104562436002986</v>
      </c>
      <c r="I7">
        <v>0.100829113554173</v>
      </c>
      <c r="J7">
        <v>9.7985399239585894E-2</v>
      </c>
      <c r="K7">
        <v>9.6452638241619107E-2</v>
      </c>
      <c r="L7">
        <v>0.10368308845537</v>
      </c>
      <c r="M7">
        <v>9.9645746802111204E-2</v>
      </c>
      <c r="N7">
        <v>9.6366402593800707E-2</v>
      </c>
      <c r="O7">
        <v>0.119151530736078</v>
      </c>
      <c r="P7">
        <v>0.101299410013533</v>
      </c>
      <c r="Q7">
        <v>9.9106073883892795E-2</v>
      </c>
      <c r="R7">
        <v>0.480187631096335</v>
      </c>
      <c r="S7">
        <v>3.1756210592926701E-4</v>
      </c>
      <c r="T7">
        <v>3.1717770803750701E-3</v>
      </c>
      <c r="U7">
        <v>8.1836356412938807E-3</v>
      </c>
    </row>
    <row r="8" spans="1:21" x14ac:dyDescent="0.25">
      <c r="A8">
        <v>15.2168726444244</v>
      </c>
      <c r="B8">
        <v>2.0049571990966701E-3</v>
      </c>
      <c r="C8">
        <v>9.6147061315462204E-2</v>
      </c>
      <c r="D8">
        <v>9.6993084768765905E-2</v>
      </c>
      <c r="E8">
        <v>10000</v>
      </c>
      <c r="F8" t="s">
        <v>27</v>
      </c>
      <c r="G8">
        <v>12</v>
      </c>
      <c r="H8">
        <v>9.3136845569352006E-2</v>
      </c>
      <c r="I8">
        <v>9.0499442166295893E-2</v>
      </c>
      <c r="J8">
        <v>9.2891370631509207E-2</v>
      </c>
      <c r="K8">
        <v>9.4806692114931299E-2</v>
      </c>
      <c r="L8">
        <v>9.5803004909785106E-2</v>
      </c>
      <c r="M8">
        <v>9.8931741441066007E-2</v>
      </c>
      <c r="N8">
        <v>0.101205300175469</v>
      </c>
      <c r="O8">
        <v>0.101247094634699</v>
      </c>
      <c r="P8">
        <v>9.77051806460765E-2</v>
      </c>
      <c r="Q8">
        <v>9.9480453486837206E-2</v>
      </c>
      <c r="R8">
        <v>0.35238902967427599</v>
      </c>
      <c r="S8">
        <v>3.1710963832343501E-4</v>
      </c>
      <c r="T8">
        <v>3.0916024648058602E-3</v>
      </c>
      <c r="U8">
        <v>3.87271738854017E-3</v>
      </c>
    </row>
    <row r="9" spans="1:21" x14ac:dyDescent="0.25">
      <c r="A9">
        <v>15.243231344223</v>
      </c>
      <c r="B9">
        <v>2.1055221557617098E-3</v>
      </c>
      <c r="C9">
        <v>9.7904628760784401E-2</v>
      </c>
      <c r="D9">
        <v>0.10532933039535</v>
      </c>
      <c r="E9">
        <v>100000</v>
      </c>
      <c r="F9" t="s">
        <v>28</v>
      </c>
      <c r="G9">
        <v>10</v>
      </c>
      <c r="H9">
        <v>9.7278067160124604E-2</v>
      </c>
      <c r="I9">
        <v>0.100632085629693</v>
      </c>
      <c r="J9">
        <v>9.6723297161256494E-2</v>
      </c>
      <c r="K9">
        <v>0.10380630715559799</v>
      </c>
      <c r="L9">
        <v>0.10469598339192</v>
      </c>
      <c r="M9">
        <v>9.89476622153872E-2</v>
      </c>
      <c r="N9">
        <v>9.3291091257189193E-2</v>
      </c>
      <c r="O9">
        <v>0.11718466883300301</v>
      </c>
      <c r="P9">
        <v>9.7531941618676399E-2</v>
      </c>
      <c r="Q9">
        <v>0.106075928143069</v>
      </c>
      <c r="R9">
        <v>0.37858026446307103</v>
      </c>
      <c r="S9">
        <v>3.7485237492141998E-4</v>
      </c>
      <c r="T9">
        <v>3.7238538559802598E-3</v>
      </c>
      <c r="U9">
        <v>6.42208462424247E-3</v>
      </c>
    </row>
    <row r="10" spans="1:21" x14ac:dyDescent="0.25">
      <c r="A10">
        <v>15.3049773693084</v>
      </c>
      <c r="B10">
        <v>1.9045829772949201E-3</v>
      </c>
      <c r="C10">
        <v>0.10058246153104</v>
      </c>
      <c r="D10">
        <v>9.9774227721351E-2</v>
      </c>
      <c r="E10">
        <v>1000000</v>
      </c>
      <c r="F10" t="s">
        <v>29</v>
      </c>
      <c r="G10">
        <v>2</v>
      </c>
      <c r="H10">
        <v>9.7961904237759301E-2</v>
      </c>
      <c r="I10">
        <v>0.101746056766518</v>
      </c>
      <c r="J10">
        <v>9.7646121588495796E-2</v>
      </c>
      <c r="K10">
        <v>9.9091038385813596E-2</v>
      </c>
      <c r="L10">
        <v>0.108645709402954</v>
      </c>
      <c r="M10">
        <v>0.101820955804773</v>
      </c>
      <c r="N10">
        <v>9.7724142511501397E-2</v>
      </c>
      <c r="O10">
        <v>9.64218380170139E-2</v>
      </c>
      <c r="P10">
        <v>0.10093463930959599</v>
      </c>
      <c r="Q10">
        <v>9.9791249632635803E-2</v>
      </c>
      <c r="R10">
        <v>0.43708198417609501</v>
      </c>
      <c r="S10">
        <v>2.0067750579006401E-4</v>
      </c>
      <c r="T10">
        <v>4.2146469210448496E-3</v>
      </c>
      <c r="U10">
        <v>1.9891083316016999E-3</v>
      </c>
    </row>
    <row r="11" spans="1:21" x14ac:dyDescent="0.25">
      <c r="A11">
        <v>14.8136442184448</v>
      </c>
      <c r="B11">
        <v>1.8042087554931601E-3</v>
      </c>
      <c r="C11">
        <v>9.9682990380972405E-2</v>
      </c>
      <c r="D11">
        <v>9.9523254343848996E-2</v>
      </c>
      <c r="E11">
        <v>10000000</v>
      </c>
      <c r="F11" t="s">
        <v>30</v>
      </c>
      <c r="G11">
        <v>8</v>
      </c>
      <c r="H11">
        <v>9.6116237388452902E-2</v>
      </c>
      <c r="I11">
        <v>9.1456194451664904E-2</v>
      </c>
      <c r="J11">
        <v>0.10073905840422701</v>
      </c>
      <c r="K11">
        <v>0.100368255851066</v>
      </c>
      <c r="L11">
        <v>9.6823628181832197E-2</v>
      </c>
      <c r="M11">
        <v>9.8506830328515899E-2</v>
      </c>
      <c r="N11">
        <v>0.10271300764090401</v>
      </c>
      <c r="O11">
        <v>0.100834348765201</v>
      </c>
      <c r="P11">
        <v>0.102029320901749</v>
      </c>
      <c r="Q11">
        <v>0.106450642322797</v>
      </c>
      <c r="R11">
        <v>0.43655541775106299</v>
      </c>
      <c r="S11">
        <v>2.4565170410843599E-4</v>
      </c>
      <c r="T11">
        <v>2.7093610945400498E-3</v>
      </c>
      <c r="U11">
        <v>4.8276759092301296E-3</v>
      </c>
    </row>
    <row r="12" spans="1:21" x14ac:dyDescent="0.25">
      <c r="A12">
        <v>14.648189210891699</v>
      </c>
      <c r="B12">
        <v>2.0050525665283201E-3</v>
      </c>
      <c r="C12">
        <v>9.9168745199738395E-2</v>
      </c>
      <c r="D12">
        <v>0.102565107226627</v>
      </c>
      <c r="E12">
        <v>100000000</v>
      </c>
      <c r="F12" t="s">
        <v>31</v>
      </c>
      <c r="G12">
        <v>9</v>
      </c>
      <c r="H12">
        <v>9.9479512528541703E-2</v>
      </c>
      <c r="I12">
        <v>9.8675653830445895E-2</v>
      </c>
      <c r="J12">
        <v>9.9547946272295199E-2</v>
      </c>
      <c r="K12">
        <v>9.9749134799055394E-2</v>
      </c>
      <c r="L12">
        <v>0.102343640760984</v>
      </c>
      <c r="M12">
        <v>0.10837444828967201</v>
      </c>
      <c r="N12">
        <v>9.4018649821603101E-2</v>
      </c>
      <c r="O12">
        <v>0.105799908514413</v>
      </c>
      <c r="P12">
        <v>0.10045198453222499</v>
      </c>
      <c r="Q12">
        <v>0.100226390699551</v>
      </c>
      <c r="R12">
        <v>0.24191277582654699</v>
      </c>
      <c r="S12" s="1">
        <v>6.1064951299980599E-7</v>
      </c>
      <c r="T12">
        <v>2.7741923644972999E-3</v>
      </c>
      <c r="U12">
        <v>3.8141716370968899E-3</v>
      </c>
    </row>
    <row r="13" spans="1:21" x14ac:dyDescent="0.25">
      <c r="A13">
        <v>14.687565517425501</v>
      </c>
      <c r="B13">
        <v>2.0053863525390601E-3</v>
      </c>
      <c r="C13">
        <v>9.7714816990783507E-2</v>
      </c>
      <c r="D13">
        <v>9.9638200026942098E-2</v>
      </c>
      <c r="E13">
        <v>1000000000</v>
      </c>
      <c r="F13" t="s">
        <v>32</v>
      </c>
      <c r="G13">
        <v>11</v>
      </c>
      <c r="H13">
        <v>9.9785814684520302E-2</v>
      </c>
      <c r="I13">
        <v>0.101187690162718</v>
      </c>
      <c r="J13">
        <v>9.8938525342450206E-2</v>
      </c>
      <c r="K13">
        <v>9.9264915580259697E-2</v>
      </c>
      <c r="L13">
        <v>9.8387004648053306E-2</v>
      </c>
      <c r="M13">
        <v>0.10205728065441801</v>
      </c>
      <c r="N13">
        <v>9.2535110592468994E-2</v>
      </c>
      <c r="O13">
        <v>9.1957378738815099E-2</v>
      </c>
      <c r="P13">
        <v>9.8924490821119399E-2</v>
      </c>
      <c r="Q13">
        <v>0.103723734998498</v>
      </c>
      <c r="R13">
        <v>0.35000011020848998</v>
      </c>
      <c r="S13" s="1">
        <v>3.5040231839893002E-7</v>
      </c>
      <c r="T13">
        <v>2.6276575460520298E-3</v>
      </c>
      <c r="U13">
        <v>4.1007029569378297E-3</v>
      </c>
    </row>
    <row r="14" spans="1:21" x14ac:dyDescent="0.25">
      <c r="A14">
        <v>15.667844009399399</v>
      </c>
      <c r="B14">
        <v>2.1054744720458902E-3</v>
      </c>
      <c r="C14">
        <v>9.51602753444757E-2</v>
      </c>
      <c r="D14">
        <v>9.9615439348546803E-2</v>
      </c>
      <c r="E14">
        <v>10000000000</v>
      </c>
      <c r="F14" t="s">
        <v>33</v>
      </c>
      <c r="G14">
        <v>13</v>
      </c>
      <c r="H14">
        <v>9.8523169648396997E-2</v>
      </c>
      <c r="I14">
        <v>9.6061116218154496E-2</v>
      </c>
      <c r="J14">
        <v>9.4977977331296801E-2</v>
      </c>
      <c r="K14">
        <v>0.102454428133226</v>
      </c>
      <c r="L14">
        <v>9.32153016912938E-2</v>
      </c>
      <c r="M14">
        <v>0.10030183101130299</v>
      </c>
      <c r="N14">
        <v>9.5299749233348899E-2</v>
      </c>
      <c r="O14">
        <v>9.7856261609982703E-2</v>
      </c>
      <c r="P14">
        <v>9.3781868345077193E-2</v>
      </c>
      <c r="Q14">
        <v>0.101403559770066</v>
      </c>
      <c r="R14">
        <v>0.37350172826674199</v>
      </c>
      <c r="S14">
        <v>2.0062982221393701E-4</v>
      </c>
      <c r="T14">
        <v>1.84677835042906E-3</v>
      </c>
      <c r="U14">
        <v>2.3433431121881502E-3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D1C0-0219-4F74-B639-F257FD0D8427}">
  <dimension ref="A1:U14"/>
  <sheetViews>
    <sheetView workbookViewId="0">
      <selection activeCell="C1" sqref="C1:E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1.6042566299438399E-2</v>
      </c>
      <c r="B2">
        <v>6.0181617736816402E-4</v>
      </c>
      <c r="C2">
        <v>0.86518243661100802</v>
      </c>
      <c r="D2">
        <v>0.87136981702199101</v>
      </c>
      <c r="E2">
        <v>0.01</v>
      </c>
      <c r="F2" t="s">
        <v>21</v>
      </c>
      <c r="G2">
        <v>8</v>
      </c>
      <c r="H2">
        <v>0.87841945288753798</v>
      </c>
      <c r="I2">
        <v>0.87422360248447195</v>
      </c>
      <c r="J2">
        <v>0.85093167701863304</v>
      </c>
      <c r="K2">
        <v>0.86640926640926597</v>
      </c>
      <c r="L2">
        <v>0.86645962732919202</v>
      </c>
      <c r="M2">
        <v>0.87490347490347398</v>
      </c>
      <c r="N2">
        <v>0.88509316770186297</v>
      </c>
      <c r="O2">
        <v>0.865637065637065</v>
      </c>
      <c r="P2">
        <v>0.84472049689440998</v>
      </c>
      <c r="Q2">
        <v>0.87567567567567495</v>
      </c>
      <c r="R2">
        <v>1.2279265818449701E-3</v>
      </c>
      <c r="S2">
        <v>2.0060570415112599E-4</v>
      </c>
      <c r="T2">
        <v>1.5451092748932501E-2</v>
      </c>
      <c r="U2">
        <v>4.3964246623254804E-3</v>
      </c>
    </row>
    <row r="3" spans="1:21" x14ac:dyDescent="0.25">
      <c r="A3">
        <v>4.4017028808593699E-2</v>
      </c>
      <c r="B3">
        <v>7.0176124572753898E-4</v>
      </c>
      <c r="C3">
        <v>0.89857761286332705</v>
      </c>
      <c r="D3">
        <v>0.90692294779251303</v>
      </c>
      <c r="E3">
        <v>0.1</v>
      </c>
      <c r="F3" t="s">
        <v>22</v>
      </c>
      <c r="G3">
        <v>3</v>
      </c>
      <c r="H3">
        <v>0.90273556231003005</v>
      </c>
      <c r="I3">
        <v>0.90372670807453404</v>
      </c>
      <c r="J3">
        <v>0.89751552795030998</v>
      </c>
      <c r="K3">
        <v>0.90424710424710397</v>
      </c>
      <c r="L3">
        <v>0.89130434782608603</v>
      </c>
      <c r="M3">
        <v>0.91505791505791501</v>
      </c>
      <c r="N3">
        <v>0.91614906832298104</v>
      </c>
      <c r="O3">
        <v>0.89884169884169796</v>
      </c>
      <c r="P3">
        <v>0.88509316770186297</v>
      </c>
      <c r="Q3">
        <v>0.91274131274131198</v>
      </c>
      <c r="R3">
        <v>1.2351306065210701E-2</v>
      </c>
      <c r="S3">
        <v>2.45690483424533E-4</v>
      </c>
      <c r="T3">
        <v>1.0581540434189501E-2</v>
      </c>
      <c r="U3">
        <v>6.0450597136159001E-3</v>
      </c>
    </row>
    <row r="4" spans="1:21" x14ac:dyDescent="0.25">
      <c r="A4">
        <v>0.14729156494140599</v>
      </c>
      <c r="B4">
        <v>5.0139427185058496E-4</v>
      </c>
      <c r="C4">
        <v>0.90847247990105096</v>
      </c>
      <c r="D4">
        <v>0.91960718482457604</v>
      </c>
      <c r="E4">
        <v>1</v>
      </c>
      <c r="F4" t="s">
        <v>23</v>
      </c>
      <c r="G4">
        <v>2</v>
      </c>
      <c r="H4">
        <v>0.89969604863221797</v>
      </c>
      <c r="I4">
        <v>0.92236024844720499</v>
      </c>
      <c r="J4">
        <v>0.92857142857142805</v>
      </c>
      <c r="K4">
        <v>0.90965250965250899</v>
      </c>
      <c r="L4">
        <v>0.90683229813664601</v>
      </c>
      <c r="M4">
        <v>0.92509652509652496</v>
      </c>
      <c r="N4">
        <v>0.91304347826086896</v>
      </c>
      <c r="O4">
        <v>0.91737451737451703</v>
      </c>
      <c r="P4">
        <v>0.894409937888198</v>
      </c>
      <c r="Q4">
        <v>0.92355212355212302</v>
      </c>
      <c r="R4">
        <v>1.2257059197396799E-2</v>
      </c>
      <c r="S4" s="1">
        <v>3.0157829858478302E-7</v>
      </c>
      <c r="T4">
        <v>1.1840267022256599E-2</v>
      </c>
      <c r="U4">
        <v>5.6099040850890597E-3</v>
      </c>
    </row>
    <row r="5" spans="1:21" x14ac:dyDescent="0.25">
      <c r="A5">
        <v>0.14568748474120999</v>
      </c>
      <c r="B5">
        <v>7.0209503173828097E-4</v>
      </c>
      <c r="C5">
        <v>0.91032776747062405</v>
      </c>
      <c r="D5">
        <v>0.92254574450226601</v>
      </c>
      <c r="E5">
        <v>10</v>
      </c>
      <c r="F5" t="s">
        <v>24</v>
      </c>
      <c r="G5">
        <v>1</v>
      </c>
      <c r="H5">
        <v>0.91489361702127603</v>
      </c>
      <c r="I5">
        <v>0.92624223602484401</v>
      </c>
      <c r="J5">
        <v>0.92857142857142805</v>
      </c>
      <c r="K5">
        <v>0.91583011583011498</v>
      </c>
      <c r="L5">
        <v>0.90993788819875698</v>
      </c>
      <c r="M5">
        <v>0.92895752895752803</v>
      </c>
      <c r="N5">
        <v>0.90683229813664601</v>
      </c>
      <c r="O5">
        <v>0.91505791505791501</v>
      </c>
      <c r="P5">
        <v>0.89130434782608603</v>
      </c>
      <c r="Q5">
        <v>0.92664092664092601</v>
      </c>
      <c r="R5">
        <v>7.4937964966857503E-3</v>
      </c>
      <c r="S5">
        <v>2.45515409646431E-4</v>
      </c>
      <c r="T5">
        <v>1.20435787176196E-2</v>
      </c>
      <c r="U5">
        <v>5.8772919695374501E-3</v>
      </c>
    </row>
    <row r="6" spans="1:21" x14ac:dyDescent="0.25">
      <c r="A6">
        <v>0.158421087265014</v>
      </c>
      <c r="B6">
        <v>6.0191154479980402E-4</v>
      </c>
      <c r="C6">
        <v>0.88930117501546002</v>
      </c>
      <c r="D6">
        <v>0.90784203458116397</v>
      </c>
      <c r="E6">
        <v>100</v>
      </c>
      <c r="F6" t="s">
        <v>25</v>
      </c>
      <c r="G6">
        <v>4</v>
      </c>
      <c r="H6">
        <v>0.87841945288753798</v>
      </c>
      <c r="I6">
        <v>0.89673913043478204</v>
      </c>
      <c r="J6">
        <v>0.90993788819875698</v>
      </c>
      <c r="K6">
        <v>0.90733590733590697</v>
      </c>
      <c r="L6">
        <v>0.88819875776397506</v>
      </c>
      <c r="M6">
        <v>0.91737451737451703</v>
      </c>
      <c r="N6">
        <v>0.87577639751552705</v>
      </c>
      <c r="O6">
        <v>0.89111969111969103</v>
      </c>
      <c r="P6">
        <v>0.894409937888198</v>
      </c>
      <c r="Q6">
        <v>0.92664092664092601</v>
      </c>
      <c r="R6">
        <v>6.2457678633413404E-3</v>
      </c>
      <c r="S6">
        <v>2.0055787879621001E-4</v>
      </c>
      <c r="T6">
        <v>1.22785740395473E-2</v>
      </c>
      <c r="U6">
        <v>1.3018709513586701E-2</v>
      </c>
    </row>
    <row r="7" spans="1:21" x14ac:dyDescent="0.25">
      <c r="A7">
        <v>0.166041421890258</v>
      </c>
      <c r="B7">
        <v>6.0162544250488197E-4</v>
      </c>
      <c r="C7">
        <v>0.855905998763141</v>
      </c>
      <c r="D7">
        <v>0.86093587376196001</v>
      </c>
      <c r="E7">
        <v>1000</v>
      </c>
      <c r="F7" t="s">
        <v>26</v>
      </c>
      <c r="G7">
        <v>10</v>
      </c>
      <c r="H7">
        <v>0.80547112462005999</v>
      </c>
      <c r="I7">
        <v>0.79425465838509302</v>
      </c>
      <c r="J7">
        <v>0.86335403726708004</v>
      </c>
      <c r="K7">
        <v>0.83474903474903395</v>
      </c>
      <c r="L7">
        <v>0.88509316770186297</v>
      </c>
      <c r="M7">
        <v>0.91583011583011498</v>
      </c>
      <c r="N7">
        <v>0.841614906832298</v>
      </c>
      <c r="O7">
        <v>0.85559845559845504</v>
      </c>
      <c r="P7">
        <v>0.88509316770186297</v>
      </c>
      <c r="Q7">
        <v>0.90424710424710397</v>
      </c>
      <c r="R7">
        <v>5.91833647009549E-3</v>
      </c>
      <c r="S7">
        <v>2.0081999040649E-4</v>
      </c>
      <c r="T7">
        <v>3.0142040960528999E-2</v>
      </c>
      <c r="U7">
        <v>4.4832719196255803E-2</v>
      </c>
    </row>
    <row r="8" spans="1:21" x14ac:dyDescent="0.25">
      <c r="A8">
        <v>0.16313343048095699</v>
      </c>
      <c r="B8">
        <v>7.0214271545410102E-4</v>
      </c>
      <c r="C8">
        <v>0.85776128633271398</v>
      </c>
      <c r="D8">
        <v>0.87151082759778398</v>
      </c>
      <c r="E8">
        <v>10000</v>
      </c>
      <c r="F8" t="s">
        <v>27</v>
      </c>
      <c r="G8">
        <v>9</v>
      </c>
      <c r="H8">
        <v>0.82978723404255295</v>
      </c>
      <c r="I8">
        <v>0.86180124223602395</v>
      </c>
      <c r="J8">
        <v>0.86956521739130399</v>
      </c>
      <c r="K8">
        <v>0.86486486486486402</v>
      </c>
      <c r="L8">
        <v>0.87577639751552705</v>
      </c>
      <c r="M8">
        <v>0.88648648648648598</v>
      </c>
      <c r="N8">
        <v>0.841614906832298</v>
      </c>
      <c r="O8">
        <v>0.84324324324324296</v>
      </c>
      <c r="P8">
        <v>0.87267080745341596</v>
      </c>
      <c r="Q8">
        <v>0.90115830115830098</v>
      </c>
      <c r="R8">
        <v>3.1003464712855899E-3</v>
      </c>
      <c r="S8">
        <v>2.4567097421393503E-4</v>
      </c>
      <c r="T8">
        <v>1.86487296492657E-2</v>
      </c>
      <c r="U8">
        <v>2.0202694084987999E-2</v>
      </c>
    </row>
    <row r="9" spans="1:21" x14ac:dyDescent="0.25">
      <c r="A9">
        <v>0.16102809906005799</v>
      </c>
      <c r="B9">
        <v>6.0176849365234299E-4</v>
      </c>
      <c r="C9">
        <v>0.867656153370439</v>
      </c>
      <c r="D9">
        <v>0.87384673493369103</v>
      </c>
      <c r="E9">
        <v>100000</v>
      </c>
      <c r="F9" t="s">
        <v>28</v>
      </c>
      <c r="G9">
        <v>7</v>
      </c>
      <c r="H9">
        <v>0.87841945288753798</v>
      </c>
      <c r="I9">
        <v>0.87965838509316696</v>
      </c>
      <c r="J9">
        <v>0.87577639751552705</v>
      </c>
      <c r="K9">
        <v>0.87027027027027004</v>
      </c>
      <c r="L9">
        <v>0.84782608695652095</v>
      </c>
      <c r="M9">
        <v>0.85328185328185302</v>
      </c>
      <c r="N9">
        <v>0.87577639751552705</v>
      </c>
      <c r="O9">
        <v>0.87644787644787603</v>
      </c>
      <c r="P9">
        <v>0.86024844720496896</v>
      </c>
      <c r="Q9">
        <v>0.88957528957528897</v>
      </c>
      <c r="R9">
        <v>3.8626850308729598E-3</v>
      </c>
      <c r="S9">
        <v>2.0062931222851799E-4</v>
      </c>
      <c r="T9">
        <v>1.17925932813763E-2</v>
      </c>
      <c r="U9">
        <v>1.2030246071544E-2</v>
      </c>
    </row>
    <row r="10" spans="1:21" x14ac:dyDescent="0.25">
      <c r="A10">
        <v>0.17456402778625399</v>
      </c>
      <c r="B10">
        <v>5.0168037414550701E-4</v>
      </c>
      <c r="C10">
        <v>0.84972170686456405</v>
      </c>
      <c r="D10">
        <v>0.86315175423871005</v>
      </c>
      <c r="E10">
        <v>1000000</v>
      </c>
      <c r="F10" t="s">
        <v>29</v>
      </c>
      <c r="G10">
        <v>11</v>
      </c>
      <c r="H10">
        <v>0.83586626139817599</v>
      </c>
      <c r="I10">
        <v>0.84394409937888204</v>
      </c>
      <c r="J10">
        <v>0.88509316770186297</v>
      </c>
      <c r="K10">
        <v>0.88185328185328105</v>
      </c>
      <c r="L10">
        <v>0.83540372670807395</v>
      </c>
      <c r="M10">
        <v>0.88339768339768299</v>
      </c>
      <c r="N10">
        <v>0.86956521739130399</v>
      </c>
      <c r="O10">
        <v>0.86718146718146705</v>
      </c>
      <c r="P10">
        <v>0.82298136645962705</v>
      </c>
      <c r="Q10">
        <v>0.83938223938223899</v>
      </c>
      <c r="R10">
        <v>4.8233485957951301E-3</v>
      </c>
      <c r="S10" s="1">
        <v>2.7804145311571597E-7</v>
      </c>
      <c r="T10">
        <v>2.34484515150176E-2</v>
      </c>
      <c r="U10">
        <v>1.8492199494684398E-2</v>
      </c>
    </row>
    <row r="11" spans="1:21" x14ac:dyDescent="0.25">
      <c r="A11">
        <v>0.160526752471923</v>
      </c>
      <c r="B11">
        <v>8.0237388610839803E-4</v>
      </c>
      <c r="C11">
        <v>0.86889301175015399</v>
      </c>
      <c r="D11">
        <v>0.87060181299311701</v>
      </c>
      <c r="E11">
        <v>10000000</v>
      </c>
      <c r="F11" t="s">
        <v>30</v>
      </c>
      <c r="G11">
        <v>5</v>
      </c>
      <c r="H11">
        <v>0.90577507598784102</v>
      </c>
      <c r="I11">
        <v>0.87810559006211097</v>
      </c>
      <c r="J11">
        <v>0.86024844720496896</v>
      </c>
      <c r="K11">
        <v>0.86949806949806896</v>
      </c>
      <c r="L11">
        <v>0.86956521739130399</v>
      </c>
      <c r="M11">
        <v>0.89961389961389904</v>
      </c>
      <c r="N11">
        <v>0.85403726708074501</v>
      </c>
      <c r="O11">
        <v>0.85019305019305003</v>
      </c>
      <c r="P11">
        <v>0.85403726708074501</v>
      </c>
      <c r="Q11">
        <v>0.85559845559845504</v>
      </c>
      <c r="R11">
        <v>4.9468791705959501E-3</v>
      </c>
      <c r="S11">
        <v>2.45748825970449E-4</v>
      </c>
      <c r="T11">
        <v>1.9484208203104699E-2</v>
      </c>
      <c r="U11">
        <v>1.7554739657637399E-2</v>
      </c>
    </row>
    <row r="12" spans="1:21" x14ac:dyDescent="0.25">
      <c r="A12">
        <v>0.162434577941894</v>
      </c>
      <c r="B12">
        <v>7.01904296875E-4</v>
      </c>
      <c r="C12">
        <v>0.86827458256029599</v>
      </c>
      <c r="D12">
        <v>0.88616837334228604</v>
      </c>
      <c r="E12">
        <v>100000000</v>
      </c>
      <c r="F12" t="s">
        <v>31</v>
      </c>
      <c r="G12">
        <v>6</v>
      </c>
      <c r="H12">
        <v>0.84194528875379904</v>
      </c>
      <c r="I12">
        <v>0.848602484472049</v>
      </c>
      <c r="J12">
        <v>0.87267080745341596</v>
      </c>
      <c r="K12">
        <v>0.89034749034748994</v>
      </c>
      <c r="L12">
        <v>0.89130434782608603</v>
      </c>
      <c r="M12">
        <v>0.90579150579150502</v>
      </c>
      <c r="N12">
        <v>0.87267080745341596</v>
      </c>
      <c r="O12">
        <v>0.87181467181467098</v>
      </c>
      <c r="P12">
        <v>0.86335403726708004</v>
      </c>
      <c r="Q12">
        <v>0.91428571428571404</v>
      </c>
      <c r="R12">
        <v>6.7229655051843596E-3</v>
      </c>
      <c r="S12">
        <v>2.4567097421393503E-4</v>
      </c>
      <c r="T12">
        <v>1.60990872206737E-2</v>
      </c>
      <c r="U12">
        <v>2.37079816177867E-2</v>
      </c>
    </row>
    <row r="13" spans="1:21" x14ac:dyDescent="0.25">
      <c r="A13">
        <v>0.15962448120117101</v>
      </c>
      <c r="B13">
        <v>6.0191154479980402E-4</v>
      </c>
      <c r="C13">
        <v>0.84724799010513296</v>
      </c>
      <c r="D13">
        <v>0.85726120530468297</v>
      </c>
      <c r="E13">
        <v>1000000000</v>
      </c>
      <c r="F13" t="s">
        <v>32</v>
      </c>
      <c r="G13">
        <v>12</v>
      </c>
      <c r="H13">
        <v>0.81762917933130697</v>
      </c>
      <c r="I13">
        <v>0.82375776397515499</v>
      </c>
      <c r="J13">
        <v>0.87577639751552705</v>
      </c>
      <c r="K13">
        <v>0.862548262548262</v>
      </c>
      <c r="L13">
        <v>0.90372670807453404</v>
      </c>
      <c r="M13">
        <v>0.91042471042470996</v>
      </c>
      <c r="N13">
        <v>0.75776397515527905</v>
      </c>
      <c r="O13">
        <v>0.77837837837837798</v>
      </c>
      <c r="P13">
        <v>0.881987577639751</v>
      </c>
      <c r="Q13">
        <v>0.91119691119691104</v>
      </c>
      <c r="R13">
        <v>6.0793951542910604E-3</v>
      </c>
      <c r="S13">
        <v>2.0043857743937899E-4</v>
      </c>
      <c r="T13">
        <v>5.3015446417967099E-2</v>
      </c>
      <c r="U13">
        <v>5.1202251094738797E-2</v>
      </c>
    </row>
    <row r="14" spans="1:21" x14ac:dyDescent="0.25">
      <c r="A14">
        <v>0.17376174926757801</v>
      </c>
      <c r="B14">
        <v>7.0223808288574199E-4</v>
      </c>
      <c r="C14">
        <v>0.831168831168831</v>
      </c>
      <c r="D14">
        <v>0.85245089810307195</v>
      </c>
      <c r="E14">
        <v>10000000000</v>
      </c>
      <c r="F14" t="s">
        <v>33</v>
      </c>
      <c r="G14">
        <v>13</v>
      </c>
      <c r="H14">
        <v>0.79635258358662597</v>
      </c>
      <c r="I14">
        <v>0.8027950310559</v>
      </c>
      <c r="J14">
        <v>0.80745341614906796</v>
      </c>
      <c r="K14">
        <v>0.84401544401544404</v>
      </c>
      <c r="L14">
        <v>0.86645962732919202</v>
      </c>
      <c r="M14">
        <v>0.89034749034748994</v>
      </c>
      <c r="N14">
        <v>0.81366459627329102</v>
      </c>
      <c r="O14">
        <v>0.83320463320463301</v>
      </c>
      <c r="P14">
        <v>0.87267080745341596</v>
      </c>
      <c r="Q14">
        <v>0.891891891891891</v>
      </c>
      <c r="R14">
        <v>1.08760869919877E-2</v>
      </c>
      <c r="S14">
        <v>2.4559329219980299E-4</v>
      </c>
      <c r="T14">
        <v>3.1790645080871198E-2</v>
      </c>
      <c r="U14">
        <v>3.4348287949186498E-2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1BF7-5BA4-459D-9AA7-7A784312E466}">
  <dimension ref="A2:C31"/>
  <sheetViews>
    <sheetView tabSelected="1" workbookViewId="0">
      <selection activeCell="L27" sqref="L27"/>
    </sheetView>
  </sheetViews>
  <sheetFormatPr defaultRowHeight="15" x14ac:dyDescent="0.25"/>
  <sheetData>
    <row r="2" spans="1:3" x14ac:dyDescent="0.25">
      <c r="A2" t="s">
        <v>4</v>
      </c>
      <c r="B2" t="s">
        <v>57</v>
      </c>
      <c r="C2" t="s">
        <v>58</v>
      </c>
    </row>
    <row r="3" spans="1:3" x14ac:dyDescent="0.25">
      <c r="A3">
        <v>0.01</v>
      </c>
      <c r="B3">
        <v>9.9985421444459793E-2</v>
      </c>
      <c r="C3">
        <v>9.9993783237349906E-2</v>
      </c>
    </row>
    <row r="4" spans="1:3" x14ac:dyDescent="0.25">
      <c r="A4">
        <v>0.1</v>
      </c>
      <c r="B4">
        <v>9.9985421444459793E-2</v>
      </c>
      <c r="C4">
        <v>9.9993783237349906E-2</v>
      </c>
    </row>
    <row r="5" spans="1:3" x14ac:dyDescent="0.25">
      <c r="A5">
        <v>1</v>
      </c>
      <c r="B5">
        <v>9.9985421444459793E-2</v>
      </c>
      <c r="C5">
        <v>9.9993783237349906E-2</v>
      </c>
    </row>
    <row r="6" spans="1:3" x14ac:dyDescent="0.25">
      <c r="A6">
        <v>10</v>
      </c>
      <c r="B6">
        <v>9.9928280031511399E-2</v>
      </c>
      <c r="C6">
        <v>9.9975288343567101E-2</v>
      </c>
    </row>
    <row r="7" spans="1:3" x14ac:dyDescent="0.25">
      <c r="A7">
        <v>100</v>
      </c>
      <c r="B7">
        <v>9.9981750264816399E-2</v>
      </c>
      <c r="C7">
        <v>0.100103944093001</v>
      </c>
    </row>
    <row r="8" spans="1:3" x14ac:dyDescent="0.25">
      <c r="A8">
        <v>1000</v>
      </c>
      <c r="B8">
        <v>0.10078022642084999</v>
      </c>
      <c r="C8">
        <v>0.10303702064357501</v>
      </c>
    </row>
    <row r="9" spans="1:3" x14ac:dyDescent="0.25">
      <c r="A9">
        <v>10000</v>
      </c>
      <c r="B9">
        <v>9.6147061315462204E-2</v>
      </c>
      <c r="C9">
        <v>9.6993084768765905E-2</v>
      </c>
    </row>
    <row r="10" spans="1:3" x14ac:dyDescent="0.25">
      <c r="A10">
        <v>100000</v>
      </c>
      <c r="B10">
        <v>9.7904628760784401E-2</v>
      </c>
      <c r="C10">
        <v>0.10532933039535</v>
      </c>
    </row>
    <row r="11" spans="1:3" x14ac:dyDescent="0.25">
      <c r="A11">
        <v>1000000</v>
      </c>
      <c r="B11">
        <v>0.10058246153104</v>
      </c>
      <c r="C11">
        <v>9.9774227721351E-2</v>
      </c>
    </row>
    <row r="12" spans="1:3" x14ac:dyDescent="0.25">
      <c r="A12">
        <v>10000000</v>
      </c>
      <c r="B12">
        <v>9.9682990380972405E-2</v>
      </c>
      <c r="C12">
        <v>9.9523254343848996E-2</v>
      </c>
    </row>
    <row r="13" spans="1:3" x14ac:dyDescent="0.25">
      <c r="A13">
        <v>100000000</v>
      </c>
      <c r="B13">
        <v>9.9168745199738395E-2</v>
      </c>
      <c r="C13">
        <v>0.102565107226627</v>
      </c>
    </row>
    <row r="14" spans="1:3" x14ac:dyDescent="0.25">
      <c r="A14">
        <v>1000000000</v>
      </c>
      <c r="B14">
        <v>9.7714816990783507E-2</v>
      </c>
      <c r="C14">
        <v>9.9638200026942098E-2</v>
      </c>
    </row>
    <row r="15" spans="1:3" x14ac:dyDescent="0.25">
      <c r="A15">
        <v>10000000000</v>
      </c>
      <c r="B15">
        <v>9.51602753444757E-2</v>
      </c>
      <c r="C15">
        <v>9.9615439348546803E-2</v>
      </c>
    </row>
    <row r="18" spans="1:3" x14ac:dyDescent="0.25">
      <c r="A18" t="s">
        <v>4</v>
      </c>
      <c r="B18" t="s">
        <v>57</v>
      </c>
      <c r="C18" t="s">
        <v>58</v>
      </c>
    </row>
    <row r="19" spans="1:3" x14ac:dyDescent="0.25">
      <c r="A19">
        <v>0.01</v>
      </c>
      <c r="B19">
        <v>0.86518243661100802</v>
      </c>
      <c r="C19">
        <v>0.87136981702199101</v>
      </c>
    </row>
    <row r="20" spans="1:3" x14ac:dyDescent="0.25">
      <c r="A20">
        <v>0.1</v>
      </c>
      <c r="B20">
        <v>0.89857761286332705</v>
      </c>
      <c r="C20">
        <v>0.90692294779251303</v>
      </c>
    </row>
    <row r="21" spans="1:3" x14ac:dyDescent="0.25">
      <c r="A21">
        <v>1</v>
      </c>
      <c r="B21">
        <v>0.90847247990105096</v>
      </c>
      <c r="C21">
        <v>0.91960718482457604</v>
      </c>
    </row>
    <row r="22" spans="1:3" x14ac:dyDescent="0.25">
      <c r="A22">
        <v>10</v>
      </c>
      <c r="B22">
        <v>0.91032776747062405</v>
      </c>
      <c r="C22">
        <v>0.92254574450226601</v>
      </c>
    </row>
    <row r="23" spans="1:3" x14ac:dyDescent="0.25">
      <c r="A23">
        <v>100</v>
      </c>
      <c r="B23">
        <v>0.88930117501546002</v>
      </c>
      <c r="C23">
        <v>0.90784203458116397</v>
      </c>
    </row>
    <row r="24" spans="1:3" x14ac:dyDescent="0.25">
      <c r="A24">
        <v>1000</v>
      </c>
      <c r="B24">
        <v>0.855905998763141</v>
      </c>
      <c r="C24">
        <v>0.86093587376196001</v>
      </c>
    </row>
    <row r="25" spans="1:3" x14ac:dyDescent="0.25">
      <c r="A25">
        <v>10000</v>
      </c>
      <c r="B25">
        <v>0.85776128633271398</v>
      </c>
      <c r="C25">
        <v>0.87151082759778398</v>
      </c>
    </row>
    <row r="26" spans="1:3" x14ac:dyDescent="0.25">
      <c r="A26">
        <v>100000</v>
      </c>
      <c r="B26">
        <v>0.867656153370439</v>
      </c>
      <c r="C26">
        <v>0.87384673493369103</v>
      </c>
    </row>
    <row r="27" spans="1:3" x14ac:dyDescent="0.25">
      <c r="A27">
        <v>1000000</v>
      </c>
      <c r="B27">
        <v>0.84972170686456405</v>
      </c>
      <c r="C27">
        <v>0.86315175423871005</v>
      </c>
    </row>
    <row r="28" spans="1:3" x14ac:dyDescent="0.25">
      <c r="A28">
        <v>10000000</v>
      </c>
      <c r="B28">
        <v>0.86889301175015399</v>
      </c>
      <c r="C28">
        <v>0.87060181299311701</v>
      </c>
    </row>
    <row r="29" spans="1:3" x14ac:dyDescent="0.25">
      <c r="A29">
        <v>100000000</v>
      </c>
      <c r="B29">
        <v>0.86827458256029599</v>
      </c>
      <c r="C29">
        <v>0.88616837334228604</v>
      </c>
    </row>
    <row r="30" spans="1:3" x14ac:dyDescent="0.25">
      <c r="A30">
        <v>1000000000</v>
      </c>
      <c r="B30">
        <v>0.84724799010513296</v>
      </c>
      <c r="C30">
        <v>0.85726120530468297</v>
      </c>
    </row>
    <row r="31" spans="1:3" x14ac:dyDescent="0.25">
      <c r="A31">
        <v>10000000000</v>
      </c>
      <c r="B31">
        <v>0.831168831168831</v>
      </c>
      <c r="C31">
        <v>0.85245089810307195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1495-DF2E-4220-83E3-BFA13B7711D4}">
  <dimension ref="A3:S35"/>
  <sheetViews>
    <sheetView topLeftCell="Q4" workbookViewId="0">
      <selection activeCell="X39" sqref="X39"/>
    </sheetView>
  </sheetViews>
  <sheetFormatPr defaultRowHeight="15" x14ac:dyDescent="0.25"/>
  <sheetData>
    <row r="3" spans="1:19" x14ac:dyDescent="0.25">
      <c r="B3" t="s">
        <v>59</v>
      </c>
      <c r="C3">
        <v>0</v>
      </c>
      <c r="D3">
        <v>1</v>
      </c>
      <c r="E3">
        <v>2</v>
      </c>
      <c r="F3">
        <v>3</v>
      </c>
      <c r="G3">
        <v>4</v>
      </c>
      <c r="J3" t="s">
        <v>59</v>
      </c>
      <c r="K3">
        <v>0</v>
      </c>
      <c r="L3">
        <v>1</v>
      </c>
      <c r="M3">
        <v>2</v>
      </c>
      <c r="N3">
        <v>3</v>
      </c>
      <c r="O3">
        <v>4</v>
      </c>
      <c r="R3" t="s">
        <v>58</v>
      </c>
      <c r="S3" t="s">
        <v>57</v>
      </c>
    </row>
    <row r="4" spans="1:19" x14ac:dyDescent="0.25">
      <c r="A4">
        <v>10</v>
      </c>
      <c r="B4">
        <f>AVERAGE(C4:G4)</f>
        <v>1</v>
      </c>
      <c r="C4">
        <v>1</v>
      </c>
      <c r="D4">
        <v>1</v>
      </c>
      <c r="E4">
        <v>1</v>
      </c>
      <c r="F4">
        <v>1</v>
      </c>
      <c r="G4">
        <v>1</v>
      </c>
      <c r="I4">
        <v>10</v>
      </c>
      <c r="J4">
        <f>AVERAGE(K4:O4)</f>
        <v>0.15769489816230639</v>
      </c>
      <c r="K4">
        <v>0.118181818181818</v>
      </c>
      <c r="L4">
        <v>0.21734393757503001</v>
      </c>
      <c r="M4">
        <v>0.21860612169395999</v>
      </c>
      <c r="N4">
        <v>0.114031111681798</v>
      </c>
      <c r="O4">
        <v>0.120311501678926</v>
      </c>
      <c r="Q4">
        <v>10</v>
      </c>
      <c r="R4">
        <v>1</v>
      </c>
      <c r="S4">
        <v>0.15769489816230639</v>
      </c>
    </row>
    <row r="5" spans="1:19" x14ac:dyDescent="0.25">
      <c r="A5">
        <v>20</v>
      </c>
      <c r="B5">
        <f t="shared" ref="B5:B35" si="0">AVERAGE(C5:G5)</f>
        <v>0.96</v>
      </c>
      <c r="C5">
        <v>0.8</v>
      </c>
      <c r="D5">
        <v>1</v>
      </c>
      <c r="E5">
        <v>1</v>
      </c>
      <c r="F5">
        <v>1</v>
      </c>
      <c r="G5">
        <v>1</v>
      </c>
      <c r="I5">
        <v>20</v>
      </c>
      <c r="J5">
        <f t="shared" ref="J5:J35" si="1">AVERAGE(K5:O5)</f>
        <v>0.12087428549251608</v>
      </c>
      <c r="K5">
        <v>7.6196849327435201E-2</v>
      </c>
      <c r="L5">
        <v>0.15409231617175101</v>
      </c>
      <c r="M5">
        <v>0.15631723195733099</v>
      </c>
      <c r="N5">
        <v>5.5990377207426299E-2</v>
      </c>
      <c r="O5">
        <v>0.16177465279863701</v>
      </c>
      <c r="Q5">
        <v>20</v>
      </c>
      <c r="R5">
        <v>0.96</v>
      </c>
      <c r="S5">
        <v>0.12087428549251608</v>
      </c>
    </row>
    <row r="6" spans="1:19" x14ac:dyDescent="0.25">
      <c r="A6">
        <v>30</v>
      </c>
      <c r="B6">
        <f t="shared" si="0"/>
        <v>0.84833333333333305</v>
      </c>
      <c r="C6">
        <v>0.8</v>
      </c>
      <c r="D6">
        <v>0.86666666666666603</v>
      </c>
      <c r="E6">
        <v>0.83333333333333304</v>
      </c>
      <c r="F6">
        <v>0.875</v>
      </c>
      <c r="G6">
        <v>0.86666666666666603</v>
      </c>
      <c r="I6">
        <v>30</v>
      </c>
      <c r="J6">
        <f t="shared" si="1"/>
        <v>0.15927447739123771</v>
      </c>
      <c r="K6">
        <v>0.14317482170262699</v>
      </c>
      <c r="L6">
        <v>0.16038935816128899</v>
      </c>
      <c r="M6">
        <v>0.27528376313261799</v>
      </c>
      <c r="N6">
        <v>6.04321044701095E-2</v>
      </c>
      <c r="O6">
        <v>0.15709233948954501</v>
      </c>
      <c r="Q6">
        <v>30</v>
      </c>
      <c r="R6">
        <v>0.84833333333333305</v>
      </c>
      <c r="S6">
        <v>0.15927447739123771</v>
      </c>
    </row>
    <row r="7" spans="1:19" x14ac:dyDescent="0.25">
      <c r="A7">
        <v>50</v>
      </c>
      <c r="B7">
        <f t="shared" si="0"/>
        <v>0.62010092435389497</v>
      </c>
      <c r="C7">
        <v>0.61146953405017901</v>
      </c>
      <c r="D7">
        <v>0.74926900584795297</v>
      </c>
      <c r="E7">
        <v>0.61466165413533802</v>
      </c>
      <c r="F7">
        <v>0.720446950710108</v>
      </c>
      <c r="G7">
        <v>0.40465747702589699</v>
      </c>
      <c r="I7">
        <v>50</v>
      </c>
      <c r="J7">
        <f t="shared" si="1"/>
        <v>0.1293257125449542</v>
      </c>
      <c r="K7">
        <v>0.193035343504559</v>
      </c>
      <c r="L7">
        <v>0.18908778092662201</v>
      </c>
      <c r="M7">
        <v>9.5594293829601704E-2</v>
      </c>
      <c r="N7">
        <v>8.1251191111972002E-2</v>
      </c>
      <c r="O7">
        <v>8.7659953352016207E-2</v>
      </c>
      <c r="Q7">
        <v>50</v>
      </c>
      <c r="R7">
        <v>0.62010092435389497</v>
      </c>
      <c r="S7">
        <v>0.1293257125449542</v>
      </c>
    </row>
    <row r="8" spans="1:19" x14ac:dyDescent="0.25">
      <c r="A8">
        <v>80</v>
      </c>
      <c r="B8">
        <f t="shared" si="0"/>
        <v>0.63554863052218935</v>
      </c>
      <c r="C8">
        <v>0.50182149362477202</v>
      </c>
      <c r="D8">
        <v>0.523550307219662</v>
      </c>
      <c r="E8">
        <v>0.80521313364055302</v>
      </c>
      <c r="F8">
        <v>0.64354838709677398</v>
      </c>
      <c r="G8">
        <v>0.70360983102918495</v>
      </c>
      <c r="I8">
        <v>80</v>
      </c>
      <c r="J8">
        <f t="shared" si="1"/>
        <v>0.12884669549654576</v>
      </c>
      <c r="K8">
        <v>6.9885799404170806E-2</v>
      </c>
      <c r="L8">
        <v>0.198617565087709</v>
      </c>
      <c r="M8">
        <v>0.20160794271531199</v>
      </c>
      <c r="N8">
        <v>9.0945205860200801E-2</v>
      </c>
      <c r="O8">
        <v>8.3176964415336202E-2</v>
      </c>
      <c r="Q8">
        <v>80</v>
      </c>
      <c r="R8">
        <v>0.63554863052218935</v>
      </c>
      <c r="S8">
        <v>0.12884669549654576</v>
      </c>
    </row>
    <row r="9" spans="1:19" x14ac:dyDescent="0.25">
      <c r="A9">
        <v>130</v>
      </c>
      <c r="B9">
        <f t="shared" si="0"/>
        <v>0.49146063105079441</v>
      </c>
      <c r="C9">
        <v>0.3756512006512</v>
      </c>
      <c r="D9">
        <v>0.55025746111811602</v>
      </c>
      <c r="E9">
        <v>0.49854192938209302</v>
      </c>
      <c r="F9">
        <v>0.425165510718789</v>
      </c>
      <c r="G9">
        <v>0.60768705338377405</v>
      </c>
      <c r="I9">
        <v>130</v>
      </c>
      <c r="J9">
        <f t="shared" si="1"/>
        <v>0.11562374616442397</v>
      </c>
      <c r="K9">
        <v>8.0748203226401999E-2</v>
      </c>
      <c r="L9">
        <v>0.20322464970198101</v>
      </c>
      <c r="M9">
        <v>0.106499703810687</v>
      </c>
      <c r="N9">
        <v>8.9725003284581106E-2</v>
      </c>
      <c r="O9">
        <v>9.7921170798468696E-2</v>
      </c>
      <c r="Q9">
        <v>130</v>
      </c>
      <c r="R9">
        <v>0.49146063105079441</v>
      </c>
      <c r="S9">
        <v>0.11562374616442397</v>
      </c>
    </row>
    <row r="10" spans="1:19" x14ac:dyDescent="0.25">
      <c r="A10">
        <v>210</v>
      </c>
      <c r="B10">
        <f t="shared" si="0"/>
        <v>0.36789747865224259</v>
      </c>
      <c r="C10">
        <v>0.32111992945326201</v>
      </c>
      <c r="D10">
        <v>0.46907985156679499</v>
      </c>
      <c r="E10">
        <v>0.286222970496609</v>
      </c>
      <c r="F10">
        <v>0.479636247022173</v>
      </c>
      <c r="G10">
        <v>0.28342839472237402</v>
      </c>
      <c r="I10">
        <v>210</v>
      </c>
      <c r="J10">
        <f t="shared" si="1"/>
        <v>0.13887290576221523</v>
      </c>
      <c r="K10">
        <v>0.102566656165038</v>
      </c>
      <c r="L10">
        <v>0.20484660759672599</v>
      </c>
      <c r="M10">
        <v>0.20008636559040599</v>
      </c>
      <c r="N10">
        <v>9.5724016697143199E-2</v>
      </c>
      <c r="O10">
        <v>9.1140882761762895E-2</v>
      </c>
      <c r="Q10">
        <v>210</v>
      </c>
      <c r="R10">
        <v>0.36789747865224259</v>
      </c>
      <c r="S10">
        <v>0.13887290576221523</v>
      </c>
    </row>
    <row r="11" spans="1:19" x14ac:dyDescent="0.25">
      <c r="A11">
        <v>340</v>
      </c>
      <c r="B11">
        <f t="shared" si="0"/>
        <v>0.4094422582095002</v>
      </c>
      <c r="C11">
        <v>0.36967303050252298</v>
      </c>
      <c r="D11">
        <v>0.48471133507527597</v>
      </c>
      <c r="E11">
        <v>0.297071357471693</v>
      </c>
      <c r="F11">
        <v>0.409173976608187</v>
      </c>
      <c r="G11">
        <v>0.48658159138982199</v>
      </c>
      <c r="I11">
        <v>340</v>
      </c>
      <c r="J11">
        <f t="shared" si="1"/>
        <v>0.11275239532584176</v>
      </c>
      <c r="K11">
        <v>7.0260613679433995E-2</v>
      </c>
      <c r="L11">
        <v>0.20375345781822099</v>
      </c>
      <c r="M11">
        <v>0.10440313391464701</v>
      </c>
      <c r="N11">
        <v>9.0411423478405306E-2</v>
      </c>
      <c r="O11">
        <v>9.4933347738501497E-2</v>
      </c>
      <c r="Q11">
        <v>340</v>
      </c>
      <c r="R11">
        <v>0.4094422582095002</v>
      </c>
      <c r="S11">
        <v>0.11275239532584176</v>
      </c>
    </row>
    <row r="12" spans="1:19" x14ac:dyDescent="0.25">
      <c r="A12">
        <v>550</v>
      </c>
      <c r="B12">
        <f t="shared" si="0"/>
        <v>0.28065487993064581</v>
      </c>
      <c r="C12">
        <v>0.26797842197586602</v>
      </c>
      <c r="D12">
        <v>0.31159483258023402</v>
      </c>
      <c r="E12">
        <v>0.22669616305565199</v>
      </c>
      <c r="F12">
        <v>0.37639564747228899</v>
      </c>
      <c r="G12">
        <v>0.22060933456918799</v>
      </c>
      <c r="I12">
        <v>550</v>
      </c>
      <c r="J12">
        <f t="shared" si="1"/>
        <v>9.933303952326325E-2</v>
      </c>
      <c r="K12">
        <v>0.100151626147727</v>
      </c>
      <c r="L12">
        <v>9.8793592908861597E-2</v>
      </c>
      <c r="M12">
        <v>9.6567644124901195E-2</v>
      </c>
      <c r="N12">
        <v>0.106846852116775</v>
      </c>
      <c r="O12">
        <v>9.4305482318051498E-2</v>
      </c>
      <c r="Q12">
        <v>550</v>
      </c>
      <c r="R12">
        <v>0.28065487993064581</v>
      </c>
      <c r="S12">
        <v>9.933303952326325E-2</v>
      </c>
    </row>
    <row r="13" spans="1:19" x14ac:dyDescent="0.25">
      <c r="A13">
        <v>890</v>
      </c>
      <c r="B13">
        <f t="shared" si="0"/>
        <v>0.22428981534189241</v>
      </c>
      <c r="C13">
        <v>0.157100239435708</v>
      </c>
      <c r="D13">
        <v>0.20121297438448099</v>
      </c>
      <c r="E13">
        <v>0.114324076037029</v>
      </c>
      <c r="F13">
        <v>0.32631986297451598</v>
      </c>
      <c r="G13">
        <v>0.32249192387772802</v>
      </c>
      <c r="I13">
        <v>890</v>
      </c>
      <c r="J13">
        <f t="shared" si="1"/>
        <v>9.7863347361218031E-2</v>
      </c>
      <c r="K13">
        <v>8.3320573512423807E-2</v>
      </c>
      <c r="L13">
        <v>0.11326980114836099</v>
      </c>
      <c r="M13">
        <v>9.8598581372578695E-2</v>
      </c>
      <c r="N13">
        <v>0.10199066489335799</v>
      </c>
      <c r="O13">
        <v>9.2137115879368695E-2</v>
      </c>
      <c r="Q13">
        <v>890</v>
      </c>
      <c r="R13">
        <v>0.22428981534189241</v>
      </c>
      <c r="S13">
        <v>9.7863347361218031E-2</v>
      </c>
    </row>
    <row r="14" spans="1:19" x14ac:dyDescent="0.25">
      <c r="A14">
        <v>1440</v>
      </c>
      <c r="B14">
        <f t="shared" si="0"/>
        <v>0.16508595470265702</v>
      </c>
      <c r="C14">
        <v>0.217787150954105</v>
      </c>
      <c r="D14">
        <v>0.110486778240992</v>
      </c>
      <c r="E14">
        <v>0.162785142683325</v>
      </c>
      <c r="F14">
        <v>0.10391357399664</v>
      </c>
      <c r="G14">
        <v>0.23045712763822301</v>
      </c>
      <c r="I14">
        <v>1440</v>
      </c>
      <c r="J14">
        <f t="shared" si="1"/>
        <v>0.10045262761394791</v>
      </c>
      <c r="K14">
        <v>9.5354566900828594E-2</v>
      </c>
      <c r="L14">
        <v>9.8378462791990598E-2</v>
      </c>
      <c r="M14">
        <v>9.6950435149398301E-2</v>
      </c>
      <c r="N14">
        <v>0.1000986755113</v>
      </c>
      <c r="O14">
        <v>0.111480997716222</v>
      </c>
      <c r="Q14">
        <v>1440</v>
      </c>
      <c r="R14">
        <v>0.16508595470265702</v>
      </c>
      <c r="S14">
        <v>0.10045262761394791</v>
      </c>
    </row>
    <row r="15" spans="1:19" x14ac:dyDescent="0.25">
      <c r="A15">
        <v>2330</v>
      </c>
      <c r="B15">
        <f t="shared" si="0"/>
        <v>0.14152155269226299</v>
      </c>
      <c r="C15">
        <v>0.22226746808300399</v>
      </c>
      <c r="D15">
        <v>0.11314362838093101</v>
      </c>
      <c r="E15">
        <v>0.101043454906052</v>
      </c>
      <c r="F15">
        <v>0.157730104756378</v>
      </c>
      <c r="G15">
        <v>0.11342310733494999</v>
      </c>
      <c r="I15">
        <v>2330</v>
      </c>
      <c r="J15">
        <f t="shared" si="1"/>
        <v>9.7050363912987631E-2</v>
      </c>
      <c r="K15">
        <v>9.0252621479952597E-2</v>
      </c>
      <c r="L15">
        <v>9.8144616337100796E-2</v>
      </c>
      <c r="M15">
        <v>9.7676222981909699E-2</v>
      </c>
      <c r="N15">
        <v>0.10166161066330499</v>
      </c>
      <c r="O15">
        <v>9.7516748102669998E-2</v>
      </c>
      <c r="Q15">
        <v>2330</v>
      </c>
      <c r="R15">
        <v>0.14152155269226299</v>
      </c>
      <c r="S15">
        <v>9.7050363912987631E-2</v>
      </c>
    </row>
    <row r="16" spans="1:19" x14ac:dyDescent="0.25">
      <c r="A16">
        <v>3770</v>
      </c>
      <c r="B16">
        <f t="shared" si="0"/>
        <v>0.12031999148191079</v>
      </c>
      <c r="C16">
        <v>0.11478650501632499</v>
      </c>
      <c r="D16">
        <v>0.11862753237799099</v>
      </c>
      <c r="E16">
        <v>0.14725129719091001</v>
      </c>
      <c r="F16">
        <v>0.10945001019237301</v>
      </c>
      <c r="G16">
        <v>0.111484612631955</v>
      </c>
      <c r="I16">
        <v>3770</v>
      </c>
      <c r="J16">
        <f t="shared" si="1"/>
        <v>0.12232332145105533</v>
      </c>
      <c r="K16">
        <v>9.9928646805673704E-2</v>
      </c>
      <c r="L16">
        <v>0.10557346069606501</v>
      </c>
      <c r="M16">
        <v>0.20143993633950399</v>
      </c>
      <c r="N16">
        <v>0.104339326996326</v>
      </c>
      <c r="O16">
        <v>0.100335236417708</v>
      </c>
      <c r="Q16">
        <v>3770</v>
      </c>
      <c r="R16">
        <v>0.12031999148191079</v>
      </c>
      <c r="S16">
        <v>0.12232332145105533</v>
      </c>
    </row>
    <row r="17" spans="1:19" x14ac:dyDescent="0.25">
      <c r="A17">
        <v>6100</v>
      </c>
      <c r="B17">
        <f t="shared" si="0"/>
        <v>0.1097721435009726</v>
      </c>
      <c r="C17">
        <v>0.10821674105429401</v>
      </c>
      <c r="D17">
        <v>0.104976630275435</v>
      </c>
      <c r="E17">
        <v>0.112042453603782</v>
      </c>
      <c r="F17">
        <v>0.110977780832284</v>
      </c>
      <c r="G17">
        <v>0.112647111739068</v>
      </c>
      <c r="I17">
        <v>6100</v>
      </c>
      <c r="J17">
        <f t="shared" si="1"/>
        <v>9.7837857877342047E-2</v>
      </c>
      <c r="K17">
        <v>9.8769346397593494E-2</v>
      </c>
      <c r="L17">
        <v>9.7508963413400596E-2</v>
      </c>
      <c r="M17">
        <v>9.7892162188605095E-2</v>
      </c>
      <c r="N17">
        <v>9.7177855491940704E-2</v>
      </c>
      <c r="O17">
        <v>9.78409618951704E-2</v>
      </c>
      <c r="Q17">
        <v>6100</v>
      </c>
      <c r="R17">
        <v>0.1097721435009726</v>
      </c>
      <c r="S17">
        <v>9.7837857877342047E-2</v>
      </c>
    </row>
    <row r="18" spans="1:19" x14ac:dyDescent="0.25">
      <c r="A18">
        <v>9870</v>
      </c>
      <c r="B18">
        <f t="shared" si="0"/>
        <v>0.10811096219495162</v>
      </c>
      <c r="C18">
        <v>9.5560499892406101E-2</v>
      </c>
      <c r="D18">
        <v>0.12894651816441899</v>
      </c>
      <c r="E18">
        <v>0.110350146994662</v>
      </c>
      <c r="F18">
        <v>0.106222915268918</v>
      </c>
      <c r="G18">
        <v>9.9474730654353E-2</v>
      </c>
      <c r="I18">
        <v>9870</v>
      </c>
      <c r="J18">
        <f t="shared" si="1"/>
        <v>9.698527454409353E-2</v>
      </c>
      <c r="K18">
        <v>9.4071745648204697E-2</v>
      </c>
      <c r="L18">
        <v>0.105106572270928</v>
      </c>
      <c r="M18">
        <v>9.5043870247254594E-2</v>
      </c>
      <c r="N18">
        <v>9.2338233927091201E-2</v>
      </c>
      <c r="O18">
        <v>9.8365950626989093E-2</v>
      </c>
      <c r="Q18">
        <v>9870</v>
      </c>
      <c r="R18">
        <v>0.10811096219495162</v>
      </c>
      <c r="S18">
        <v>9.698527454409353E-2</v>
      </c>
    </row>
    <row r="19" spans="1:19" x14ac:dyDescent="0.25">
      <c r="A19">
        <v>15970</v>
      </c>
      <c r="B19">
        <f t="shared" si="0"/>
        <v>0.10619726106298402</v>
      </c>
      <c r="C19">
        <v>0.10060173973314</v>
      </c>
      <c r="D19">
        <v>0.101252600960129</v>
      </c>
      <c r="E19">
        <v>9.7945649421794095E-2</v>
      </c>
      <c r="F19">
        <v>0.101101262535314</v>
      </c>
      <c r="G19">
        <v>0.13008505266454301</v>
      </c>
      <c r="I19">
        <v>15970</v>
      </c>
      <c r="J19">
        <f t="shared" si="1"/>
        <v>9.964566517313056E-2</v>
      </c>
      <c r="K19">
        <v>0.106791536405672</v>
      </c>
      <c r="L19">
        <v>9.8325269902840906E-2</v>
      </c>
      <c r="M19">
        <v>9.7464376454121093E-2</v>
      </c>
      <c r="N19">
        <v>9.8622787057642602E-2</v>
      </c>
      <c r="O19">
        <v>9.7024356045376195E-2</v>
      </c>
      <c r="Q19">
        <v>15970</v>
      </c>
      <c r="R19">
        <v>0.10619726106298402</v>
      </c>
      <c r="S19">
        <v>9.964566517313056E-2</v>
      </c>
    </row>
    <row r="20" spans="1:19" x14ac:dyDescent="0.25">
      <c r="A20">
        <v>18757</v>
      </c>
      <c r="B20">
        <f t="shared" si="0"/>
        <v>0.10598238111504288</v>
      </c>
      <c r="C20">
        <v>0.10322598702307</v>
      </c>
      <c r="D20">
        <v>9.9817894045055394E-2</v>
      </c>
      <c r="E20">
        <v>0.12724247578005801</v>
      </c>
      <c r="F20">
        <v>9.9475573739794002E-2</v>
      </c>
      <c r="G20">
        <v>0.100149974987237</v>
      </c>
      <c r="I20">
        <v>18757</v>
      </c>
      <c r="J20">
        <f t="shared" si="1"/>
        <v>0.10012333873173911</v>
      </c>
      <c r="K20">
        <v>9.8663899104065103E-2</v>
      </c>
      <c r="L20">
        <v>9.8855504465937299E-2</v>
      </c>
      <c r="M20">
        <v>0.102628328008569</v>
      </c>
      <c r="N20">
        <v>0.102024665549571</v>
      </c>
      <c r="O20">
        <v>9.8444296530553102E-2</v>
      </c>
      <c r="Q20">
        <v>18757</v>
      </c>
      <c r="R20">
        <v>0.10598238111504288</v>
      </c>
      <c r="S20">
        <v>0.10012333873173911</v>
      </c>
    </row>
    <row r="24" spans="1:19" x14ac:dyDescent="0.25">
      <c r="B24" t="s">
        <v>59</v>
      </c>
      <c r="C24">
        <v>0</v>
      </c>
      <c r="D24">
        <v>1</v>
      </c>
      <c r="E24">
        <v>2</v>
      </c>
      <c r="F24">
        <v>3</v>
      </c>
      <c r="G24">
        <v>4</v>
      </c>
      <c r="J24" t="s">
        <v>59</v>
      </c>
      <c r="K24">
        <v>0</v>
      </c>
      <c r="L24">
        <v>1</v>
      </c>
      <c r="M24">
        <v>2</v>
      </c>
      <c r="N24">
        <v>3</v>
      </c>
      <c r="O24">
        <v>4</v>
      </c>
      <c r="R24" t="s">
        <v>58</v>
      </c>
      <c r="S24" t="s">
        <v>57</v>
      </c>
    </row>
    <row r="25" spans="1:19" x14ac:dyDescent="0.25">
      <c r="A25">
        <v>10</v>
      </c>
      <c r="B25">
        <f t="shared" si="0"/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10</v>
      </c>
      <c r="J25">
        <f t="shared" si="1"/>
        <v>0.51350601295097076</v>
      </c>
      <c r="K25">
        <v>0.32218844984802397</v>
      </c>
      <c r="L25">
        <v>0.56832298136645898</v>
      </c>
      <c r="M25">
        <v>0.54037267080745299</v>
      </c>
      <c r="N25">
        <v>0.5527950310559</v>
      </c>
      <c r="O25">
        <v>0.58385093167701796</v>
      </c>
      <c r="Q25">
        <v>10</v>
      </c>
      <c r="R25">
        <v>1</v>
      </c>
      <c r="S25">
        <v>0.51350601295097076</v>
      </c>
    </row>
    <row r="26" spans="1:19" x14ac:dyDescent="0.25">
      <c r="A26">
        <v>20</v>
      </c>
      <c r="B26">
        <f t="shared" si="0"/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20</v>
      </c>
      <c r="J26">
        <f t="shared" si="1"/>
        <v>0.67152107836659147</v>
      </c>
      <c r="K26">
        <v>0.69300911854103298</v>
      </c>
      <c r="L26">
        <v>0.66770186335403703</v>
      </c>
      <c r="M26">
        <v>0.64906832298136596</v>
      </c>
      <c r="N26">
        <v>0.67701863354037195</v>
      </c>
      <c r="O26">
        <v>0.670807453416149</v>
      </c>
      <c r="Q26">
        <v>20</v>
      </c>
      <c r="R26">
        <v>1</v>
      </c>
      <c r="S26">
        <v>0.67152107836659147</v>
      </c>
    </row>
    <row r="27" spans="1:19" x14ac:dyDescent="0.25">
      <c r="A27">
        <v>30</v>
      </c>
      <c r="B27">
        <f t="shared" si="0"/>
        <v>0.98571428571428554</v>
      </c>
      <c r="C27">
        <v>1</v>
      </c>
      <c r="D27">
        <v>0.92857142857142805</v>
      </c>
      <c r="E27">
        <v>1</v>
      </c>
      <c r="F27">
        <v>1</v>
      </c>
      <c r="G27">
        <v>1</v>
      </c>
      <c r="I27">
        <v>30</v>
      </c>
      <c r="J27">
        <f t="shared" si="1"/>
        <v>0.7080084577771899</v>
      </c>
      <c r="K27">
        <v>0.72948328267477203</v>
      </c>
      <c r="L27">
        <v>0.66770186335403703</v>
      </c>
      <c r="M27">
        <v>0.723602484472049</v>
      </c>
      <c r="N27">
        <v>0.72670807453416097</v>
      </c>
      <c r="O27">
        <v>0.69254658385093104</v>
      </c>
      <c r="Q27">
        <v>30</v>
      </c>
      <c r="R27">
        <v>0.98571428571428554</v>
      </c>
      <c r="S27">
        <v>0.7080084577771899</v>
      </c>
    </row>
    <row r="28" spans="1:19" x14ac:dyDescent="0.25">
      <c r="A28">
        <v>50</v>
      </c>
      <c r="B28">
        <f t="shared" si="0"/>
        <v>0.98888888888888871</v>
      </c>
      <c r="C28">
        <v>0.94444444444444398</v>
      </c>
      <c r="D28">
        <v>1</v>
      </c>
      <c r="E28">
        <v>1</v>
      </c>
      <c r="F28">
        <v>1</v>
      </c>
      <c r="G28">
        <v>1</v>
      </c>
      <c r="I28">
        <v>50</v>
      </c>
      <c r="J28">
        <f t="shared" si="1"/>
        <v>0.76209858596537516</v>
      </c>
      <c r="K28">
        <v>0.71732522796352505</v>
      </c>
      <c r="L28">
        <v>0.77329192546583803</v>
      </c>
      <c r="M28">
        <v>0.76708074534161397</v>
      </c>
      <c r="N28">
        <v>0.78571428571428503</v>
      </c>
      <c r="O28">
        <v>0.76708074534161397</v>
      </c>
      <c r="Q28">
        <v>50</v>
      </c>
      <c r="R28">
        <v>0.98888888888888871</v>
      </c>
      <c r="S28">
        <v>0.76209858596537516</v>
      </c>
    </row>
    <row r="29" spans="1:19" x14ac:dyDescent="0.25">
      <c r="A29">
        <v>80</v>
      </c>
      <c r="B29">
        <f t="shared" si="0"/>
        <v>0.98282828282828272</v>
      </c>
      <c r="C29">
        <v>0.97763347763347697</v>
      </c>
      <c r="D29">
        <v>0.98412698412698396</v>
      </c>
      <c r="E29">
        <v>0.98412698412698396</v>
      </c>
      <c r="F29">
        <v>0.98412698412698396</v>
      </c>
      <c r="G29">
        <v>0.98412698412698396</v>
      </c>
      <c r="I29">
        <v>80</v>
      </c>
      <c r="J29">
        <f t="shared" si="1"/>
        <v>0.82812210915818663</v>
      </c>
      <c r="K29">
        <v>0.81762917933130697</v>
      </c>
      <c r="L29">
        <v>0.82298136645962705</v>
      </c>
      <c r="M29">
        <v>0.82298136645962705</v>
      </c>
      <c r="N29">
        <v>0.85093167701863304</v>
      </c>
      <c r="O29">
        <v>0.82608695652173902</v>
      </c>
      <c r="Q29">
        <v>80</v>
      </c>
      <c r="R29">
        <v>0.98282828282828272</v>
      </c>
      <c r="S29">
        <v>0.82812210915818663</v>
      </c>
    </row>
    <row r="30" spans="1:19" x14ac:dyDescent="0.25">
      <c r="A30">
        <v>130</v>
      </c>
      <c r="B30">
        <f t="shared" si="0"/>
        <v>0.94919123204837486</v>
      </c>
      <c r="C30">
        <v>0.96477702191987902</v>
      </c>
      <c r="D30">
        <v>0.947845804988662</v>
      </c>
      <c r="E30">
        <v>0.947845804988662</v>
      </c>
      <c r="F30">
        <v>0.947845804988662</v>
      </c>
      <c r="G30">
        <v>0.93764172335600904</v>
      </c>
      <c r="I30">
        <v>130</v>
      </c>
      <c r="J30">
        <f t="shared" si="1"/>
        <v>0.87450773093696266</v>
      </c>
      <c r="K30">
        <v>0.86322188449848003</v>
      </c>
      <c r="L30">
        <v>0.87577639751552705</v>
      </c>
      <c r="M30">
        <v>0.86335403726708004</v>
      </c>
      <c r="N30">
        <v>0.89751552795030998</v>
      </c>
      <c r="O30">
        <v>0.87267080745341596</v>
      </c>
      <c r="Q30">
        <v>130</v>
      </c>
      <c r="R30">
        <v>0.94919123204837486</v>
      </c>
      <c r="S30">
        <v>0.87450773093696266</v>
      </c>
    </row>
    <row r="31" spans="1:19" x14ac:dyDescent="0.25">
      <c r="A31">
        <v>210</v>
      </c>
      <c r="B31">
        <f t="shared" si="0"/>
        <v>0.93265100223810615</v>
      </c>
      <c r="C31">
        <v>0.94862452297992295</v>
      </c>
      <c r="D31">
        <v>0.93148557315646496</v>
      </c>
      <c r="E31">
        <v>0.93112067623984396</v>
      </c>
      <c r="F31">
        <v>0.92090356257445505</v>
      </c>
      <c r="G31">
        <v>0.93112067623984396</v>
      </c>
      <c r="I31">
        <v>210</v>
      </c>
      <c r="J31">
        <f t="shared" si="1"/>
        <v>0.88744548698295167</v>
      </c>
      <c r="K31">
        <v>0.88753799392097199</v>
      </c>
      <c r="L31">
        <v>0.87888198757763902</v>
      </c>
      <c r="M31">
        <v>0.88509316770186297</v>
      </c>
      <c r="N31">
        <v>0.91304347826086896</v>
      </c>
      <c r="O31">
        <v>0.87267080745341596</v>
      </c>
      <c r="Q31">
        <v>210</v>
      </c>
      <c r="R31">
        <v>0.93265100223810615</v>
      </c>
      <c r="S31">
        <v>0.88744548698295167</v>
      </c>
    </row>
    <row r="32" spans="1:19" x14ac:dyDescent="0.25">
      <c r="A32">
        <v>340</v>
      </c>
      <c r="B32">
        <f t="shared" si="0"/>
        <v>0.93838360041799862</v>
      </c>
      <c r="C32">
        <v>0.95759143867599505</v>
      </c>
      <c r="D32">
        <v>0.94071843050566395</v>
      </c>
      <c r="E32">
        <v>0.93055273833671404</v>
      </c>
      <c r="F32">
        <v>0.93301579252390598</v>
      </c>
      <c r="G32">
        <v>0.93003960204771496</v>
      </c>
      <c r="I32">
        <v>340</v>
      </c>
      <c r="J32">
        <f t="shared" si="1"/>
        <v>0.88675829258622907</v>
      </c>
      <c r="K32">
        <v>0.90273556231003005</v>
      </c>
      <c r="L32">
        <v>0.87267080745341596</v>
      </c>
      <c r="M32">
        <v>0.86956521739130399</v>
      </c>
      <c r="N32">
        <v>0.894409937888198</v>
      </c>
      <c r="O32">
        <v>0.894409937888198</v>
      </c>
      <c r="Q32">
        <v>340</v>
      </c>
      <c r="R32">
        <v>0.93838360041799862</v>
      </c>
      <c r="S32">
        <v>0.88675829258622907</v>
      </c>
    </row>
    <row r="33" spans="1:19" x14ac:dyDescent="0.25">
      <c r="A33">
        <v>550</v>
      </c>
      <c r="B33">
        <f t="shared" si="0"/>
        <v>0.9307492009428634</v>
      </c>
      <c r="C33">
        <v>0.91620451926895097</v>
      </c>
      <c r="D33">
        <v>0.91573569679159705</v>
      </c>
      <c r="E33">
        <v>0.94125424527206503</v>
      </c>
      <c r="F33">
        <v>0.93929729810963902</v>
      </c>
      <c r="G33">
        <v>0.94125424527206503</v>
      </c>
      <c r="I33">
        <v>550</v>
      </c>
      <c r="J33">
        <f t="shared" si="1"/>
        <v>0.9028677150786304</v>
      </c>
      <c r="K33">
        <v>0.91185410334346495</v>
      </c>
      <c r="L33">
        <v>0.90372670807453404</v>
      </c>
      <c r="M33">
        <v>0.894409937888198</v>
      </c>
      <c r="N33">
        <v>0.91304347826086896</v>
      </c>
      <c r="O33">
        <v>0.89130434782608603</v>
      </c>
      <c r="Q33">
        <v>550</v>
      </c>
      <c r="R33">
        <v>0.9307492009428634</v>
      </c>
      <c r="S33">
        <v>0.9028677150786304</v>
      </c>
    </row>
    <row r="34" spans="1:19" x14ac:dyDescent="0.25">
      <c r="A34">
        <v>890</v>
      </c>
      <c r="B34">
        <f t="shared" si="0"/>
        <v>0.92638203609294512</v>
      </c>
      <c r="C34">
        <v>0.93261295564191904</v>
      </c>
      <c r="D34">
        <v>0.920952926935801</v>
      </c>
      <c r="E34">
        <v>0.94242924287201202</v>
      </c>
      <c r="F34">
        <v>0.918644544673754</v>
      </c>
      <c r="G34">
        <v>0.91727051034123896</v>
      </c>
      <c r="I34">
        <v>890</v>
      </c>
      <c r="J34">
        <f t="shared" si="1"/>
        <v>0.91034756178141873</v>
      </c>
      <c r="K34">
        <v>0.90577507598784102</v>
      </c>
      <c r="L34">
        <v>0.92236024844720499</v>
      </c>
      <c r="M34">
        <v>0.91614906832298104</v>
      </c>
      <c r="N34">
        <v>0.91304347826086896</v>
      </c>
      <c r="O34">
        <v>0.894409937888198</v>
      </c>
      <c r="Q34">
        <v>890</v>
      </c>
      <c r="R34">
        <v>0.92638203609294512</v>
      </c>
      <c r="S34">
        <v>0.91034756178141873</v>
      </c>
    </row>
    <row r="35" spans="1:19" x14ac:dyDescent="0.25">
      <c r="A35">
        <v>1212</v>
      </c>
      <c r="B35">
        <f t="shared" si="0"/>
        <v>0.92064745300855078</v>
      </c>
      <c r="C35">
        <v>0.92678230945084805</v>
      </c>
      <c r="D35">
        <v>0.91455889758713504</v>
      </c>
      <c r="E35">
        <v>0.92361261094095204</v>
      </c>
      <c r="F35">
        <v>0.91362232840625202</v>
      </c>
      <c r="G35">
        <v>0.92466111865756695</v>
      </c>
      <c r="I35">
        <v>1212</v>
      </c>
      <c r="J35">
        <f t="shared" si="1"/>
        <v>0.91155015197568334</v>
      </c>
      <c r="K35">
        <v>0.91489361702127603</v>
      </c>
      <c r="L35">
        <v>0.92546583850931596</v>
      </c>
      <c r="M35">
        <v>0.90683229813664601</v>
      </c>
      <c r="N35">
        <v>0.91304347826086896</v>
      </c>
      <c r="O35">
        <v>0.89751552795030998</v>
      </c>
      <c r="Q35">
        <v>1212</v>
      </c>
      <c r="R35">
        <v>0.92064745300855078</v>
      </c>
      <c r="S35">
        <v>0.91155015197568334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5BF2-564C-430F-ADA9-557012255698}">
  <dimension ref="A1:Y49"/>
  <sheetViews>
    <sheetView topLeftCell="W1" workbookViewId="0">
      <selection activeCell="AC28" sqref="AC28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34</v>
      </c>
      <c r="X1" t="s">
        <v>57</v>
      </c>
      <c r="Y1" t="s">
        <v>58</v>
      </c>
    </row>
    <row r="2" spans="1:25" x14ac:dyDescent="0.25">
      <c r="A2">
        <v>2.67891883850097E-2</v>
      </c>
      <c r="B2">
        <v>8.0148220062255804E-3</v>
      </c>
      <c r="C2">
        <v>0.10776651913660899</v>
      </c>
      <c r="D2">
        <v>0.17845411597340899</v>
      </c>
      <c r="E2">
        <v>1</v>
      </c>
      <c r="F2" t="s">
        <v>35</v>
      </c>
      <c r="G2">
        <v>20</v>
      </c>
      <c r="H2">
        <v>8.6895704410926297E-2</v>
      </c>
      <c r="I2">
        <v>0.14721052889372599</v>
      </c>
      <c r="J2">
        <v>9.8628873601659894E-2</v>
      </c>
      <c r="K2">
        <v>0.18330125389902299</v>
      </c>
      <c r="L2">
        <v>0.114840639229769</v>
      </c>
      <c r="M2">
        <v>0.143640335983167</v>
      </c>
      <c r="N2">
        <v>0.108357046816366</v>
      </c>
      <c r="O2">
        <v>0.204960749341392</v>
      </c>
      <c r="P2">
        <v>0.130145566336139</v>
      </c>
      <c r="Q2">
        <v>0.21315771174973799</v>
      </c>
      <c r="R2">
        <v>2.2594175032333401E-3</v>
      </c>
      <c r="S2">
        <v>3.18342057962734E-4</v>
      </c>
      <c r="T2">
        <v>1.46306221252029E-2</v>
      </c>
      <c r="U2">
        <v>2.8700511943852799E-2</v>
      </c>
      <c r="W2">
        <v>1</v>
      </c>
      <c r="X2">
        <v>0.10776651913660899</v>
      </c>
      <c r="Y2">
        <v>0.17845411597340899</v>
      </c>
    </row>
    <row r="3" spans="1:25" x14ac:dyDescent="0.25">
      <c r="A3">
        <v>3.2475566864013601E-2</v>
      </c>
      <c r="B3">
        <v>1.44488334655761E-2</v>
      </c>
      <c r="C3">
        <v>9.8853050124953906E-2</v>
      </c>
      <c r="D3">
        <v>0.17090525238800799</v>
      </c>
      <c r="E3">
        <v>2</v>
      </c>
      <c r="F3" t="s">
        <v>36</v>
      </c>
      <c r="G3">
        <v>22</v>
      </c>
      <c r="H3">
        <v>9.8744623531620598E-2</v>
      </c>
      <c r="I3">
        <v>0.15715182062327801</v>
      </c>
      <c r="J3">
        <v>9.2200020069093905E-2</v>
      </c>
      <c r="K3">
        <v>0.165549731783455</v>
      </c>
      <c r="L3">
        <v>9.2017645856657296E-2</v>
      </c>
      <c r="M3">
        <v>0.14785438138381801</v>
      </c>
      <c r="N3">
        <v>0.11521696206323601</v>
      </c>
      <c r="O3">
        <v>0.15314509082493899</v>
      </c>
      <c r="P3">
        <v>9.6093118303939296E-2</v>
      </c>
      <c r="Q3">
        <v>0.23082523732455101</v>
      </c>
      <c r="R3">
        <v>2.0961338141768401E-3</v>
      </c>
      <c r="S3">
        <v>8.7042797608472E-4</v>
      </c>
      <c r="T3">
        <v>8.55917278735111E-3</v>
      </c>
      <c r="U3">
        <v>3.0512322343101101E-2</v>
      </c>
      <c r="W3">
        <v>2</v>
      </c>
      <c r="X3">
        <v>9.8853050124953906E-2</v>
      </c>
      <c r="Y3">
        <v>0.17090525238800799</v>
      </c>
    </row>
    <row r="4" spans="1:25" x14ac:dyDescent="0.25">
      <c r="A4">
        <v>4.6222686767578097E-2</v>
      </c>
      <c r="B4">
        <v>2.7072143554687501E-2</v>
      </c>
      <c r="C4">
        <v>0.111593012807022</v>
      </c>
      <c r="D4">
        <v>0.23744734149552901</v>
      </c>
      <c r="E4">
        <v>4</v>
      </c>
      <c r="F4" t="s">
        <v>37</v>
      </c>
      <c r="G4">
        <v>19</v>
      </c>
      <c r="H4">
        <v>0.16278266827298199</v>
      </c>
      <c r="I4">
        <v>0.23785897783502299</v>
      </c>
      <c r="J4">
        <v>0.100588743130541</v>
      </c>
      <c r="K4">
        <v>0.199752226952428</v>
      </c>
      <c r="L4">
        <v>9.6332067423231499E-2</v>
      </c>
      <c r="M4">
        <v>0.316345019768972</v>
      </c>
      <c r="N4">
        <v>9.7877559543916304E-2</v>
      </c>
      <c r="O4">
        <v>0.23460320871311</v>
      </c>
      <c r="P4">
        <v>0.100333853543213</v>
      </c>
      <c r="Q4">
        <v>0.19867727420811301</v>
      </c>
      <c r="R4">
        <v>1.1630978104118801E-3</v>
      </c>
      <c r="S4">
        <v>2.3084994887571102E-3</v>
      </c>
      <c r="T4">
        <v>2.5656356732281099E-2</v>
      </c>
      <c r="U4">
        <v>4.2795191203189802E-2</v>
      </c>
      <c r="W4">
        <v>4</v>
      </c>
      <c r="X4">
        <v>0.111593012807022</v>
      </c>
      <c r="Y4">
        <v>0.23744734149552901</v>
      </c>
    </row>
    <row r="5" spans="1:25" x14ac:dyDescent="0.25">
      <c r="A5">
        <v>7.3396730422973594E-2</v>
      </c>
      <c r="B5">
        <v>4.7018289566039997E-2</v>
      </c>
      <c r="C5">
        <v>0.10727962144764901</v>
      </c>
      <c r="D5">
        <v>0.30954127998783598</v>
      </c>
      <c r="E5">
        <v>8</v>
      </c>
      <c r="F5" t="s">
        <v>38</v>
      </c>
      <c r="G5">
        <v>21</v>
      </c>
      <c r="H5">
        <v>0.103167725288647</v>
      </c>
      <c r="I5">
        <v>0.30313560191642802</v>
      </c>
      <c r="J5">
        <v>0.100077148408593</v>
      </c>
      <c r="K5">
        <v>0.328731988094629</v>
      </c>
      <c r="L5">
        <v>0.12502116824491499</v>
      </c>
      <c r="M5">
        <v>0.278986801663339</v>
      </c>
      <c r="N5">
        <v>0.10103677886505701</v>
      </c>
      <c r="O5">
        <v>0.34226902783138502</v>
      </c>
      <c r="P5">
        <v>0.10709382294276699</v>
      </c>
      <c r="Q5">
        <v>0.29458298043339898</v>
      </c>
      <c r="R5">
        <v>2.4404768525183502E-3</v>
      </c>
      <c r="S5">
        <v>4.8333125587580599E-4</v>
      </c>
      <c r="T5">
        <v>9.1937435649930808E-3</v>
      </c>
      <c r="U5">
        <v>2.2968449400636401E-2</v>
      </c>
      <c r="W5">
        <v>8</v>
      </c>
      <c r="X5">
        <v>0.10727962144764901</v>
      </c>
      <c r="Y5">
        <v>0.30954127998783598</v>
      </c>
    </row>
    <row r="6" spans="1:25" x14ac:dyDescent="0.25">
      <c r="A6">
        <v>0.124230909347534</v>
      </c>
      <c r="B6">
        <v>8.3315753936767503E-2</v>
      </c>
      <c r="C6">
        <v>0.12735630989646601</v>
      </c>
      <c r="D6">
        <v>0.40318255543275899</v>
      </c>
      <c r="E6">
        <v>16</v>
      </c>
      <c r="F6" t="s">
        <v>39</v>
      </c>
      <c r="G6">
        <v>18</v>
      </c>
      <c r="H6">
        <v>0.11103986980637801</v>
      </c>
      <c r="I6">
        <v>0.43324959420388098</v>
      </c>
      <c r="J6">
        <v>0.141584924346152</v>
      </c>
      <c r="K6">
        <v>0.386729825587867</v>
      </c>
      <c r="L6">
        <v>0.141407759885365</v>
      </c>
      <c r="M6">
        <v>0.35661590342560501</v>
      </c>
      <c r="N6">
        <v>0.120231823718321</v>
      </c>
      <c r="O6">
        <v>0.42862105220329799</v>
      </c>
      <c r="P6">
        <v>0.122517848030814</v>
      </c>
      <c r="Q6">
        <v>0.41069640174314598</v>
      </c>
      <c r="R6">
        <v>3.2585988796326399E-3</v>
      </c>
      <c r="S6">
        <v>1.12156282601556E-3</v>
      </c>
      <c r="T6">
        <v>1.2170010489593101E-2</v>
      </c>
      <c r="U6">
        <v>2.8449067553399099E-2</v>
      </c>
      <c r="W6">
        <v>16</v>
      </c>
      <c r="X6">
        <v>0.12735630989646601</v>
      </c>
      <c r="Y6">
        <v>0.40318255543275899</v>
      </c>
    </row>
    <row r="7" spans="1:25" x14ac:dyDescent="0.25">
      <c r="A7">
        <v>0.226617670059204</v>
      </c>
      <c r="B7">
        <v>0.141201162338256</v>
      </c>
      <c r="C7">
        <v>0.14397547584300299</v>
      </c>
      <c r="D7">
        <v>0.49539282634422099</v>
      </c>
      <c r="E7">
        <v>32</v>
      </c>
      <c r="F7" t="s">
        <v>40</v>
      </c>
      <c r="G7">
        <v>1</v>
      </c>
      <c r="H7">
        <v>0.136930952961302</v>
      </c>
      <c r="I7">
        <v>0.52376864432671499</v>
      </c>
      <c r="J7">
        <v>0.15016230130040001</v>
      </c>
      <c r="K7">
        <v>0.49043067980725003</v>
      </c>
      <c r="L7">
        <v>0.140321113913875</v>
      </c>
      <c r="M7">
        <v>0.49102543838266099</v>
      </c>
      <c r="N7">
        <v>0.13435220438432</v>
      </c>
      <c r="O7">
        <v>0.48976912472433298</v>
      </c>
      <c r="P7">
        <v>0.158123399774031</v>
      </c>
      <c r="Q7">
        <v>0.48197024448014902</v>
      </c>
      <c r="R7">
        <v>1.34594764726482E-2</v>
      </c>
      <c r="S7">
        <v>3.73243866496549E-3</v>
      </c>
      <c r="T7">
        <v>8.8755900026393896E-3</v>
      </c>
      <c r="U7">
        <v>1.45648600806461E-2</v>
      </c>
      <c r="W7">
        <v>32</v>
      </c>
      <c r="X7">
        <v>0.14397547584300299</v>
      </c>
      <c r="Y7">
        <v>0.49539282634422099</v>
      </c>
    </row>
    <row r="8" spans="1:25" x14ac:dyDescent="0.25">
      <c r="A8">
        <v>0.37754735946655199</v>
      </c>
      <c r="B8">
        <v>0.22158436775207499</v>
      </c>
      <c r="C8">
        <v>0.132344279426867</v>
      </c>
      <c r="D8">
        <v>0.52353024383941205</v>
      </c>
      <c r="E8">
        <v>64</v>
      </c>
      <c r="F8" t="s">
        <v>41</v>
      </c>
      <c r="G8">
        <v>16</v>
      </c>
      <c r="H8">
        <v>0.16098091175568399</v>
      </c>
      <c r="I8">
        <v>0.51050699213228201</v>
      </c>
      <c r="J8">
        <v>0.135180748503126</v>
      </c>
      <c r="K8">
        <v>0.53027060996934605</v>
      </c>
      <c r="L8">
        <v>0.118153855805853</v>
      </c>
      <c r="M8">
        <v>0.51990934826617496</v>
      </c>
      <c r="N8">
        <v>0.126125113407037</v>
      </c>
      <c r="O8">
        <v>0.54220371883248797</v>
      </c>
      <c r="P8">
        <v>0.121248777875949</v>
      </c>
      <c r="Q8">
        <v>0.51476054999676701</v>
      </c>
      <c r="R8">
        <v>3.8876549668006299E-3</v>
      </c>
      <c r="S8">
        <v>4.9829280533447498E-3</v>
      </c>
      <c r="T8">
        <v>1.5439185900982101E-2</v>
      </c>
      <c r="U8">
        <v>1.1434637762131701E-2</v>
      </c>
      <c r="W8">
        <v>64</v>
      </c>
      <c r="X8">
        <v>0.132344279426867</v>
      </c>
      <c r="Y8">
        <v>0.52353024383941205</v>
      </c>
    </row>
    <row r="9" spans="1:25" x14ac:dyDescent="0.25">
      <c r="A9">
        <v>0.64455523490905697</v>
      </c>
      <c r="B9">
        <v>0.338848972320556</v>
      </c>
      <c r="C9">
        <v>0.13202081914108699</v>
      </c>
      <c r="D9">
        <v>0.57148095292068302</v>
      </c>
      <c r="E9">
        <v>128</v>
      </c>
      <c r="F9" t="s">
        <v>42</v>
      </c>
      <c r="G9">
        <v>17</v>
      </c>
      <c r="H9">
        <v>0.135489011023332</v>
      </c>
      <c r="I9">
        <v>0.58324828943898599</v>
      </c>
      <c r="J9">
        <v>0.127841986508968</v>
      </c>
      <c r="K9">
        <v>0.56082670376910404</v>
      </c>
      <c r="L9">
        <v>0.13097060059226501</v>
      </c>
      <c r="M9">
        <v>0.57760741361758805</v>
      </c>
      <c r="N9">
        <v>0.14863370303036999</v>
      </c>
      <c r="O9">
        <v>0.57550107790809601</v>
      </c>
      <c r="P9">
        <v>0.11716182655391599</v>
      </c>
      <c r="Q9">
        <v>0.56022127986963999</v>
      </c>
      <c r="R9">
        <v>4.0179929778274698E-3</v>
      </c>
      <c r="S9">
        <v>4.3556464236583197E-3</v>
      </c>
      <c r="T9">
        <v>1.0267404212047301E-2</v>
      </c>
      <c r="U9">
        <v>9.3000902847278893E-3</v>
      </c>
      <c r="W9">
        <v>128</v>
      </c>
      <c r="X9">
        <v>0.13202081914108699</v>
      </c>
      <c r="Y9">
        <v>0.57148095292068302</v>
      </c>
    </row>
    <row r="10" spans="1:25" x14ac:dyDescent="0.25">
      <c r="A10">
        <v>1.0844008445739699</v>
      </c>
      <c r="B10">
        <v>0.49996767044067297</v>
      </c>
      <c r="C10">
        <v>0.14060598669324501</v>
      </c>
      <c r="D10">
        <v>0.63428100893821904</v>
      </c>
      <c r="E10">
        <v>256</v>
      </c>
      <c r="F10" t="s">
        <v>43</v>
      </c>
      <c r="G10">
        <v>2</v>
      </c>
      <c r="H10">
        <v>0.168272578717304</v>
      </c>
      <c r="I10">
        <v>0.61713239712819601</v>
      </c>
      <c r="J10">
        <v>0.13225539671095399</v>
      </c>
      <c r="K10">
        <v>0.63654512571894495</v>
      </c>
      <c r="L10">
        <v>0.14119833073573601</v>
      </c>
      <c r="M10">
        <v>0.62836555037844699</v>
      </c>
      <c r="N10">
        <v>0.14116105439131699</v>
      </c>
      <c r="O10">
        <v>0.63438985701268102</v>
      </c>
      <c r="P10">
        <v>0.120105827884528</v>
      </c>
      <c r="Q10">
        <v>0.65497211445282499</v>
      </c>
      <c r="R10">
        <v>1.0371023667985001E-2</v>
      </c>
      <c r="S10">
        <v>1.6497715398619901E-2</v>
      </c>
      <c r="T10">
        <v>1.5851675460671399E-2</v>
      </c>
      <c r="U10">
        <v>1.23476917446124E-2</v>
      </c>
      <c r="W10">
        <v>256</v>
      </c>
      <c r="X10">
        <v>0.14060598669324501</v>
      </c>
      <c r="Y10">
        <v>0.63428100893821904</v>
      </c>
    </row>
    <row r="11" spans="1:25" x14ac:dyDescent="0.25">
      <c r="A11">
        <v>1.7910449504852199</v>
      </c>
      <c r="B11">
        <v>0.69579343795776305</v>
      </c>
      <c r="C11">
        <v>0.136842419843726</v>
      </c>
      <c r="D11">
        <v>0.68505775933907098</v>
      </c>
      <c r="E11">
        <v>512</v>
      </c>
      <c r="F11" t="s">
        <v>44</v>
      </c>
      <c r="G11">
        <v>11</v>
      </c>
      <c r="H11">
        <v>0.150987099880835</v>
      </c>
      <c r="I11">
        <v>0.69017506101170001</v>
      </c>
      <c r="J11">
        <v>0.13022206575158701</v>
      </c>
      <c r="K11">
        <v>0.68752975596431598</v>
      </c>
      <c r="L11">
        <v>0.138766925164545</v>
      </c>
      <c r="M11">
        <v>0.68452100223841605</v>
      </c>
      <c r="N11">
        <v>0.13623570826906201</v>
      </c>
      <c r="O11">
        <v>0.67479537596279004</v>
      </c>
      <c r="P11">
        <v>0.127982600117929</v>
      </c>
      <c r="Q11">
        <v>0.68826760151813304</v>
      </c>
      <c r="R11">
        <v>1.4847821906338699E-2</v>
      </c>
      <c r="S11">
        <v>8.1284171055858393E-3</v>
      </c>
      <c r="T11">
        <v>8.0817802994317192E-3</v>
      </c>
      <c r="U11">
        <v>5.4443594900644102E-3</v>
      </c>
      <c r="W11">
        <v>512</v>
      </c>
      <c r="X11">
        <v>0.136842419843726</v>
      </c>
      <c r="Y11">
        <v>0.68505775933907098</v>
      </c>
    </row>
    <row r="12" spans="1:25" x14ac:dyDescent="0.25">
      <c r="A12">
        <v>2.9622201442718499</v>
      </c>
      <c r="B12">
        <v>0.97385611534118599</v>
      </c>
      <c r="C12">
        <v>0.139702577871503</v>
      </c>
      <c r="D12">
        <v>0.72034914065717504</v>
      </c>
      <c r="E12">
        <v>1024</v>
      </c>
      <c r="F12" t="s">
        <v>45</v>
      </c>
      <c r="G12">
        <v>5</v>
      </c>
      <c r="H12">
        <v>0.15187421599345799</v>
      </c>
      <c r="I12">
        <v>0.72061000270062303</v>
      </c>
      <c r="J12">
        <v>0.12926059027109901</v>
      </c>
      <c r="K12">
        <v>0.72120101406234105</v>
      </c>
      <c r="L12">
        <v>0.14315365934163801</v>
      </c>
      <c r="M12">
        <v>0.71819598222341696</v>
      </c>
      <c r="N12">
        <v>0.13425021327474301</v>
      </c>
      <c r="O12">
        <v>0.71619191571315399</v>
      </c>
      <c r="P12">
        <v>0.13996390358479599</v>
      </c>
      <c r="Q12">
        <v>0.72554678858634303</v>
      </c>
      <c r="R12">
        <v>3.0243981756597801E-2</v>
      </c>
      <c r="S12">
        <v>1.08756713760553E-2</v>
      </c>
      <c r="T12">
        <v>7.7333191264992501E-3</v>
      </c>
      <c r="U12">
        <v>3.1536611034091401E-3</v>
      </c>
      <c r="W12">
        <v>1024</v>
      </c>
      <c r="X12">
        <v>0.139702577871503</v>
      </c>
      <c r="Y12">
        <v>0.72034914065717504</v>
      </c>
    </row>
    <row r="13" spans="1:25" x14ac:dyDescent="0.25">
      <c r="A13">
        <v>4.5550087451934802</v>
      </c>
      <c r="B13">
        <v>1.3375083923339799</v>
      </c>
      <c r="C13">
        <v>0.137285318120168</v>
      </c>
      <c r="D13">
        <v>0.72453847838182595</v>
      </c>
      <c r="E13">
        <v>2048</v>
      </c>
      <c r="F13" t="s">
        <v>46</v>
      </c>
      <c r="G13">
        <v>9</v>
      </c>
      <c r="H13">
        <v>0.15186667466200399</v>
      </c>
      <c r="I13">
        <v>0.71946062879214301</v>
      </c>
      <c r="J13">
        <v>0.13492510901208499</v>
      </c>
      <c r="K13">
        <v>0.72874099181423602</v>
      </c>
      <c r="L13">
        <v>0.141449726736952</v>
      </c>
      <c r="M13">
        <v>0.72942378361196802</v>
      </c>
      <c r="N13">
        <v>0.13144475118017801</v>
      </c>
      <c r="O13">
        <v>0.71817490006513596</v>
      </c>
      <c r="P13">
        <v>0.126717521743515</v>
      </c>
      <c r="Q13">
        <v>0.72689208762564494</v>
      </c>
      <c r="R13">
        <v>4.6408475823836601E-2</v>
      </c>
      <c r="S13">
        <v>2.1758435740074501E-2</v>
      </c>
      <c r="T13">
        <v>8.7337397068592906E-3</v>
      </c>
      <c r="U13">
        <v>4.7612285864454297E-3</v>
      </c>
      <c r="W13">
        <v>2048</v>
      </c>
      <c r="X13">
        <v>0.137285318120168</v>
      </c>
      <c r="Y13">
        <v>0.72453847838182595</v>
      </c>
    </row>
    <row r="14" spans="1:25" x14ac:dyDescent="0.25">
      <c r="A14">
        <v>4.6752332687377898</v>
      </c>
      <c r="B14">
        <v>1.3650097846984801</v>
      </c>
      <c r="C14">
        <v>0.13853815269216299</v>
      </c>
      <c r="D14">
        <v>0.72352933080711901</v>
      </c>
      <c r="E14">
        <v>2100</v>
      </c>
      <c r="F14" t="s">
        <v>47</v>
      </c>
      <c r="G14">
        <v>6</v>
      </c>
      <c r="H14">
        <v>0.151839884262889</v>
      </c>
      <c r="I14">
        <v>0.72755146503280699</v>
      </c>
      <c r="J14">
        <v>0.131972373393314</v>
      </c>
      <c r="K14">
        <v>0.72361707544610898</v>
      </c>
      <c r="L14">
        <v>0.14874115081901901</v>
      </c>
      <c r="M14">
        <v>0.72324586540925595</v>
      </c>
      <c r="N14">
        <v>0.13428716532760801</v>
      </c>
      <c r="O14">
        <v>0.71720442830613595</v>
      </c>
      <c r="P14">
        <v>0.12582696077203401</v>
      </c>
      <c r="Q14">
        <v>0.72602781984128795</v>
      </c>
      <c r="R14">
        <v>1.48192604058192E-2</v>
      </c>
      <c r="S14">
        <v>1.4212430896590701E-2</v>
      </c>
      <c r="T14">
        <v>1.0038191811916701E-2</v>
      </c>
      <c r="U14">
        <v>3.53588615720897E-3</v>
      </c>
      <c r="W14">
        <v>2100</v>
      </c>
      <c r="X14">
        <v>0.13853815269216299</v>
      </c>
      <c r="Y14">
        <v>0.72352933080711901</v>
      </c>
    </row>
    <row r="15" spans="1:25" x14ac:dyDescent="0.25">
      <c r="A15">
        <v>4.7823235511779698</v>
      </c>
      <c r="B15">
        <v>1.3768979072570799</v>
      </c>
      <c r="C15">
        <v>0.135724307364332</v>
      </c>
      <c r="D15">
        <v>0.72652612757476398</v>
      </c>
      <c r="E15">
        <v>2200</v>
      </c>
      <c r="F15" t="s">
        <v>48</v>
      </c>
      <c r="G15">
        <v>14</v>
      </c>
      <c r="H15">
        <v>0.15160765680150001</v>
      </c>
      <c r="I15">
        <v>0.72603239021888899</v>
      </c>
      <c r="J15">
        <v>0.13218634812208199</v>
      </c>
      <c r="K15">
        <v>0.72499004462390604</v>
      </c>
      <c r="L15">
        <v>0.14152393291885201</v>
      </c>
      <c r="M15">
        <v>0.72859865777571897</v>
      </c>
      <c r="N15">
        <v>0.128544950012979</v>
      </c>
      <c r="O15">
        <v>0.72358464926478505</v>
      </c>
      <c r="P15">
        <v>0.12473383575849201</v>
      </c>
      <c r="Q15">
        <v>0.72942489599052196</v>
      </c>
      <c r="R15">
        <v>2.94845141044036E-2</v>
      </c>
      <c r="S15">
        <v>2.0428592222573299E-2</v>
      </c>
      <c r="T15">
        <v>9.7042362672996596E-3</v>
      </c>
      <c r="U15">
        <v>2.1887833067094201E-3</v>
      </c>
      <c r="W15">
        <v>2200</v>
      </c>
      <c r="X15">
        <v>0.135724307364332</v>
      </c>
      <c r="Y15">
        <v>0.72652612757476398</v>
      </c>
    </row>
    <row r="16" spans="1:25" x14ac:dyDescent="0.25">
      <c r="A16">
        <v>4.9297035694122302</v>
      </c>
      <c r="B16">
        <v>1.4041441917419399</v>
      </c>
      <c r="C16">
        <v>0.136666500784041</v>
      </c>
      <c r="D16">
        <v>0.72882761581998501</v>
      </c>
      <c r="E16">
        <v>2300</v>
      </c>
      <c r="F16" t="s">
        <v>49</v>
      </c>
      <c r="G16">
        <v>12</v>
      </c>
      <c r="H16">
        <v>0.150629345955377</v>
      </c>
      <c r="I16">
        <v>0.72261990063322001</v>
      </c>
      <c r="J16">
        <v>0.13478074175079999</v>
      </c>
      <c r="K16">
        <v>0.73205506069423398</v>
      </c>
      <c r="L16">
        <v>0.145041037328073</v>
      </c>
      <c r="M16">
        <v>0.73387099062324102</v>
      </c>
      <c r="N16">
        <v>0.13119804234513999</v>
      </c>
      <c r="O16">
        <v>0.72748383548041495</v>
      </c>
      <c r="P16">
        <v>0.121656683933364</v>
      </c>
      <c r="Q16">
        <v>0.72810829166881397</v>
      </c>
      <c r="R16">
        <v>5.2177631497853698E-2</v>
      </c>
      <c r="S16">
        <v>1.8712274776609601E-2</v>
      </c>
      <c r="T16">
        <v>1.0235498544269301E-2</v>
      </c>
      <c r="U16">
        <v>3.91691027463998E-3</v>
      </c>
      <c r="W16">
        <v>2300</v>
      </c>
      <c r="X16">
        <v>0.136666500784041</v>
      </c>
      <c r="Y16">
        <v>0.72882761581998501</v>
      </c>
    </row>
    <row r="17" spans="1:25" x14ac:dyDescent="0.25">
      <c r="A17">
        <v>5.10046339035034</v>
      </c>
      <c r="B17">
        <v>1.42510728836059</v>
      </c>
      <c r="C17">
        <v>0.13696425474319801</v>
      </c>
      <c r="D17">
        <v>0.72790218660642902</v>
      </c>
      <c r="E17">
        <v>2400</v>
      </c>
      <c r="F17" t="s">
        <v>50</v>
      </c>
      <c r="G17">
        <v>10</v>
      </c>
      <c r="H17">
        <v>0.155495099818626</v>
      </c>
      <c r="I17">
        <v>0.72909166401269199</v>
      </c>
      <c r="J17">
        <v>0.13733955302389</v>
      </c>
      <c r="K17">
        <v>0.73498551152676805</v>
      </c>
      <c r="L17">
        <v>0.142424679033405</v>
      </c>
      <c r="M17">
        <v>0.737973075504883</v>
      </c>
      <c r="N17">
        <v>0.12887043478188001</v>
      </c>
      <c r="O17">
        <v>0.71679552321068496</v>
      </c>
      <c r="P17">
        <v>0.1206592466073</v>
      </c>
      <c r="Q17">
        <v>0.72066515877711501</v>
      </c>
      <c r="R17">
        <v>5.3055881621744801E-2</v>
      </c>
      <c r="S17">
        <v>1.4114889304369301E-2</v>
      </c>
      <c r="T17">
        <v>1.1872272867367899E-2</v>
      </c>
      <c r="U17">
        <v>8.1085596158718895E-3</v>
      </c>
      <c r="W17">
        <v>2400</v>
      </c>
      <c r="X17">
        <v>0.13696425474319801</v>
      </c>
      <c r="Y17">
        <v>0.72790218660642902</v>
      </c>
    </row>
    <row r="18" spans="1:25" x14ac:dyDescent="0.25">
      <c r="A18">
        <v>5.2095238208770702</v>
      </c>
      <c r="B18">
        <v>1.46318349838256</v>
      </c>
      <c r="C18">
        <v>0.13549720624823999</v>
      </c>
      <c r="D18">
        <v>0.72622606913583698</v>
      </c>
      <c r="E18">
        <v>2500</v>
      </c>
      <c r="F18" t="s">
        <v>51</v>
      </c>
      <c r="G18">
        <v>15</v>
      </c>
      <c r="H18">
        <v>0.15036806412987699</v>
      </c>
      <c r="I18">
        <v>0.72463414479086796</v>
      </c>
      <c r="J18">
        <v>0.12958444969647301</v>
      </c>
      <c r="K18">
        <v>0.73055283060306098</v>
      </c>
      <c r="L18">
        <v>0.14380195064538401</v>
      </c>
      <c r="M18">
        <v>0.73362345814826901</v>
      </c>
      <c r="N18">
        <v>0.12996455073700899</v>
      </c>
      <c r="O18">
        <v>0.72115149636531295</v>
      </c>
      <c r="P18">
        <v>0.12374303414145101</v>
      </c>
      <c r="Q18">
        <v>0.72116841577167401</v>
      </c>
      <c r="R18">
        <v>6.6804394841278494E-2</v>
      </c>
      <c r="S18">
        <v>1.8553510228395201E-2</v>
      </c>
      <c r="T18">
        <v>9.9389900885967306E-3</v>
      </c>
      <c r="U18">
        <v>5.0459409126738901E-3</v>
      </c>
      <c r="W18">
        <v>2500</v>
      </c>
      <c r="X18">
        <v>0.13549720624823999</v>
      </c>
      <c r="Y18">
        <v>0.72622606913583698</v>
      </c>
    </row>
    <row r="19" spans="1:25" x14ac:dyDescent="0.25">
      <c r="A19">
        <v>5.38699398040771</v>
      </c>
      <c r="B19">
        <v>1.4734581470489501</v>
      </c>
      <c r="C19">
        <v>0.13791397595331201</v>
      </c>
      <c r="D19">
        <v>0.72981005990883596</v>
      </c>
      <c r="E19">
        <v>2600</v>
      </c>
      <c r="F19" t="s">
        <v>52</v>
      </c>
      <c r="G19">
        <v>7</v>
      </c>
      <c r="H19">
        <v>0.14870598170763599</v>
      </c>
      <c r="I19">
        <v>0.73178778613589501</v>
      </c>
      <c r="J19">
        <v>0.135688110525225</v>
      </c>
      <c r="K19">
        <v>0.73118245768914203</v>
      </c>
      <c r="L19">
        <v>0.147541165580624</v>
      </c>
      <c r="M19">
        <v>0.73683601985783798</v>
      </c>
      <c r="N19">
        <v>0.13287116311533201</v>
      </c>
      <c r="O19">
        <v>0.72152244921800601</v>
      </c>
      <c r="P19">
        <v>0.124740798365285</v>
      </c>
      <c r="Q19">
        <v>0.7277215866433</v>
      </c>
      <c r="R19">
        <v>6.1166527977286098E-2</v>
      </c>
      <c r="S19">
        <v>6.9362903853016E-3</v>
      </c>
      <c r="T19">
        <v>9.0887945527910897E-3</v>
      </c>
      <c r="U19">
        <v>5.0636982817934802E-3</v>
      </c>
      <c r="W19">
        <v>2600</v>
      </c>
      <c r="X19">
        <v>0.13791397595331201</v>
      </c>
      <c r="Y19">
        <v>0.72981005990883596</v>
      </c>
    </row>
    <row r="20" spans="1:25" x14ac:dyDescent="0.25">
      <c r="A20">
        <v>5.4830570220947203</v>
      </c>
      <c r="B20">
        <v>1.49703779220581</v>
      </c>
      <c r="C20">
        <v>0.137415789052417</v>
      </c>
      <c r="D20">
        <v>0.72991997551274601</v>
      </c>
      <c r="E20">
        <v>2700</v>
      </c>
      <c r="F20" t="s">
        <v>53</v>
      </c>
      <c r="G20">
        <v>8</v>
      </c>
      <c r="H20">
        <v>0.15195820559946799</v>
      </c>
      <c r="I20">
        <v>0.73048734691592698</v>
      </c>
      <c r="J20">
        <v>0.131273390284843</v>
      </c>
      <c r="K20">
        <v>0.73587964629635605</v>
      </c>
      <c r="L20">
        <v>0.14080654759885999</v>
      </c>
      <c r="M20">
        <v>0.72356175369369002</v>
      </c>
      <c r="N20">
        <v>0.13529214374385001</v>
      </c>
      <c r="O20">
        <v>0.73547483846733896</v>
      </c>
      <c r="P20">
        <v>0.127728983397079</v>
      </c>
      <c r="Q20">
        <v>0.72419629219042103</v>
      </c>
      <c r="R20">
        <v>4.4861674131987203E-2</v>
      </c>
      <c r="S20">
        <v>1.3291115753788401E-2</v>
      </c>
      <c r="T20">
        <v>8.4753097521589899E-3</v>
      </c>
      <c r="U20">
        <v>5.2893028666743998E-3</v>
      </c>
      <c r="W20">
        <v>2700</v>
      </c>
      <c r="X20">
        <v>0.137415789052417</v>
      </c>
      <c r="Y20">
        <v>0.72991997551274601</v>
      </c>
    </row>
    <row r="21" spans="1:25" x14ac:dyDescent="0.25">
      <c r="A21">
        <v>5.6198457241058302</v>
      </c>
      <c r="B21">
        <v>1.5314204692840501</v>
      </c>
      <c r="C21">
        <v>0.13601564051020901</v>
      </c>
      <c r="D21">
        <v>0.72964803216932494</v>
      </c>
      <c r="E21">
        <v>2800</v>
      </c>
      <c r="F21" t="s">
        <v>54</v>
      </c>
      <c r="G21">
        <v>13</v>
      </c>
      <c r="H21">
        <v>0.14872896940057601</v>
      </c>
      <c r="I21">
        <v>0.73186375261310799</v>
      </c>
      <c r="J21">
        <v>0.133697616335197</v>
      </c>
      <c r="K21">
        <v>0.73654692926087595</v>
      </c>
      <c r="L21">
        <v>0.141937501623423</v>
      </c>
      <c r="M21">
        <v>0.72482962411148599</v>
      </c>
      <c r="N21">
        <v>0.13099036120920299</v>
      </c>
      <c r="O21">
        <v>0.72446517372583397</v>
      </c>
      <c r="P21">
        <v>0.124701810153673</v>
      </c>
      <c r="Q21">
        <v>0.73053468113531805</v>
      </c>
      <c r="R21">
        <v>5.4486444914233503E-2</v>
      </c>
      <c r="S21">
        <v>1.26204707541538E-2</v>
      </c>
      <c r="T21">
        <v>8.43031996753104E-3</v>
      </c>
      <c r="U21">
        <v>4.54685435022533E-3</v>
      </c>
      <c r="W21">
        <v>2800</v>
      </c>
      <c r="X21">
        <v>0.13601564051020901</v>
      </c>
      <c r="Y21">
        <v>0.72964803216932494</v>
      </c>
    </row>
    <row r="22" spans="1:25" x14ac:dyDescent="0.25">
      <c r="A22">
        <v>5.76525831222534</v>
      </c>
      <c r="B22">
        <v>1.5507620334625201</v>
      </c>
      <c r="C22">
        <v>0.14009698844669799</v>
      </c>
      <c r="D22">
        <v>0.73385366029918797</v>
      </c>
      <c r="E22">
        <v>2900</v>
      </c>
      <c r="F22" t="s">
        <v>55</v>
      </c>
      <c r="G22">
        <v>4</v>
      </c>
      <c r="H22">
        <v>0.14754740631739899</v>
      </c>
      <c r="I22">
        <v>0.72802071842613103</v>
      </c>
      <c r="J22">
        <v>0.13645451951521101</v>
      </c>
      <c r="K22">
        <v>0.73672163607291097</v>
      </c>
      <c r="L22">
        <v>0.14987269365156</v>
      </c>
      <c r="M22">
        <v>0.73576592651003903</v>
      </c>
      <c r="N22">
        <v>0.13860410333588599</v>
      </c>
      <c r="O22">
        <v>0.730616873678818</v>
      </c>
      <c r="P22">
        <v>0.12798875567711901</v>
      </c>
      <c r="Q22">
        <v>0.73814314680804205</v>
      </c>
      <c r="R22">
        <v>6.2348460845993499E-2</v>
      </c>
      <c r="S22">
        <v>2.80231766636754E-2</v>
      </c>
      <c r="T22">
        <v>7.9136178910043601E-3</v>
      </c>
      <c r="U22">
        <v>3.8673437946407899E-3</v>
      </c>
      <c r="W22">
        <v>2900</v>
      </c>
      <c r="X22">
        <v>0.14009698844669799</v>
      </c>
      <c r="Y22">
        <v>0.73385366029918797</v>
      </c>
    </row>
    <row r="23" spans="1:25" x14ac:dyDescent="0.25">
      <c r="A23">
        <v>5.87267589569091</v>
      </c>
      <c r="B23">
        <v>1.56522974967956</v>
      </c>
      <c r="C23">
        <v>0.140391309607864</v>
      </c>
      <c r="D23">
        <v>0.73419630329280094</v>
      </c>
      <c r="E23">
        <v>3000</v>
      </c>
      <c r="F23" t="s">
        <v>56</v>
      </c>
      <c r="G23">
        <v>3</v>
      </c>
      <c r="H23">
        <v>0.15551342026078999</v>
      </c>
      <c r="I23">
        <v>0.73140423479739802</v>
      </c>
      <c r="J23">
        <v>0.13859125444266501</v>
      </c>
      <c r="K23">
        <v>0.73783039925751803</v>
      </c>
      <c r="L23">
        <v>0.14716961962464201</v>
      </c>
      <c r="M23">
        <v>0.73619272008518499</v>
      </c>
      <c r="N23">
        <v>0.131223417611327</v>
      </c>
      <c r="O23">
        <v>0.72973753694940502</v>
      </c>
      <c r="P23">
        <v>0.129433319418126</v>
      </c>
      <c r="Q23">
        <v>0.73581662537449899</v>
      </c>
      <c r="R23">
        <v>4.6310701531189498E-2</v>
      </c>
      <c r="S23">
        <v>2.98990784610824E-2</v>
      </c>
      <c r="T23">
        <v>9.8189080950496204E-3</v>
      </c>
      <c r="U23">
        <v>3.0820130086080901E-3</v>
      </c>
      <c r="W23">
        <v>3000</v>
      </c>
      <c r="X23">
        <v>0.140391309607864</v>
      </c>
      <c r="Y23">
        <v>0.73419630329280094</v>
      </c>
    </row>
    <row r="27" spans="1:25" x14ac:dyDescent="0.25">
      <c r="A27" t="s">
        <v>0</v>
      </c>
      <c r="B27" t="s">
        <v>1</v>
      </c>
      <c r="C27" t="s">
        <v>2</v>
      </c>
      <c r="D27" t="s">
        <v>3</v>
      </c>
      <c r="E27" t="s">
        <v>34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W27" t="s">
        <v>34</v>
      </c>
      <c r="X27" t="s">
        <v>57</v>
      </c>
      <c r="Y27" t="s">
        <v>58</v>
      </c>
    </row>
    <row r="28" spans="1:25" x14ac:dyDescent="0.25">
      <c r="A28">
        <v>2.2115707397460898E-3</v>
      </c>
      <c r="B28">
        <v>7.9646110534667902E-4</v>
      </c>
      <c r="C28">
        <v>0.66790352504638195</v>
      </c>
      <c r="D28">
        <v>0.655028537854624</v>
      </c>
      <c r="E28">
        <v>1</v>
      </c>
      <c r="F28" t="s">
        <v>35</v>
      </c>
      <c r="G28">
        <v>22</v>
      </c>
      <c r="H28">
        <v>0.68693009118541004</v>
      </c>
      <c r="I28">
        <v>0.61568322981366397</v>
      </c>
      <c r="J28">
        <v>0.65217391304347805</v>
      </c>
      <c r="K28">
        <v>0.63783783783783699</v>
      </c>
      <c r="L28">
        <v>0.59937888198757705</v>
      </c>
      <c r="M28">
        <v>0.64478764478764405</v>
      </c>
      <c r="N28">
        <v>0.658385093167701</v>
      </c>
      <c r="O28">
        <v>0.64092664092664098</v>
      </c>
      <c r="P28">
        <v>0.74223602484471995</v>
      </c>
      <c r="Q28">
        <v>0.73590733590733504</v>
      </c>
      <c r="R28">
        <v>2.4266041057523799E-4</v>
      </c>
      <c r="S28">
        <v>2.5197704249543199E-4</v>
      </c>
      <c r="T28">
        <v>4.6650910914659699E-2</v>
      </c>
      <c r="U28">
        <v>4.1686191464640199E-2</v>
      </c>
      <c r="W28">
        <v>1</v>
      </c>
      <c r="X28">
        <v>0.66790352504638195</v>
      </c>
      <c r="Y28">
        <v>0.655028537854624</v>
      </c>
    </row>
    <row r="29" spans="1:25" x14ac:dyDescent="0.25">
      <c r="A29">
        <v>2.6125907897949201E-3</v>
      </c>
      <c r="B29">
        <v>1.00746154785156E-3</v>
      </c>
      <c r="C29">
        <v>0.67965367965367895</v>
      </c>
      <c r="D29">
        <v>0.67479855632029495</v>
      </c>
      <c r="E29">
        <v>2</v>
      </c>
      <c r="F29" t="s">
        <v>36</v>
      </c>
      <c r="G29">
        <v>21</v>
      </c>
      <c r="H29">
        <v>0.62917933130699</v>
      </c>
      <c r="I29">
        <v>0.61723602484471995</v>
      </c>
      <c r="J29">
        <v>0.67391304347825998</v>
      </c>
      <c r="K29">
        <v>0.67104247104247094</v>
      </c>
      <c r="L29">
        <v>0.75465838509316696</v>
      </c>
      <c r="M29">
        <v>0.751351351351351</v>
      </c>
      <c r="N29">
        <v>0.68012422360248403</v>
      </c>
      <c r="O29">
        <v>0.65405405405405403</v>
      </c>
      <c r="P29">
        <v>0.66149068322981297</v>
      </c>
      <c r="Q29">
        <v>0.68030888030888004</v>
      </c>
      <c r="R29">
        <v>1.98411935798481E-4</v>
      </c>
      <c r="S29" s="1">
        <v>9.9698884626039403E-6</v>
      </c>
      <c r="T29">
        <v>4.1363332350319998E-2</v>
      </c>
      <c r="U29">
        <v>4.3928536689243201E-2</v>
      </c>
      <c r="W29">
        <v>2</v>
      </c>
      <c r="X29">
        <v>0.67965367965367895</v>
      </c>
      <c r="Y29">
        <v>0.67479855632029495</v>
      </c>
    </row>
    <row r="30" spans="1:25" x14ac:dyDescent="0.25">
      <c r="A30">
        <v>3.5089969635009699E-3</v>
      </c>
      <c r="B30">
        <v>1.50399208068847E-3</v>
      </c>
      <c r="C30">
        <v>0.73593073593073499</v>
      </c>
      <c r="D30">
        <v>0.73776565385260995</v>
      </c>
      <c r="E30">
        <v>4</v>
      </c>
      <c r="F30" t="s">
        <v>37</v>
      </c>
      <c r="G30">
        <v>20</v>
      </c>
      <c r="H30">
        <v>0.72340425531914898</v>
      </c>
      <c r="I30">
        <v>0.71894409937888204</v>
      </c>
      <c r="J30">
        <v>0.74534161490683204</v>
      </c>
      <c r="K30">
        <v>0.75598455598455505</v>
      </c>
      <c r="L30">
        <v>0.68012422360248403</v>
      </c>
      <c r="M30">
        <v>0.64942084942084899</v>
      </c>
      <c r="N30">
        <v>0.82608695652173902</v>
      </c>
      <c r="O30">
        <v>0.836293436293436</v>
      </c>
      <c r="P30">
        <v>0.70496894409937805</v>
      </c>
      <c r="Q30">
        <v>0.728185328185328</v>
      </c>
      <c r="R30" s="1">
        <v>7.2942059234515905E-7</v>
      </c>
      <c r="S30" s="1">
        <v>2.7804145311571597E-7</v>
      </c>
      <c r="T30">
        <v>4.9791838178876099E-2</v>
      </c>
      <c r="U30">
        <v>6.0482212807378199E-2</v>
      </c>
      <c r="W30">
        <v>4</v>
      </c>
      <c r="X30">
        <v>0.73593073593073499</v>
      </c>
      <c r="Y30">
        <v>0.73776565385260995</v>
      </c>
    </row>
    <row r="31" spans="1:25" x14ac:dyDescent="0.25">
      <c r="A31">
        <v>4.81252670288085E-3</v>
      </c>
      <c r="B31">
        <v>1.90491676330566E-3</v>
      </c>
      <c r="C31">
        <v>0.82869511440940002</v>
      </c>
      <c r="D31">
        <v>0.82610542219237804</v>
      </c>
      <c r="E31">
        <v>8</v>
      </c>
      <c r="F31" t="s">
        <v>38</v>
      </c>
      <c r="G31">
        <v>19</v>
      </c>
      <c r="H31">
        <v>0.87841945288753798</v>
      </c>
      <c r="I31">
        <v>0.86180124223602395</v>
      </c>
      <c r="J31">
        <v>0.78881987577639701</v>
      </c>
      <c r="K31">
        <v>0.769111969111969</v>
      </c>
      <c r="L31">
        <v>0.85403726708074501</v>
      </c>
      <c r="M31">
        <v>0.84478764478764401</v>
      </c>
      <c r="N31">
        <v>0.80434782608695599</v>
      </c>
      <c r="O31">
        <v>0.80540540540540495</v>
      </c>
      <c r="P31">
        <v>0.81677018633540299</v>
      </c>
      <c r="Q31">
        <v>0.84942084942084894</v>
      </c>
      <c r="R31">
        <v>2.4551527073025801E-4</v>
      </c>
      <c r="S31">
        <v>2.0072484953765599E-4</v>
      </c>
      <c r="T31">
        <v>3.30748615185045E-2</v>
      </c>
      <c r="U31">
        <v>3.41864609035313E-2</v>
      </c>
      <c r="W31">
        <v>8</v>
      </c>
      <c r="X31">
        <v>0.82869511440940002</v>
      </c>
      <c r="Y31">
        <v>0.82610542219237804</v>
      </c>
    </row>
    <row r="32" spans="1:25" x14ac:dyDescent="0.25">
      <c r="A32">
        <v>6.62837028503418E-3</v>
      </c>
      <c r="B32">
        <v>2.8069019317626901E-3</v>
      </c>
      <c r="C32">
        <v>0.85219542362399503</v>
      </c>
      <c r="D32">
        <v>0.86608611717307304</v>
      </c>
      <c r="E32">
        <v>16</v>
      </c>
      <c r="F32" t="s">
        <v>39</v>
      </c>
      <c r="G32">
        <v>18</v>
      </c>
      <c r="H32">
        <v>0.84802431610942197</v>
      </c>
      <c r="I32">
        <v>0.84394409937888204</v>
      </c>
      <c r="J32">
        <v>0.894409937888198</v>
      </c>
      <c r="K32">
        <v>0.90579150579150502</v>
      </c>
      <c r="L32">
        <v>0.84472049689440998</v>
      </c>
      <c r="M32">
        <v>0.83552123552123503</v>
      </c>
      <c r="N32">
        <v>0.80124223602484401</v>
      </c>
      <c r="O32">
        <v>0.83397683397683398</v>
      </c>
      <c r="P32">
        <v>0.87267080745341596</v>
      </c>
      <c r="Q32">
        <v>0.91119691119691104</v>
      </c>
      <c r="R32">
        <v>1.95364356141881E-4</v>
      </c>
      <c r="S32">
        <v>2.44995061844566E-4</v>
      </c>
      <c r="T32">
        <v>3.1145135710006999E-2</v>
      </c>
      <c r="U32">
        <v>3.4833858909306299E-2</v>
      </c>
      <c r="W32">
        <v>16</v>
      </c>
      <c r="X32">
        <v>0.85219542362399503</v>
      </c>
      <c r="Y32">
        <v>0.86608611717307304</v>
      </c>
    </row>
    <row r="33" spans="1:25" x14ac:dyDescent="0.25">
      <c r="A33">
        <v>9.1245174407958898E-3</v>
      </c>
      <c r="B33">
        <v>3.1035900115966701E-3</v>
      </c>
      <c r="C33">
        <v>0.867656153370439</v>
      </c>
      <c r="D33">
        <v>0.880035252643948</v>
      </c>
      <c r="E33">
        <v>32</v>
      </c>
      <c r="F33" t="s">
        <v>40</v>
      </c>
      <c r="G33">
        <v>17</v>
      </c>
      <c r="H33">
        <v>0.87537993920972601</v>
      </c>
      <c r="I33">
        <v>0.88975155279503104</v>
      </c>
      <c r="J33">
        <v>0.894409937888198</v>
      </c>
      <c r="K33">
        <v>0.92046332046332002</v>
      </c>
      <c r="L33">
        <v>0.90062111801242195</v>
      </c>
      <c r="M33">
        <v>0.88108108108108096</v>
      </c>
      <c r="N33">
        <v>0.82298136645962705</v>
      </c>
      <c r="O33">
        <v>0.85250965250965205</v>
      </c>
      <c r="P33">
        <v>0.84472049689440998</v>
      </c>
      <c r="Q33">
        <v>0.85637065637065601</v>
      </c>
      <c r="R33">
        <v>3.6930537666789398E-4</v>
      </c>
      <c r="S33">
        <v>2.0330329003281401E-4</v>
      </c>
      <c r="T33">
        <v>2.9550988566692599E-2</v>
      </c>
      <c r="U33">
        <v>2.4688461648651301E-2</v>
      </c>
      <c r="W33">
        <v>32</v>
      </c>
      <c r="X33">
        <v>0.867656153370439</v>
      </c>
      <c r="Y33">
        <v>0.880035252643948</v>
      </c>
    </row>
    <row r="34" spans="1:25" x14ac:dyDescent="0.25">
      <c r="A34">
        <v>1.2232494354248001E-2</v>
      </c>
      <c r="B34">
        <v>3.4148216247558501E-3</v>
      </c>
      <c r="C34">
        <v>0.90723562152133497</v>
      </c>
      <c r="D34">
        <v>0.91638912204129597</v>
      </c>
      <c r="E34">
        <v>64</v>
      </c>
      <c r="F34" t="s">
        <v>41</v>
      </c>
      <c r="G34">
        <v>16</v>
      </c>
      <c r="H34">
        <v>0.93617021276595702</v>
      </c>
      <c r="I34">
        <v>0.94565217391304301</v>
      </c>
      <c r="J34">
        <v>0.90993788819875698</v>
      </c>
      <c r="K34">
        <v>0.90579150579150502</v>
      </c>
      <c r="L34">
        <v>0.85714285714285698</v>
      </c>
      <c r="M34">
        <v>0.85791505791505795</v>
      </c>
      <c r="N34">
        <v>0.947204968944099</v>
      </c>
      <c r="O34">
        <v>0.96370656370656305</v>
      </c>
      <c r="P34">
        <v>0.88509316770186297</v>
      </c>
      <c r="Q34">
        <v>0.90888030888030802</v>
      </c>
      <c r="R34">
        <v>1.69547178250348E-3</v>
      </c>
      <c r="S34">
        <v>3.7760124281094299E-4</v>
      </c>
      <c r="T34">
        <v>3.29733208318451E-2</v>
      </c>
      <c r="U34">
        <v>3.6560017536369997E-2</v>
      </c>
      <c r="W34">
        <v>64</v>
      </c>
      <c r="X34">
        <v>0.90723562152133497</v>
      </c>
      <c r="Y34">
        <v>0.91638912204129597</v>
      </c>
    </row>
    <row r="35" spans="1:25" x14ac:dyDescent="0.25">
      <c r="A35">
        <v>1.28279209136962E-2</v>
      </c>
      <c r="B35">
        <v>3.3172130584716701E-3</v>
      </c>
      <c r="C35">
        <v>0.92207792207792205</v>
      </c>
      <c r="D35">
        <v>0.93248111465502703</v>
      </c>
      <c r="E35">
        <v>128</v>
      </c>
      <c r="F35" t="s">
        <v>42</v>
      </c>
      <c r="G35">
        <v>15</v>
      </c>
      <c r="H35">
        <v>0.96656534954407203</v>
      </c>
      <c r="I35">
        <v>0.973602484472049</v>
      </c>
      <c r="J35">
        <v>0.90372670807453404</v>
      </c>
      <c r="K35">
        <v>0.90270270270270203</v>
      </c>
      <c r="L35">
        <v>0.947204968944099</v>
      </c>
      <c r="M35">
        <v>0.94903474903474905</v>
      </c>
      <c r="N35">
        <v>0.90683229813664601</v>
      </c>
      <c r="O35">
        <v>0.93127413127413095</v>
      </c>
      <c r="P35">
        <v>0.88509316770186297</v>
      </c>
      <c r="Q35">
        <v>0.90579150579150502</v>
      </c>
      <c r="R35">
        <v>9.2248905287968302E-4</v>
      </c>
      <c r="S35">
        <v>2.4684766808218898E-4</v>
      </c>
      <c r="T35">
        <v>3.0234813525482799E-2</v>
      </c>
      <c r="U35">
        <v>2.6704066040128399E-2</v>
      </c>
      <c r="W35">
        <v>128</v>
      </c>
      <c r="X35">
        <v>0.92207792207792205</v>
      </c>
      <c r="Y35">
        <v>0.93248111465502703</v>
      </c>
    </row>
    <row r="36" spans="1:25" x14ac:dyDescent="0.25">
      <c r="A36">
        <v>1.5140056610107399E-2</v>
      </c>
      <c r="B36">
        <v>3.4094333648681599E-3</v>
      </c>
      <c r="C36">
        <v>0.94063079777365399</v>
      </c>
      <c r="D36">
        <v>0.96489340271948898</v>
      </c>
      <c r="E36">
        <v>256</v>
      </c>
      <c r="F36" t="s">
        <v>43</v>
      </c>
      <c r="G36">
        <v>14</v>
      </c>
      <c r="H36">
        <v>0.94528875379939203</v>
      </c>
      <c r="I36">
        <v>0.95496894409937805</v>
      </c>
      <c r="J36">
        <v>0.95031055900621098</v>
      </c>
      <c r="K36">
        <v>0.96138996138996102</v>
      </c>
      <c r="L36">
        <v>0.96583850931676996</v>
      </c>
      <c r="M36">
        <v>0.98378378378378295</v>
      </c>
      <c r="N36">
        <v>0.92857142857142805</v>
      </c>
      <c r="O36">
        <v>0.97297297297297303</v>
      </c>
      <c r="P36">
        <v>0.91304347826086896</v>
      </c>
      <c r="Q36">
        <v>0.95135135135135096</v>
      </c>
      <c r="R36">
        <v>1.4665556691888699E-3</v>
      </c>
      <c r="S36">
        <v>2.0065358609689499E-4</v>
      </c>
      <c r="T36">
        <v>1.8169241864718098E-2</v>
      </c>
      <c r="U36">
        <v>1.1968977295861501E-2</v>
      </c>
      <c r="W36">
        <v>256</v>
      </c>
      <c r="X36">
        <v>0.94063079777365399</v>
      </c>
      <c r="Y36">
        <v>0.96489340271948898</v>
      </c>
    </row>
    <row r="37" spans="1:25" x14ac:dyDescent="0.25">
      <c r="A37">
        <v>1.54457569122314E-2</v>
      </c>
      <c r="B37">
        <v>3.5150051116943299E-3</v>
      </c>
      <c r="C37">
        <v>0.96103896103896103</v>
      </c>
      <c r="D37">
        <v>0.98963404398187005</v>
      </c>
      <c r="E37">
        <v>512</v>
      </c>
      <c r="F37" t="s">
        <v>44</v>
      </c>
      <c r="G37">
        <v>13</v>
      </c>
      <c r="H37">
        <v>0.95744680851063801</v>
      </c>
      <c r="I37">
        <v>0.98291925465838503</v>
      </c>
      <c r="J37">
        <v>0.96273291925465798</v>
      </c>
      <c r="K37">
        <v>0.98455598455598403</v>
      </c>
      <c r="L37">
        <v>0.96273291925465798</v>
      </c>
      <c r="M37">
        <v>0.99150579150579099</v>
      </c>
      <c r="N37">
        <v>0.95652173913043403</v>
      </c>
      <c r="O37">
        <v>0.99227799227799196</v>
      </c>
      <c r="P37">
        <v>0.96583850931676996</v>
      </c>
      <c r="Q37">
        <v>0.99691119691119601</v>
      </c>
      <c r="R37">
        <v>6.5819277813490096E-4</v>
      </c>
      <c r="S37" s="1">
        <v>1.0729365865553601E-5</v>
      </c>
      <c r="T37">
        <v>3.52403303519959E-3</v>
      </c>
      <c r="U37">
        <v>5.1831638857804804E-3</v>
      </c>
      <c r="W37">
        <v>512</v>
      </c>
      <c r="X37">
        <v>0.96103896103896103</v>
      </c>
      <c r="Y37">
        <v>0.98963404398187005</v>
      </c>
    </row>
    <row r="38" spans="1:25" x14ac:dyDescent="0.25">
      <c r="A38">
        <v>1.6639709472656201E-2</v>
      </c>
      <c r="B38">
        <v>3.2032966613769502E-3</v>
      </c>
      <c r="C38">
        <v>0.963512677798392</v>
      </c>
      <c r="D38">
        <v>0.99659728051032404</v>
      </c>
      <c r="E38">
        <v>1024</v>
      </c>
      <c r="F38" t="s">
        <v>45</v>
      </c>
      <c r="G38">
        <v>1</v>
      </c>
      <c r="H38">
        <v>0.97264437689969596</v>
      </c>
      <c r="I38">
        <v>0.99534161490683204</v>
      </c>
      <c r="J38">
        <v>0.96273291925465798</v>
      </c>
      <c r="K38">
        <v>0.99691119691119601</v>
      </c>
      <c r="L38">
        <v>0.95962732919254601</v>
      </c>
      <c r="M38">
        <v>0.99613899613899604</v>
      </c>
      <c r="N38">
        <v>0.95652173913043403</v>
      </c>
      <c r="O38">
        <v>0.99768339768339698</v>
      </c>
      <c r="P38">
        <v>0.96583850931676996</v>
      </c>
      <c r="Q38">
        <v>0.99691119691119601</v>
      </c>
      <c r="R38">
        <v>1.4578802462226401E-3</v>
      </c>
      <c r="S38">
        <v>2.39657881341989E-4</v>
      </c>
      <c r="T38">
        <v>5.5590570345482202E-3</v>
      </c>
      <c r="U38">
        <v>7.9541915992954303E-4</v>
      </c>
      <c r="W38">
        <v>1024</v>
      </c>
      <c r="X38">
        <v>0.963512677798392</v>
      </c>
      <c r="Y38">
        <v>0.99659728051032404</v>
      </c>
    </row>
    <row r="39" spans="1:25" x14ac:dyDescent="0.25">
      <c r="A39">
        <v>1.66451454162597E-2</v>
      </c>
      <c r="B39">
        <v>3.3987998962402301E-3</v>
      </c>
      <c r="C39">
        <v>0.96227581941867602</v>
      </c>
      <c r="D39">
        <v>0.99644367970454895</v>
      </c>
      <c r="E39">
        <v>2048</v>
      </c>
      <c r="F39" t="s">
        <v>46</v>
      </c>
      <c r="G39">
        <v>3</v>
      </c>
      <c r="H39">
        <v>0.97264437689969596</v>
      </c>
      <c r="I39">
        <v>0.99611801242235998</v>
      </c>
      <c r="J39">
        <v>0.96273291925465798</v>
      </c>
      <c r="K39">
        <v>0.99459459459459398</v>
      </c>
      <c r="L39">
        <v>0.95962732919254601</v>
      </c>
      <c r="M39">
        <v>0.99691119691119601</v>
      </c>
      <c r="N39">
        <v>0.95341614906832295</v>
      </c>
      <c r="O39">
        <v>0.99768339768339698</v>
      </c>
      <c r="P39">
        <v>0.96273291925465798</v>
      </c>
      <c r="Q39">
        <v>0.99691119691119601</v>
      </c>
      <c r="R39">
        <v>7.3735896162515399E-4</v>
      </c>
      <c r="S39">
        <v>1.9581691651752601E-4</v>
      </c>
      <c r="T39">
        <v>6.2437607597024304E-3</v>
      </c>
      <c r="U39">
        <v>1.0487345008768801E-3</v>
      </c>
      <c r="W39">
        <v>2048</v>
      </c>
      <c r="X39">
        <v>0.96227581941867602</v>
      </c>
      <c r="Y39">
        <v>0.99644367970454895</v>
      </c>
    </row>
    <row r="40" spans="1:25" x14ac:dyDescent="0.25">
      <c r="A40">
        <v>1.71450138092041E-2</v>
      </c>
      <c r="B40">
        <v>3.2135009765624999E-3</v>
      </c>
      <c r="C40">
        <v>0.96289424860853401</v>
      </c>
      <c r="D40">
        <v>0.99659811985898905</v>
      </c>
      <c r="E40">
        <v>2100</v>
      </c>
      <c r="F40" t="s">
        <v>47</v>
      </c>
      <c r="G40">
        <v>2</v>
      </c>
      <c r="H40">
        <v>0.97264437689969596</v>
      </c>
      <c r="I40">
        <v>0.99611801242235998</v>
      </c>
      <c r="J40">
        <v>0.96273291925465798</v>
      </c>
      <c r="K40">
        <v>0.99459459459459398</v>
      </c>
      <c r="L40">
        <v>0.95962732919254601</v>
      </c>
      <c r="M40">
        <v>0.99691119691119601</v>
      </c>
      <c r="N40">
        <v>0.95341614906832295</v>
      </c>
      <c r="O40">
        <v>0.99845559845559795</v>
      </c>
      <c r="P40">
        <v>0.96583850931676996</v>
      </c>
      <c r="Q40">
        <v>0.99691119691119601</v>
      </c>
      <c r="R40">
        <v>8.0235635484728995E-4</v>
      </c>
      <c r="S40">
        <v>2.51324333200079E-4</v>
      </c>
      <c r="T40">
        <v>6.4099960273134799E-3</v>
      </c>
      <c r="U40">
        <v>1.25625458039949E-3</v>
      </c>
      <c r="W40">
        <v>2100</v>
      </c>
      <c r="X40">
        <v>0.96289424860853401</v>
      </c>
      <c r="Y40">
        <v>0.99659811985898905</v>
      </c>
    </row>
    <row r="41" spans="1:25" x14ac:dyDescent="0.25">
      <c r="A41">
        <v>1.6744518280029201E-2</v>
      </c>
      <c r="B41">
        <v>3.2083988189697201E-3</v>
      </c>
      <c r="C41">
        <v>0.96165739022881802</v>
      </c>
      <c r="D41">
        <v>0.99644367970454895</v>
      </c>
      <c r="E41">
        <v>2200</v>
      </c>
      <c r="F41" t="s">
        <v>48</v>
      </c>
      <c r="G41">
        <v>12</v>
      </c>
      <c r="H41">
        <v>0.97264437689969596</v>
      </c>
      <c r="I41">
        <v>0.99611801242235998</v>
      </c>
      <c r="J41">
        <v>0.96273291925465798</v>
      </c>
      <c r="K41">
        <v>0.99459459459459398</v>
      </c>
      <c r="L41">
        <v>0.95962732919254601</v>
      </c>
      <c r="M41">
        <v>0.99691119691119601</v>
      </c>
      <c r="N41">
        <v>0.95341614906832295</v>
      </c>
      <c r="O41">
        <v>0.99768339768339698</v>
      </c>
      <c r="P41">
        <v>0.95962732919254601</v>
      </c>
      <c r="Q41">
        <v>0.99691119691119601</v>
      </c>
      <c r="R41">
        <v>6.8009620122746204E-4</v>
      </c>
      <c r="S41">
        <v>2.45768319749591E-4</v>
      </c>
      <c r="T41">
        <v>6.3211797589669298E-3</v>
      </c>
      <c r="U41">
        <v>1.0487345008768801E-3</v>
      </c>
      <c r="W41">
        <v>2200</v>
      </c>
      <c r="X41">
        <v>0.96165739022881802</v>
      </c>
      <c r="Y41">
        <v>0.99644367970454895</v>
      </c>
    </row>
    <row r="42" spans="1:25" x14ac:dyDescent="0.25">
      <c r="A42">
        <v>1.6744661331176702E-2</v>
      </c>
      <c r="B42">
        <v>3.2128810882568301E-3</v>
      </c>
      <c r="C42">
        <v>0.96227581941867602</v>
      </c>
      <c r="D42">
        <v>0.99659811985898905</v>
      </c>
      <c r="E42">
        <v>2300</v>
      </c>
      <c r="F42" t="s">
        <v>49</v>
      </c>
      <c r="G42">
        <v>3</v>
      </c>
      <c r="H42">
        <v>0.97264437689969596</v>
      </c>
      <c r="I42">
        <v>0.99611801242235998</v>
      </c>
      <c r="J42">
        <v>0.96273291925465798</v>
      </c>
      <c r="K42">
        <v>0.99459459459459398</v>
      </c>
      <c r="L42">
        <v>0.95962732919254601</v>
      </c>
      <c r="M42">
        <v>0.99691119691119601</v>
      </c>
      <c r="N42">
        <v>0.95341614906832295</v>
      </c>
      <c r="O42">
        <v>0.99845559845559795</v>
      </c>
      <c r="P42">
        <v>0.96273291925465798</v>
      </c>
      <c r="Q42">
        <v>0.99691119691119601</v>
      </c>
      <c r="R42">
        <v>7.5038638683366202E-4</v>
      </c>
      <c r="S42">
        <v>2.4233544627988901E-4</v>
      </c>
      <c r="T42">
        <v>6.2437607597024304E-3</v>
      </c>
      <c r="U42">
        <v>1.25625458039949E-3</v>
      </c>
      <c r="W42">
        <v>2300</v>
      </c>
      <c r="X42">
        <v>0.96227581941867602</v>
      </c>
      <c r="Y42">
        <v>0.99659811985898905</v>
      </c>
    </row>
    <row r="43" spans="1:25" x14ac:dyDescent="0.25">
      <c r="A43">
        <v>1.7647075653076098E-2</v>
      </c>
      <c r="B43">
        <v>3.2085895538329998E-3</v>
      </c>
      <c r="C43">
        <v>0.96227581941867602</v>
      </c>
      <c r="D43">
        <v>0.99644367970454895</v>
      </c>
      <c r="E43">
        <v>2400</v>
      </c>
      <c r="F43" t="s">
        <v>50</v>
      </c>
      <c r="G43">
        <v>3</v>
      </c>
      <c r="H43">
        <v>0.97264437689969596</v>
      </c>
      <c r="I43">
        <v>0.99611801242235998</v>
      </c>
      <c r="J43">
        <v>0.96273291925465798</v>
      </c>
      <c r="K43">
        <v>0.99459459459459398</v>
      </c>
      <c r="L43">
        <v>0.95962732919254601</v>
      </c>
      <c r="M43">
        <v>0.99691119691119601</v>
      </c>
      <c r="N43">
        <v>0.95341614906832295</v>
      </c>
      <c r="O43">
        <v>0.99768339768339698</v>
      </c>
      <c r="P43">
        <v>0.96273291925465798</v>
      </c>
      <c r="Q43">
        <v>0.99691119691119601</v>
      </c>
      <c r="R43">
        <v>1.3231558344464699E-3</v>
      </c>
      <c r="S43">
        <v>2.4580742292099202E-4</v>
      </c>
      <c r="T43">
        <v>6.2437607597024304E-3</v>
      </c>
      <c r="U43">
        <v>1.0487345008768801E-3</v>
      </c>
      <c r="W43">
        <v>2400</v>
      </c>
      <c r="X43">
        <v>0.96227581941867602</v>
      </c>
      <c r="Y43">
        <v>0.99644367970454895</v>
      </c>
    </row>
    <row r="44" spans="1:25" x14ac:dyDescent="0.25">
      <c r="A44">
        <v>1.7151832580566399E-2</v>
      </c>
      <c r="B44">
        <v>3.4092426300048801E-3</v>
      </c>
      <c r="C44">
        <v>0.96227581941867602</v>
      </c>
      <c r="D44">
        <v>0.99644367970454895</v>
      </c>
      <c r="E44">
        <v>2500</v>
      </c>
      <c r="F44" t="s">
        <v>51</v>
      </c>
      <c r="G44">
        <v>3</v>
      </c>
      <c r="H44">
        <v>0.97264437689969596</v>
      </c>
      <c r="I44">
        <v>0.99611801242235998</v>
      </c>
      <c r="J44">
        <v>0.96273291925465798</v>
      </c>
      <c r="K44">
        <v>0.99459459459459398</v>
      </c>
      <c r="L44">
        <v>0.95962732919254601</v>
      </c>
      <c r="M44">
        <v>0.99691119691119601</v>
      </c>
      <c r="N44">
        <v>0.95341614906832295</v>
      </c>
      <c r="O44">
        <v>0.99768339768339698</v>
      </c>
      <c r="P44">
        <v>0.96273291925465798</v>
      </c>
      <c r="Q44">
        <v>0.99691119691119601</v>
      </c>
      <c r="R44">
        <v>9.7502924743962497E-4</v>
      </c>
      <c r="S44">
        <v>3.7571901488001698E-4</v>
      </c>
      <c r="T44">
        <v>6.2437607597024304E-3</v>
      </c>
      <c r="U44">
        <v>1.0487345008768801E-3</v>
      </c>
      <c r="W44">
        <v>2500</v>
      </c>
      <c r="X44">
        <v>0.96227581941867602</v>
      </c>
      <c r="Y44">
        <v>0.99644367970454895</v>
      </c>
    </row>
    <row r="45" spans="1:25" x14ac:dyDescent="0.25">
      <c r="A45">
        <v>1.68432235717773E-2</v>
      </c>
      <c r="B45">
        <v>3.3036708831787102E-3</v>
      </c>
      <c r="C45">
        <v>0.96227581941867602</v>
      </c>
      <c r="D45">
        <v>0.99644367970454895</v>
      </c>
      <c r="E45">
        <v>2600</v>
      </c>
      <c r="F45" t="s">
        <v>52</v>
      </c>
      <c r="G45">
        <v>3</v>
      </c>
      <c r="H45">
        <v>0.97264437689969596</v>
      </c>
      <c r="I45">
        <v>0.99611801242235998</v>
      </c>
      <c r="J45">
        <v>0.96273291925465798</v>
      </c>
      <c r="K45">
        <v>0.99459459459459398</v>
      </c>
      <c r="L45">
        <v>0.95962732919254601</v>
      </c>
      <c r="M45">
        <v>0.99691119691119601</v>
      </c>
      <c r="N45">
        <v>0.95341614906832295</v>
      </c>
      <c r="O45">
        <v>0.99768339768339698</v>
      </c>
      <c r="P45">
        <v>0.96273291925465798</v>
      </c>
      <c r="Q45">
        <v>0.99691119691119601</v>
      </c>
      <c r="R45">
        <v>7.4792109061431501E-4</v>
      </c>
      <c r="S45">
        <v>2.5174593268396098E-4</v>
      </c>
      <c r="T45">
        <v>6.2437607597024304E-3</v>
      </c>
      <c r="U45">
        <v>1.0487345008768801E-3</v>
      </c>
      <c r="W45">
        <v>2600</v>
      </c>
      <c r="X45">
        <v>0.96227581941867602</v>
      </c>
      <c r="Y45">
        <v>0.99644367970454895</v>
      </c>
    </row>
    <row r="46" spans="1:25" x14ac:dyDescent="0.25">
      <c r="A46">
        <v>1.7050266265869099E-2</v>
      </c>
      <c r="B46">
        <v>3.2082557678222599E-3</v>
      </c>
      <c r="C46">
        <v>0.96227581941867602</v>
      </c>
      <c r="D46">
        <v>0.99644367970454895</v>
      </c>
      <c r="E46">
        <v>2700</v>
      </c>
      <c r="F46" t="s">
        <v>53</v>
      </c>
      <c r="G46">
        <v>3</v>
      </c>
      <c r="H46">
        <v>0.97264437689969596</v>
      </c>
      <c r="I46">
        <v>0.99611801242235998</v>
      </c>
      <c r="J46">
        <v>0.96273291925465798</v>
      </c>
      <c r="K46">
        <v>0.99459459459459398</v>
      </c>
      <c r="L46">
        <v>0.95962732919254601</v>
      </c>
      <c r="M46">
        <v>0.99691119691119601</v>
      </c>
      <c r="N46">
        <v>0.95341614906832295</v>
      </c>
      <c r="O46">
        <v>0.99768339768339698</v>
      </c>
      <c r="P46">
        <v>0.96273291925465798</v>
      </c>
      <c r="Q46">
        <v>0.99691119691119601</v>
      </c>
      <c r="R46">
        <v>1.04678908067049E-3</v>
      </c>
      <c r="S46">
        <v>2.4520381751635202E-4</v>
      </c>
      <c r="T46">
        <v>6.2437607597024304E-3</v>
      </c>
      <c r="U46">
        <v>1.0487345008768801E-3</v>
      </c>
      <c r="W46">
        <v>2700</v>
      </c>
      <c r="X46">
        <v>0.96227581941867602</v>
      </c>
      <c r="Y46">
        <v>0.99644367970454895</v>
      </c>
    </row>
    <row r="47" spans="1:25" x14ac:dyDescent="0.25">
      <c r="A47">
        <v>1.70548439025878E-2</v>
      </c>
      <c r="B47">
        <v>3.3092021942138601E-3</v>
      </c>
      <c r="C47">
        <v>0.96227581941867602</v>
      </c>
      <c r="D47">
        <v>0.99659811985898905</v>
      </c>
      <c r="E47">
        <v>2800</v>
      </c>
      <c r="F47" t="s">
        <v>54</v>
      </c>
      <c r="G47">
        <v>3</v>
      </c>
      <c r="H47">
        <v>0.97264437689969596</v>
      </c>
      <c r="I47">
        <v>0.99611801242235998</v>
      </c>
      <c r="J47">
        <v>0.96273291925465798</v>
      </c>
      <c r="K47">
        <v>0.99459459459459398</v>
      </c>
      <c r="L47">
        <v>0.95962732919254601</v>
      </c>
      <c r="M47">
        <v>0.99691119691119601</v>
      </c>
      <c r="N47">
        <v>0.95341614906832295</v>
      </c>
      <c r="O47">
        <v>0.99845559845559795</v>
      </c>
      <c r="P47">
        <v>0.96273291925465798</v>
      </c>
      <c r="Q47">
        <v>0.99691119691119601</v>
      </c>
      <c r="R47">
        <v>7.0792435786735497E-4</v>
      </c>
      <c r="S47">
        <v>2.4553508864327503E-4</v>
      </c>
      <c r="T47">
        <v>6.2437607597024304E-3</v>
      </c>
      <c r="U47">
        <v>1.25625458039949E-3</v>
      </c>
      <c r="W47">
        <v>2800</v>
      </c>
      <c r="X47">
        <v>0.96227581941867602</v>
      </c>
      <c r="Y47">
        <v>0.99659811985898905</v>
      </c>
    </row>
    <row r="48" spans="1:25" x14ac:dyDescent="0.25">
      <c r="A48">
        <v>1.8444108963012601E-2</v>
      </c>
      <c r="B48">
        <v>3.31397056579589E-3</v>
      </c>
      <c r="C48">
        <v>0.96227581941867602</v>
      </c>
      <c r="D48">
        <v>0.99644367970454895</v>
      </c>
      <c r="E48">
        <v>2900</v>
      </c>
      <c r="F48" t="s">
        <v>55</v>
      </c>
      <c r="G48">
        <v>3</v>
      </c>
      <c r="H48">
        <v>0.97264437689969596</v>
      </c>
      <c r="I48">
        <v>0.99611801242235998</v>
      </c>
      <c r="J48">
        <v>0.96273291925465798</v>
      </c>
      <c r="K48">
        <v>0.99459459459459398</v>
      </c>
      <c r="L48">
        <v>0.95962732919254601</v>
      </c>
      <c r="M48">
        <v>0.99691119691119601</v>
      </c>
      <c r="N48">
        <v>0.95341614906832295</v>
      </c>
      <c r="O48">
        <v>0.99768339768339698</v>
      </c>
      <c r="P48">
        <v>0.96273291925465798</v>
      </c>
      <c r="Q48">
        <v>0.99691119691119601</v>
      </c>
      <c r="R48">
        <v>2.14060714702753E-3</v>
      </c>
      <c r="S48">
        <v>2.5109039499382301E-4</v>
      </c>
      <c r="T48">
        <v>6.2437607597024304E-3</v>
      </c>
      <c r="U48">
        <v>1.0487345008768801E-3</v>
      </c>
      <c r="W48">
        <v>2900</v>
      </c>
      <c r="X48">
        <v>0.96227581941867602</v>
      </c>
      <c r="Y48">
        <v>0.99644367970454895</v>
      </c>
    </row>
    <row r="49" spans="1:25" x14ac:dyDescent="0.25">
      <c r="A49">
        <v>1.7454433441162098E-2</v>
      </c>
      <c r="B49">
        <v>3.30510139465332E-3</v>
      </c>
      <c r="C49">
        <v>0.96227581941867602</v>
      </c>
      <c r="D49">
        <v>0.99659811985898905</v>
      </c>
      <c r="E49">
        <v>3000</v>
      </c>
      <c r="F49" t="s">
        <v>56</v>
      </c>
      <c r="G49">
        <v>3</v>
      </c>
      <c r="H49">
        <v>0.97264437689969596</v>
      </c>
      <c r="I49">
        <v>0.99611801242235998</v>
      </c>
      <c r="J49">
        <v>0.96273291925465798</v>
      </c>
      <c r="K49">
        <v>0.99459459459459398</v>
      </c>
      <c r="L49">
        <v>0.95962732919254601</v>
      </c>
      <c r="M49">
        <v>0.99691119691119601</v>
      </c>
      <c r="N49">
        <v>0.95341614906832295</v>
      </c>
      <c r="O49">
        <v>0.99845559845559795</v>
      </c>
      <c r="P49">
        <v>0.96273291925465798</v>
      </c>
      <c r="Q49">
        <v>0.99691119691119601</v>
      </c>
      <c r="R49">
        <v>7.4941494814806896E-4</v>
      </c>
      <c r="S49">
        <v>2.4835955241567399E-4</v>
      </c>
      <c r="T49">
        <v>6.2437607597024304E-3</v>
      </c>
      <c r="U49">
        <v>1.25625458039949E-3</v>
      </c>
      <c r="W49">
        <v>3000</v>
      </c>
      <c r="X49">
        <v>0.96227581941867602</v>
      </c>
      <c r="Y49">
        <v>0.99659811985898905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Poker Reg</vt:lpstr>
      <vt:lpstr>Seg Reg</vt:lpstr>
      <vt:lpstr>VC</vt:lpstr>
      <vt:lpstr>LC</vt:lpstr>
      <vt:lpstr>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2018-02-04T00:45:28Z</dcterms:created>
  <dcterms:modified xsi:type="dcterms:W3CDTF">2018-02-04T08:34:45Z</dcterms:modified>
</cp:coreProperties>
</file>