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activeTab="2" xr2:uid="{E9F82CB1-B6E5-4BA6-B589-917A1AE9F058}"/>
  </bookViews>
  <sheets>
    <sheet name="Poker reg" sheetId="1" r:id="rId1"/>
    <sheet name="Seg reg" sheetId="2" r:id="rId2"/>
    <sheet name="VC" sheetId="3" r:id="rId3"/>
    <sheet name="LC" sheetId="4" r:id="rId4"/>
    <sheet name="Iter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B35" i="4"/>
  <c r="B34" i="4"/>
  <c r="B33" i="4"/>
  <c r="B32" i="4"/>
  <c r="B31" i="4"/>
  <c r="B30" i="4"/>
  <c r="B29" i="4"/>
  <c r="B28" i="4"/>
  <c r="B27" i="4"/>
  <c r="B26" i="4"/>
  <c r="B25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</calcChain>
</file>

<file path=xl/sharedStrings.xml><?xml version="1.0" encoding="utf-8"?>
<sst xmlns="http://schemas.openxmlformats.org/spreadsheetml/2006/main" count="184" uniqueCount="75">
  <si>
    <t>mean_fit_time</t>
  </si>
  <si>
    <t>mean_score_time</t>
  </si>
  <si>
    <t>mean_test_score</t>
  </si>
  <si>
    <t>mean_train_score</t>
  </si>
  <si>
    <t>param_SVM__C</t>
  </si>
  <si>
    <t>param_SVM__max_iter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</si>
  <si>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</si>
  <si>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</si>
  <si>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</si>
  <si>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</si>
  <si>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</si>
  <si>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</si>
  <si>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</si>
  <si>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</si>
  <si>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</si>
  <si>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</si>
  <si>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</si>
  <si>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</si>
  <si>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</si>
  <si>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</si>
  <si>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</si>
  <si>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</si>
  <si>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{'SVM__C': 0.01, 'SVM__max_iter': 3000}</t>
  </si>
  <si>
    <t>{'SVM__C': 0.10000000000000001, 'SVM__max_iter': 3000}</t>
  </si>
  <si>
    <t>{'SVM__C': 1.0, 'SVM__max_iter': 3000}</t>
  </si>
  <si>
    <t>{'SVM__C': 10.0, 'SVM__max_iter': 3000}</t>
  </si>
  <si>
    <t>{'SVM__C': 100.0, 'SVM__max_iter': 3000}</t>
  </si>
  <si>
    <t>{'SVM__C': 1000.0, 'SVM__max_iter': 3000}</t>
  </si>
  <si>
    <t>{'SVM__C': 10000.0, 'SVM__max_iter': 3000}</t>
  </si>
  <si>
    <t>{'SVM__C': 100000.0, 'SVM__max_iter': 3000}</t>
  </si>
  <si>
    <t>{'SVM__C': 1000000.0, 'SVM__max_iter': 3000}</t>
  </si>
  <si>
    <t>{'SVM__C': 10000000.0, 'SVM__max_iter': 3000}</t>
  </si>
  <si>
    <t>{'SVM__C': 100000000.0, 'SVM__max_iter': 3000}</t>
  </si>
  <si>
    <t>{'SVM__C': 1000000000.0, 'SVM__max_iter': 3000}</t>
  </si>
  <si>
    <t>{'SVM__C': 10000000000.0, 'SVM__max_iter': 3000}</t>
  </si>
  <si>
    <t>{'SVM__C': 0.01}</t>
  </si>
  <si>
    <t>{'SVM__C': 0.10000000000000001}</t>
  </si>
  <si>
    <t>{'SVM__C': 1.0}</t>
  </si>
  <si>
    <t>{'SVM__C': 10.0}</t>
  </si>
  <si>
    <t>{'SVM__C': 100.0}</t>
  </si>
  <si>
    <t>{'SVM__C': 1000.0}</t>
  </si>
  <si>
    <t>{'SVM__C': 10000.0}</t>
  </si>
  <si>
    <t>{'SVM__C': 100000.0}</t>
  </si>
  <si>
    <t>{'SVM__C': 1000000.0}</t>
  </si>
  <si>
    <t>{'SVM__C': 10000000.0}</t>
  </si>
  <si>
    <t>{'SVM__C': 100000000.0}</t>
  </si>
  <si>
    <t>{'SVM__C': 1000000000.0}</t>
  </si>
  <si>
    <t>{'SVM__C': 10000000000.0}</t>
  </si>
  <si>
    <t>Mean</t>
  </si>
  <si>
    <t>Train</t>
  </si>
  <si>
    <t>Test</t>
  </si>
  <si>
    <t>Segmentation</t>
  </si>
  <si>
    <t>Poker</t>
  </si>
  <si>
    <t>{'SVM__max_iter': 1}</t>
  </si>
  <si>
    <t>{'SVM__max_iter': 2}</t>
  </si>
  <si>
    <t>{'SVM__max_iter': 4}</t>
  </si>
  <si>
    <t>{'SVM__max_iter': 8}</t>
  </si>
  <si>
    <t>{'SVM__max_iter': 16}</t>
  </si>
  <si>
    <t>{'SVM__max_iter': 32}</t>
  </si>
  <si>
    <t>{'SVM__max_iter': 64}</t>
  </si>
  <si>
    <t>{'SVM__max_iter': 128}</t>
  </si>
  <si>
    <t>{'SVM__max_iter': 256}</t>
  </si>
  <si>
    <t>{'SVM__max_iter': 512}</t>
  </si>
  <si>
    <t>{'SVM__max_iter': 1024}</t>
  </si>
  <si>
    <t>{'SVM__max_iter': 2048}</t>
  </si>
  <si>
    <t>{'SVM__max_iter': 2100}</t>
  </si>
  <si>
    <t>{'SVM__max_iter': 2200}</t>
  </si>
  <si>
    <t>{'SVM__max_iter': 2300}</t>
  </si>
  <si>
    <t>{'SVM__max_iter': 2400}</t>
  </si>
  <si>
    <t>{'SVM__max_iter': 2500}</t>
  </si>
  <si>
    <t>{'SVM__max_iter': 2600}</t>
  </si>
  <si>
    <t>{'SVM__max_iter': 2700}</t>
  </si>
  <si>
    <t>{'SVM__max_iter': 2800}</t>
  </si>
  <si>
    <t>{'SVM__max_iter': 2900}</t>
  </si>
  <si>
    <t>{'SVM__max_iter': 3000}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</si>
</sst>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</a:t>
            </a:r>
          </a:p>
          <a:p>
            <a:pPr>
              <a:defRPr/>
            </a:pPr>
            <a:r>
              <a:rPr lang="en-US"/>
              <a:t>Poker Hands,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VC!$A$3:$A$15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VC!$B$3:$B$15</c:f>
              <c:numCache>
                <c:formatCode>General</c:formatCode>
                <c:ptCount val="13"/>
                <c:pt idx="0">
                  <c:v>0.106924179103596</c:v>
                </c:pt>
                <c:pt idx="1">
                  <c:v>0.10595389900232299</c:v>
                </c:pt>
                <c:pt idx="2">
                  <c:v>0.104387705515344</c:v>
                </c:pt>
                <c:pt idx="3">
                  <c:v>0.123373632723074</c:v>
                </c:pt>
                <c:pt idx="4">
                  <c:v>0.140391309607864</c:v>
                </c:pt>
                <c:pt idx="5">
                  <c:v>0.138352640840499</c:v>
                </c:pt>
                <c:pt idx="6">
                  <c:v>0.138352640840499</c:v>
                </c:pt>
                <c:pt idx="7">
                  <c:v>0.138352640840499</c:v>
                </c:pt>
                <c:pt idx="8">
                  <c:v>0.138352640840499</c:v>
                </c:pt>
                <c:pt idx="9">
                  <c:v>0.138352640840499</c:v>
                </c:pt>
                <c:pt idx="10">
                  <c:v>0.138352640840499</c:v>
                </c:pt>
                <c:pt idx="11">
                  <c:v>0.138352640840499</c:v>
                </c:pt>
                <c:pt idx="12">
                  <c:v>0.138352640840499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VC!$A$3:$A$15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VC!$C$3:$C$15</c:f>
              <c:numCache>
                <c:formatCode>General</c:formatCode>
                <c:ptCount val="13"/>
                <c:pt idx="0">
                  <c:v>0.11011999113106199</c:v>
                </c:pt>
                <c:pt idx="1">
                  <c:v>0.10929024735392499</c:v>
                </c:pt>
                <c:pt idx="2">
                  <c:v>0.108704803998877</c:v>
                </c:pt>
                <c:pt idx="3">
                  <c:v>0.360303785272029</c:v>
                </c:pt>
                <c:pt idx="4">
                  <c:v>0.73419630329280094</c:v>
                </c:pt>
                <c:pt idx="5">
                  <c:v>0.74736834704820299</c:v>
                </c:pt>
                <c:pt idx="6">
                  <c:v>0.74736834704820299</c:v>
                </c:pt>
                <c:pt idx="7">
                  <c:v>0.74736834704820299</c:v>
                </c:pt>
                <c:pt idx="8">
                  <c:v>0.74736834704820299</c:v>
                </c:pt>
                <c:pt idx="9">
                  <c:v>0.74736834704820299</c:v>
                </c:pt>
                <c:pt idx="10">
                  <c:v>0.74736834704820299</c:v>
                </c:pt>
                <c:pt idx="11">
                  <c:v>0.74736834704820299</c:v>
                </c:pt>
                <c:pt idx="12">
                  <c:v>0.74736834704820299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00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2E-2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</a:t>
            </a:r>
          </a:p>
          <a:p>
            <a:pPr>
              <a:defRPr/>
            </a:pPr>
            <a:r>
              <a:rPr lang="en-US"/>
              <a:t>Segmentation,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VC!$B$18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VC!$A$19:$A$31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VC!$B$19:$B$31</c:f>
              <c:numCache>
                <c:formatCode>General</c:formatCode>
                <c:ptCount val="13"/>
                <c:pt idx="0">
                  <c:v>0.83611626468769296</c:v>
                </c:pt>
                <c:pt idx="1">
                  <c:v>0.879406307977736</c:v>
                </c:pt>
                <c:pt idx="2">
                  <c:v>0.93320964749536095</c:v>
                </c:pt>
                <c:pt idx="3">
                  <c:v>0.95732838589981395</c:v>
                </c:pt>
                <c:pt idx="4">
                  <c:v>0.95856524427953005</c:v>
                </c:pt>
                <c:pt idx="5">
                  <c:v>0.96227581941867602</c:v>
                </c:pt>
                <c:pt idx="6">
                  <c:v>0.95609152752009896</c:v>
                </c:pt>
                <c:pt idx="7">
                  <c:v>0.95547309833024097</c:v>
                </c:pt>
                <c:pt idx="8">
                  <c:v>0.95485466914038297</c:v>
                </c:pt>
                <c:pt idx="9">
                  <c:v>0.95485466914038297</c:v>
                </c:pt>
                <c:pt idx="10">
                  <c:v>0.95485466914038297</c:v>
                </c:pt>
                <c:pt idx="11">
                  <c:v>0.95485466914038297</c:v>
                </c:pt>
                <c:pt idx="12">
                  <c:v>0.95485466914038297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VC!$C$18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VC!$A$19:$A$31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VC!$C$19:$C$31</c:f>
              <c:numCache>
                <c:formatCode>General</c:formatCode>
                <c:ptCount val="13"/>
                <c:pt idx="0">
                  <c:v>0.84862262884002004</c:v>
                </c:pt>
                <c:pt idx="1">
                  <c:v>0.88311398354876602</c:v>
                </c:pt>
                <c:pt idx="2">
                  <c:v>0.94325163672989698</c:v>
                </c:pt>
                <c:pt idx="3">
                  <c:v>0.97742823568910497</c:v>
                </c:pt>
                <c:pt idx="4">
                  <c:v>0.992423199597112</c:v>
                </c:pt>
                <c:pt idx="5">
                  <c:v>0.99659811985898905</c:v>
                </c:pt>
                <c:pt idx="6">
                  <c:v>0.998761960718482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00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2E-2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</a:t>
            </a:r>
          </a:p>
          <a:p>
            <a:pPr>
              <a:defRPr/>
            </a:pPr>
            <a:r>
              <a:rPr lang="en-US"/>
              <a:t>Poker Hands,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LC!$R$4:$R$20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0.99755310322231117</c:v>
                </c:pt>
                <c:pt idx="11">
                  <c:v>0.96388151231412811</c:v>
                </c:pt>
                <c:pt idx="12">
                  <c:v>0.92680370008389001</c:v>
                </c:pt>
                <c:pt idx="13">
                  <c:v>0.89887414018424605</c:v>
                </c:pt>
                <c:pt idx="14">
                  <c:v>0.83618036174685384</c:v>
                </c:pt>
                <c:pt idx="15">
                  <c:v>0.75676731713807721</c:v>
                </c:pt>
                <c:pt idx="16">
                  <c:v>0.73918041974418291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701-A129-D6391BD976D1}"/>
            </c:ext>
          </c:extLst>
        </c:ser>
        <c:ser>
          <c:idx val="1"/>
          <c:order val="1"/>
          <c:tx>
            <c:strRef>
              <c:f>LC!$S$3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LC!$S$4:$S$20</c:f>
              <c:numCache>
                <c:formatCode>General</c:formatCode>
                <c:ptCount val="17"/>
                <c:pt idx="0">
                  <c:v>0.14425889862122859</c:v>
                </c:pt>
                <c:pt idx="1">
                  <c:v>0.15224029558500152</c:v>
                </c:pt>
                <c:pt idx="2">
                  <c:v>0.17523868844140658</c:v>
                </c:pt>
                <c:pt idx="3">
                  <c:v>0.12563130831177879</c:v>
                </c:pt>
                <c:pt idx="4">
                  <c:v>0.1273286821975354</c:v>
                </c:pt>
                <c:pt idx="5">
                  <c:v>0.13070313856283239</c:v>
                </c:pt>
                <c:pt idx="6">
                  <c:v>0.12936415669019874</c:v>
                </c:pt>
                <c:pt idx="7">
                  <c:v>0.137017889983376</c:v>
                </c:pt>
                <c:pt idx="8">
                  <c:v>0.1362507485782958</c:v>
                </c:pt>
                <c:pt idx="9">
                  <c:v>0.11979033055214021</c:v>
                </c:pt>
                <c:pt idx="10">
                  <c:v>0.119385465500641</c:v>
                </c:pt>
                <c:pt idx="11">
                  <c:v>0.13466651733387441</c:v>
                </c:pt>
                <c:pt idx="12">
                  <c:v>0.11768434924142621</c:v>
                </c:pt>
                <c:pt idx="13">
                  <c:v>0.12224397973668821</c:v>
                </c:pt>
                <c:pt idx="14">
                  <c:v>0.1208275803624294</c:v>
                </c:pt>
                <c:pt idx="15">
                  <c:v>0.1355771891421646</c:v>
                </c:pt>
                <c:pt idx="16">
                  <c:v>0.1405965509831682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701-A129-D6391BD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6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747156605429"/>
          <c:y val="0.8987263050452026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</a:t>
            </a:r>
          </a:p>
          <a:p>
            <a:pPr>
              <a:defRPr/>
            </a:pPr>
            <a:r>
              <a:rPr lang="en-US"/>
              <a:t>Segmentation,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LC!$R$25:$R$35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0.99834023697581675</c:v>
                </c:pt>
                <c:pt idx="10">
                  <c:v>0.9968464831871422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LC!$S$24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LC!$S$25:$S$35</c:f>
              <c:numCache>
                <c:formatCode>General</c:formatCode>
                <c:ptCount val="11"/>
                <c:pt idx="0">
                  <c:v>0.4861107440200868</c:v>
                </c:pt>
                <c:pt idx="1">
                  <c:v>0.66104136381657153</c:v>
                </c:pt>
                <c:pt idx="2">
                  <c:v>0.66778115501519708</c:v>
                </c:pt>
                <c:pt idx="3">
                  <c:v>0.76887802299458152</c:v>
                </c:pt>
                <c:pt idx="4">
                  <c:v>0.83601162944363627</c:v>
                </c:pt>
                <c:pt idx="5">
                  <c:v>0.9003171666446409</c:v>
                </c:pt>
                <c:pt idx="6">
                  <c:v>0.91396854764107283</c:v>
                </c:pt>
                <c:pt idx="7">
                  <c:v>0.91645301969076198</c:v>
                </c:pt>
                <c:pt idx="8">
                  <c:v>0.92636447733579974</c:v>
                </c:pt>
                <c:pt idx="9">
                  <c:v>0.95242500330381874</c:v>
                </c:pt>
                <c:pt idx="10">
                  <c:v>0.96104136381657135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4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layout>
            <c:manualLayout>
              <c:xMode val="edge"/>
              <c:yMode val="edge"/>
              <c:x val="0.4274100112485939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Poker Hands,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Iter!$X$2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Iter!$W$3:$W$24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Iter!$X$3:$X$24</c:f>
              <c:numCache>
                <c:formatCode>General</c:formatCode>
                <c:ptCount val="22"/>
                <c:pt idx="0">
                  <c:v>0.10776651913660899</c:v>
                </c:pt>
                <c:pt idx="1">
                  <c:v>9.8853050124953906E-2</c:v>
                </c:pt>
                <c:pt idx="2">
                  <c:v>0.111593012807022</c:v>
                </c:pt>
                <c:pt idx="3">
                  <c:v>0.10727962144764901</c:v>
                </c:pt>
                <c:pt idx="4">
                  <c:v>0.12735630989646601</c:v>
                </c:pt>
                <c:pt idx="5">
                  <c:v>0.14397547584300299</c:v>
                </c:pt>
                <c:pt idx="6">
                  <c:v>0.132344279426867</c:v>
                </c:pt>
                <c:pt idx="7">
                  <c:v>0.13202081914108699</c:v>
                </c:pt>
                <c:pt idx="8">
                  <c:v>0.14060598669324501</c:v>
                </c:pt>
                <c:pt idx="9">
                  <c:v>0.136842419843726</c:v>
                </c:pt>
                <c:pt idx="10">
                  <c:v>0.139702577871503</c:v>
                </c:pt>
                <c:pt idx="11">
                  <c:v>0.137285318120168</c:v>
                </c:pt>
                <c:pt idx="12">
                  <c:v>0.13853815269216299</c:v>
                </c:pt>
                <c:pt idx="13">
                  <c:v>0.135724307364332</c:v>
                </c:pt>
                <c:pt idx="14">
                  <c:v>0.136666500784041</c:v>
                </c:pt>
                <c:pt idx="15">
                  <c:v>0.13696425474319801</c:v>
                </c:pt>
                <c:pt idx="16">
                  <c:v>0.13549720624823999</c:v>
                </c:pt>
                <c:pt idx="17">
                  <c:v>0.13791397595331201</c:v>
                </c:pt>
                <c:pt idx="18">
                  <c:v>0.137415789052417</c:v>
                </c:pt>
                <c:pt idx="19">
                  <c:v>0.13601564051020901</c:v>
                </c:pt>
                <c:pt idx="20">
                  <c:v>0.14009698844669799</c:v>
                </c:pt>
                <c:pt idx="21">
                  <c:v>0.140391309607864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Iter!$Y$2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Iter!$W$3:$W$24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Iter!$Y$3:$Y$24</c:f>
              <c:numCache>
                <c:formatCode>General</c:formatCode>
                <c:ptCount val="22"/>
                <c:pt idx="0">
                  <c:v>0.17845411597340899</c:v>
                </c:pt>
                <c:pt idx="1">
                  <c:v>0.17090525238800799</c:v>
                </c:pt>
                <c:pt idx="2">
                  <c:v>0.23744734149552901</c:v>
                </c:pt>
                <c:pt idx="3">
                  <c:v>0.30954127998783598</c:v>
                </c:pt>
                <c:pt idx="4">
                  <c:v>0.40318255543275899</c:v>
                </c:pt>
                <c:pt idx="5">
                  <c:v>0.49539282634422099</c:v>
                </c:pt>
                <c:pt idx="6">
                  <c:v>0.52353024383941205</c:v>
                </c:pt>
                <c:pt idx="7">
                  <c:v>0.57148095292068302</c:v>
                </c:pt>
                <c:pt idx="8">
                  <c:v>0.63428100893821904</c:v>
                </c:pt>
                <c:pt idx="9">
                  <c:v>0.68505775933907098</c:v>
                </c:pt>
                <c:pt idx="10">
                  <c:v>0.72034914065717504</c:v>
                </c:pt>
                <c:pt idx="11">
                  <c:v>0.72453847838182595</c:v>
                </c:pt>
                <c:pt idx="12">
                  <c:v>0.72352933080711901</c:v>
                </c:pt>
                <c:pt idx="13">
                  <c:v>0.72652612757476398</c:v>
                </c:pt>
                <c:pt idx="14">
                  <c:v>0.72882761581998501</c:v>
                </c:pt>
                <c:pt idx="15">
                  <c:v>0.72790218660642902</c:v>
                </c:pt>
                <c:pt idx="16">
                  <c:v>0.72622606913583698</c:v>
                </c:pt>
                <c:pt idx="17">
                  <c:v>0.72981005990883596</c:v>
                </c:pt>
                <c:pt idx="18">
                  <c:v>0.72991997551274601</c:v>
                </c:pt>
                <c:pt idx="19">
                  <c:v>0.72964803216932494</c:v>
                </c:pt>
                <c:pt idx="20">
                  <c:v>0.73385366029918797</c:v>
                </c:pt>
                <c:pt idx="21">
                  <c:v>0.73419630329280094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</a:t>
            </a:r>
          </a:p>
          <a:p>
            <a:pPr>
              <a:defRPr/>
            </a:pPr>
            <a:r>
              <a:rPr lang="en-US"/>
              <a:t>Segmentation, SVM, RBF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Iter!$X$27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Iter!$W$28:$W$49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Iter!$X$28:$X$49</c:f>
              <c:numCache>
                <c:formatCode>General</c:formatCode>
                <c:ptCount val="22"/>
                <c:pt idx="0">
                  <c:v>0.66790352504638195</c:v>
                </c:pt>
                <c:pt idx="1">
                  <c:v>0.67965367965367895</c:v>
                </c:pt>
                <c:pt idx="2">
                  <c:v>0.73593073593073499</c:v>
                </c:pt>
                <c:pt idx="3">
                  <c:v>0.82869511440940002</c:v>
                </c:pt>
                <c:pt idx="4">
                  <c:v>0.85219542362399503</c:v>
                </c:pt>
                <c:pt idx="5">
                  <c:v>0.867656153370439</c:v>
                </c:pt>
                <c:pt idx="6">
                  <c:v>0.90723562152133497</c:v>
                </c:pt>
                <c:pt idx="7">
                  <c:v>0.92207792207792205</c:v>
                </c:pt>
                <c:pt idx="8">
                  <c:v>0.94063079777365399</c:v>
                </c:pt>
                <c:pt idx="9">
                  <c:v>0.96103896103896103</c:v>
                </c:pt>
                <c:pt idx="10">
                  <c:v>0.963512677798392</c:v>
                </c:pt>
                <c:pt idx="11">
                  <c:v>0.96227581941867602</c:v>
                </c:pt>
                <c:pt idx="12">
                  <c:v>0.96289424860853401</c:v>
                </c:pt>
                <c:pt idx="13">
                  <c:v>0.96165739022881802</c:v>
                </c:pt>
                <c:pt idx="14">
                  <c:v>0.96227581941867602</c:v>
                </c:pt>
                <c:pt idx="15">
                  <c:v>0.96227581941867602</c:v>
                </c:pt>
                <c:pt idx="16">
                  <c:v>0.96227581941867602</c:v>
                </c:pt>
                <c:pt idx="17">
                  <c:v>0.96227581941867602</c:v>
                </c:pt>
                <c:pt idx="18">
                  <c:v>0.96227581941867602</c:v>
                </c:pt>
                <c:pt idx="19">
                  <c:v>0.96227581941867602</c:v>
                </c:pt>
                <c:pt idx="20">
                  <c:v>0.96227581941867602</c:v>
                </c:pt>
                <c:pt idx="21">
                  <c:v>0.96227581941867602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Iter!$Y$27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Iter!$W$28:$W$49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Iter!$Y$28:$Y$49</c:f>
              <c:numCache>
                <c:formatCode>General</c:formatCode>
                <c:ptCount val="22"/>
                <c:pt idx="0">
                  <c:v>0.655028537854624</c:v>
                </c:pt>
                <c:pt idx="1">
                  <c:v>0.67479855632029495</c:v>
                </c:pt>
                <c:pt idx="2">
                  <c:v>0.73776565385260995</c:v>
                </c:pt>
                <c:pt idx="3">
                  <c:v>0.82610542219237804</c:v>
                </c:pt>
                <c:pt idx="4">
                  <c:v>0.86608611717307304</c:v>
                </c:pt>
                <c:pt idx="5">
                  <c:v>0.880035252643948</c:v>
                </c:pt>
                <c:pt idx="6">
                  <c:v>0.91638912204129597</c:v>
                </c:pt>
                <c:pt idx="7">
                  <c:v>0.93248111465502703</c:v>
                </c:pt>
                <c:pt idx="8">
                  <c:v>0.96489340271948898</c:v>
                </c:pt>
                <c:pt idx="9">
                  <c:v>0.98963404398187005</c:v>
                </c:pt>
                <c:pt idx="10">
                  <c:v>0.99659728051032404</c:v>
                </c:pt>
                <c:pt idx="11">
                  <c:v>0.99644367970454895</c:v>
                </c:pt>
                <c:pt idx="12">
                  <c:v>0.99659811985898905</c:v>
                </c:pt>
                <c:pt idx="13">
                  <c:v>0.99644367970454895</c:v>
                </c:pt>
                <c:pt idx="14">
                  <c:v>0.99659811985898905</c:v>
                </c:pt>
                <c:pt idx="15">
                  <c:v>0.99644367970454895</c:v>
                </c:pt>
                <c:pt idx="16">
                  <c:v>0.99644367970454895</c:v>
                </c:pt>
                <c:pt idx="17">
                  <c:v>0.99644367970454895</c:v>
                </c:pt>
                <c:pt idx="18">
                  <c:v>0.99644367970454895</c:v>
                </c:pt>
                <c:pt idx="19">
                  <c:v>0.99659811985898905</c:v>
                </c:pt>
                <c:pt idx="20">
                  <c:v>0.99644367970454895</c:v>
                </c:pt>
                <c:pt idx="21">
                  <c:v>0.99659811985898905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97C18-9917-4AF6-9F8E-0F3C8A93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B40B7-78EC-4EE2-9ECE-1565D0908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27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6EEA-17BC-49A6-A00F-AE0114B7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34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791FD-94CD-40BD-A6AA-8F967017A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</xdr:row>
      <xdr:rowOff>0</xdr:rowOff>
    </xdr:from>
    <xdr:to>
      <xdr:col>33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470E1-C87E-4AF2-BB38-7FA39D60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40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4B201-C888-443A-89F9-FAED3318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F33A-F3F5-4D43-871A-F4AF1EC491E0}">
  <dimension ref="A1:V14"/>
  <sheetViews>
    <sheetView workbookViewId="0">
      <selection activeCell="C1" sqref="C1:E1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5.2902257919311504</v>
      </c>
      <c r="B2">
        <v>1.4036585807800199</v>
      </c>
      <c r="F2">
        <v>3000</v>
      </c>
      <c r="G2" t="s">
        <v>22</v>
      </c>
      <c r="H2">
        <v>11</v>
      </c>
      <c r="I2">
        <v>0.10613890839354601</v>
      </c>
      <c r="J2">
        <v>0.110537550269281</v>
      </c>
      <c r="K2">
        <v>0.106373889178312</v>
      </c>
      <c r="L2">
        <v>0.106342778423275</v>
      </c>
      <c r="M2">
        <v>0.10633228763203301</v>
      </c>
      <c r="N2">
        <v>0.10976215874589</v>
      </c>
      <c r="O2">
        <v>0.108252526549541</v>
      </c>
      <c r="P2">
        <v>0.11244703729385599</v>
      </c>
      <c r="Q2">
        <v>0.107525151787309</v>
      </c>
      <c r="R2">
        <v>0.111510430923008</v>
      </c>
      <c r="S2">
        <v>2.4688690647243501E-2</v>
      </c>
      <c r="T2">
        <v>1.76315081587512E-2</v>
      </c>
      <c r="U2">
        <v>8.2402779924944198E-4</v>
      </c>
      <c r="V2">
        <v>2.09371450529716E-3</v>
      </c>
    </row>
    <row r="3" spans="1:22" x14ac:dyDescent="0.25">
      <c r="A3">
        <v>5.9556530475616398</v>
      </c>
      <c r="B3">
        <v>1.4916411399841301</v>
      </c>
      <c r="F3">
        <v>3000</v>
      </c>
      <c r="G3" t="s">
        <v>23</v>
      </c>
      <c r="H3">
        <v>12</v>
      </c>
      <c r="I3">
        <v>0.106875939054867</v>
      </c>
      <c r="J3">
        <v>0.11059372856878399</v>
      </c>
      <c r="K3">
        <v>0.10530278148995401</v>
      </c>
      <c r="L3">
        <v>0.109263031577644</v>
      </c>
      <c r="M3">
        <v>0.104410839807621</v>
      </c>
      <c r="N3">
        <v>0.109295591507516</v>
      </c>
      <c r="O3">
        <v>0.107199004486608</v>
      </c>
      <c r="P3">
        <v>0.109413214686125</v>
      </c>
      <c r="Q3">
        <v>0.105981151131381</v>
      </c>
      <c r="R3">
        <v>0.10788567042955401</v>
      </c>
      <c r="S3">
        <v>6.85517058296502E-2</v>
      </c>
      <c r="T3">
        <v>8.3318398886396E-3</v>
      </c>
      <c r="U3">
        <v>1.02046989798299E-3</v>
      </c>
      <c r="V3">
        <v>8.5881195115226905E-4</v>
      </c>
    </row>
    <row r="4" spans="1:22" x14ac:dyDescent="0.25">
      <c r="A4">
        <v>6.0197700977325397</v>
      </c>
      <c r="B4">
        <v>1.50596122741699</v>
      </c>
      <c r="F4">
        <v>3000</v>
      </c>
      <c r="G4" t="s">
        <v>24</v>
      </c>
      <c r="H4">
        <v>13</v>
      </c>
      <c r="I4">
        <v>0.105299874666847</v>
      </c>
      <c r="J4">
        <v>0.108628297629597</v>
      </c>
      <c r="K4">
        <v>0.10412398921832799</v>
      </c>
      <c r="L4">
        <v>0.11064049091089199</v>
      </c>
      <c r="M4">
        <v>0.104223897106012</v>
      </c>
      <c r="N4">
        <v>0.108265012079543</v>
      </c>
      <c r="O4">
        <v>0.10360934030243001</v>
      </c>
      <c r="P4">
        <v>0.107935732225117</v>
      </c>
      <c r="Q4">
        <v>0.104680705394896</v>
      </c>
      <c r="R4">
        <v>0.108054487149235</v>
      </c>
      <c r="S4">
        <v>6.65601881869506E-2</v>
      </c>
      <c r="T4">
        <v>1.3946793496103499E-2</v>
      </c>
      <c r="U4">
        <v>5.6929906440570202E-4</v>
      </c>
      <c r="V4">
        <v>9.9604592025895095E-4</v>
      </c>
    </row>
    <row r="5" spans="1:22" x14ac:dyDescent="0.25">
      <c r="A5">
        <v>5.9289809703826899</v>
      </c>
      <c r="B5">
        <v>1.5133816242217999</v>
      </c>
      <c r="F5">
        <v>3000</v>
      </c>
      <c r="G5" t="s">
        <v>25</v>
      </c>
      <c r="H5">
        <v>10</v>
      </c>
      <c r="I5">
        <v>0.142065519503731</v>
      </c>
      <c r="J5">
        <v>0.35534726917040499</v>
      </c>
      <c r="K5">
        <v>0.114106304272703</v>
      </c>
      <c r="L5">
        <v>0.33275571958997602</v>
      </c>
      <c r="M5">
        <v>0.121815624793008</v>
      </c>
      <c r="N5">
        <v>0.38234269861506798</v>
      </c>
      <c r="O5">
        <v>0.12350959798179501</v>
      </c>
      <c r="P5">
        <v>0.379676298031424</v>
      </c>
      <c r="Q5">
        <v>0.115351973338073</v>
      </c>
      <c r="R5">
        <v>0.35139694095326901</v>
      </c>
      <c r="S5">
        <v>2.7580696759982998E-2</v>
      </c>
      <c r="T5">
        <v>8.3859683376108999E-3</v>
      </c>
      <c r="U5">
        <v>1.0023058323600601E-2</v>
      </c>
      <c r="V5">
        <v>1.85677290068651E-2</v>
      </c>
    </row>
    <row r="6" spans="1:22" x14ac:dyDescent="0.25">
      <c r="A6">
        <v>5.9480292320251396</v>
      </c>
      <c r="B6">
        <v>1.5686490535736</v>
      </c>
      <c r="F6">
        <v>3000</v>
      </c>
      <c r="G6" t="s">
        <v>26</v>
      </c>
      <c r="H6">
        <v>1</v>
      </c>
      <c r="I6">
        <v>0.15551342026078999</v>
      </c>
      <c r="J6">
        <v>0.73140423479739802</v>
      </c>
      <c r="K6">
        <v>0.13859125444266501</v>
      </c>
      <c r="L6">
        <v>0.73783039925751803</v>
      </c>
      <c r="M6">
        <v>0.14716961962464201</v>
      </c>
      <c r="N6">
        <v>0.73619272008518499</v>
      </c>
      <c r="O6">
        <v>0.131223417611327</v>
      </c>
      <c r="P6">
        <v>0.72973753694940502</v>
      </c>
      <c r="Q6">
        <v>0.129433319418126</v>
      </c>
      <c r="R6">
        <v>0.73581662537449899</v>
      </c>
      <c r="S6">
        <v>4.2535369235875503E-2</v>
      </c>
      <c r="T6">
        <v>1.3690312559419099E-2</v>
      </c>
      <c r="U6">
        <v>9.8189080950496204E-3</v>
      </c>
      <c r="V6">
        <v>3.0820130086080901E-3</v>
      </c>
    </row>
    <row r="7" spans="1:22" x14ac:dyDescent="0.25">
      <c r="A7">
        <v>5.8797073364257804</v>
      </c>
      <c r="B7">
        <v>1.5392032623291001</v>
      </c>
      <c r="F7">
        <v>3000</v>
      </c>
      <c r="G7" t="s">
        <v>27</v>
      </c>
      <c r="H7">
        <v>2</v>
      </c>
      <c r="I7">
        <v>0.14797729525410599</v>
      </c>
      <c r="J7">
        <v>0.75390980659745499</v>
      </c>
      <c r="K7">
        <v>0.135226730485001</v>
      </c>
      <c r="L7">
        <v>0.74453023344489999</v>
      </c>
      <c r="M7">
        <v>0.141902400052134</v>
      </c>
      <c r="N7">
        <v>0.74729528202476203</v>
      </c>
      <c r="O7">
        <v>0.136419112645425</v>
      </c>
      <c r="P7">
        <v>0.74317461236734506</v>
      </c>
      <c r="Q7">
        <v>0.130222609858829</v>
      </c>
      <c r="R7">
        <v>0.74793180080655397</v>
      </c>
      <c r="S7">
        <v>2.7485703091003701E-2</v>
      </c>
      <c r="T7">
        <v>9.3503611407628195E-3</v>
      </c>
      <c r="U7">
        <v>6.0805626749656496E-3</v>
      </c>
      <c r="V7">
        <v>3.7082559531033299E-3</v>
      </c>
    </row>
    <row r="8" spans="1:22" x14ac:dyDescent="0.25">
      <c r="A8">
        <v>5.8456379413604704</v>
      </c>
      <c r="B8">
        <v>1.5518818855285601</v>
      </c>
      <c r="F8">
        <v>3000</v>
      </c>
      <c r="G8" t="s">
        <v>28</v>
      </c>
      <c r="H8">
        <v>2</v>
      </c>
      <c r="I8">
        <v>0.14797729525410599</v>
      </c>
      <c r="J8">
        <v>0.75390980659745499</v>
      </c>
      <c r="K8">
        <v>0.135226730485001</v>
      </c>
      <c r="L8">
        <v>0.74453023344489999</v>
      </c>
      <c r="M8">
        <v>0.141902400052134</v>
      </c>
      <c r="N8">
        <v>0.74729528202476203</v>
      </c>
      <c r="O8">
        <v>0.136419112645425</v>
      </c>
      <c r="P8">
        <v>0.74317461236734506</v>
      </c>
      <c r="Q8">
        <v>0.130222609858829</v>
      </c>
      <c r="R8">
        <v>0.74793180080655397</v>
      </c>
      <c r="S8">
        <v>2.1414124237300901E-2</v>
      </c>
      <c r="T8">
        <v>1.06365229530832E-2</v>
      </c>
      <c r="U8">
        <v>6.0805626749656496E-3</v>
      </c>
      <c r="V8">
        <v>3.7082559531033299E-3</v>
      </c>
    </row>
    <row r="9" spans="1:22" x14ac:dyDescent="0.25">
      <c r="A9">
        <v>5.8722089290618804</v>
      </c>
      <c r="B9">
        <v>1.57439951896667</v>
      </c>
      <c r="F9">
        <v>3000</v>
      </c>
      <c r="G9" t="s">
        <v>29</v>
      </c>
      <c r="H9">
        <v>2</v>
      </c>
      <c r="I9">
        <v>0.14797729525410599</v>
      </c>
      <c r="J9">
        <v>0.75390980659745499</v>
      </c>
      <c r="K9">
        <v>0.135226730485001</v>
      </c>
      <c r="L9">
        <v>0.74453023344489999</v>
      </c>
      <c r="M9">
        <v>0.141902400052134</v>
      </c>
      <c r="N9">
        <v>0.74729528202476203</v>
      </c>
      <c r="O9">
        <v>0.136419112645425</v>
      </c>
      <c r="P9">
        <v>0.74317461236734506</v>
      </c>
      <c r="Q9">
        <v>0.130222609858829</v>
      </c>
      <c r="R9">
        <v>0.74793180080655397</v>
      </c>
      <c r="S9">
        <v>3.8324627724564603E-2</v>
      </c>
      <c r="T9">
        <v>3.9754857834861101E-2</v>
      </c>
      <c r="U9">
        <v>6.0805626749656496E-3</v>
      </c>
      <c r="V9">
        <v>3.7082559531033299E-3</v>
      </c>
    </row>
    <row r="10" spans="1:22" x14ac:dyDescent="0.25">
      <c r="A10">
        <v>5.8870200157165504</v>
      </c>
      <c r="B10">
        <v>1.5554645538330001</v>
      </c>
      <c r="F10">
        <v>3000</v>
      </c>
      <c r="G10" t="s">
        <v>30</v>
      </c>
      <c r="H10">
        <v>2</v>
      </c>
      <c r="I10">
        <v>0.14797729525410599</v>
      </c>
      <c r="J10">
        <v>0.75390980659745499</v>
      </c>
      <c r="K10">
        <v>0.135226730485001</v>
      </c>
      <c r="L10">
        <v>0.74453023344489999</v>
      </c>
      <c r="M10">
        <v>0.141902400052134</v>
      </c>
      <c r="N10">
        <v>0.74729528202476203</v>
      </c>
      <c r="O10">
        <v>0.136419112645425</v>
      </c>
      <c r="P10">
        <v>0.74317461236734506</v>
      </c>
      <c r="Q10">
        <v>0.130222609858829</v>
      </c>
      <c r="R10">
        <v>0.74793180080655397</v>
      </c>
      <c r="S10">
        <v>4.47910949895622E-2</v>
      </c>
      <c r="T10">
        <v>2.44915942235053E-2</v>
      </c>
      <c r="U10">
        <v>6.0805626749656496E-3</v>
      </c>
      <c r="V10">
        <v>3.7082559531033299E-3</v>
      </c>
    </row>
    <row r="11" spans="1:22" x14ac:dyDescent="0.25">
      <c r="A11">
        <v>5.9076042652130099</v>
      </c>
      <c r="B11">
        <v>1.55117497444152</v>
      </c>
      <c r="F11">
        <v>3000</v>
      </c>
      <c r="G11" t="s">
        <v>31</v>
      </c>
      <c r="H11">
        <v>2</v>
      </c>
      <c r="I11">
        <v>0.14797729525410599</v>
      </c>
      <c r="J11">
        <v>0.75390980659745499</v>
      </c>
      <c r="K11">
        <v>0.135226730485001</v>
      </c>
      <c r="L11">
        <v>0.74453023344489999</v>
      </c>
      <c r="M11">
        <v>0.141902400052134</v>
      </c>
      <c r="N11">
        <v>0.74729528202476203</v>
      </c>
      <c r="O11">
        <v>0.136419112645425</v>
      </c>
      <c r="P11">
        <v>0.74317461236734506</v>
      </c>
      <c r="Q11">
        <v>0.130222609858829</v>
      </c>
      <c r="R11">
        <v>0.74793180080655397</v>
      </c>
      <c r="S11">
        <v>8.3096659217205104E-2</v>
      </c>
      <c r="T11">
        <v>6.1480051526254997E-3</v>
      </c>
      <c r="U11">
        <v>6.0805626749656496E-3</v>
      </c>
      <c r="V11">
        <v>3.7082559531033299E-3</v>
      </c>
    </row>
    <row r="12" spans="1:22" x14ac:dyDescent="0.25">
      <c r="A12">
        <v>5.8964440822601301</v>
      </c>
      <c r="B12">
        <v>1.5785815715789699</v>
      </c>
      <c r="F12">
        <v>3000</v>
      </c>
      <c r="G12" t="s">
        <v>32</v>
      </c>
      <c r="H12">
        <v>2</v>
      </c>
      <c r="I12">
        <v>0.14797729525410599</v>
      </c>
      <c r="J12">
        <v>0.75390980659745499</v>
      </c>
      <c r="K12">
        <v>0.135226730485001</v>
      </c>
      <c r="L12">
        <v>0.74453023344489999</v>
      </c>
      <c r="M12">
        <v>0.141902400052134</v>
      </c>
      <c r="N12">
        <v>0.74729528202476203</v>
      </c>
      <c r="O12">
        <v>0.136419112645425</v>
      </c>
      <c r="P12">
        <v>0.74317461236734506</v>
      </c>
      <c r="Q12">
        <v>0.130222609858829</v>
      </c>
      <c r="R12">
        <v>0.74793180080655397</v>
      </c>
      <c r="S12">
        <v>4.4064521895073101E-2</v>
      </c>
      <c r="T12">
        <v>1.9757343276360001E-2</v>
      </c>
      <c r="U12">
        <v>6.0805626749656496E-3</v>
      </c>
      <c r="V12">
        <v>3.7082559531033299E-3</v>
      </c>
    </row>
    <row r="13" spans="1:22" x14ac:dyDescent="0.25">
      <c r="A13">
        <v>5.8814949512481602</v>
      </c>
      <c r="B13">
        <v>1.57571902275085</v>
      </c>
      <c r="F13">
        <v>3000</v>
      </c>
      <c r="G13" t="s">
        <v>33</v>
      </c>
      <c r="H13">
        <v>2</v>
      </c>
      <c r="I13">
        <v>0.14797729525410599</v>
      </c>
      <c r="J13">
        <v>0.75390980659745499</v>
      </c>
      <c r="K13">
        <v>0.135226730485001</v>
      </c>
      <c r="L13">
        <v>0.74453023344489999</v>
      </c>
      <c r="M13">
        <v>0.141902400052134</v>
      </c>
      <c r="N13">
        <v>0.74729528202476203</v>
      </c>
      <c r="O13">
        <v>0.136419112645425</v>
      </c>
      <c r="P13">
        <v>0.74317461236734506</v>
      </c>
      <c r="Q13">
        <v>0.130222609858829</v>
      </c>
      <c r="R13">
        <v>0.74793180080655397</v>
      </c>
      <c r="S13">
        <v>2.9150034450049399E-2</v>
      </c>
      <c r="T13">
        <v>3.4575729225924202E-2</v>
      </c>
      <c r="U13">
        <v>6.0805626749656496E-3</v>
      </c>
      <c r="V13">
        <v>3.7082559531033299E-3</v>
      </c>
    </row>
    <row r="14" spans="1:22" x14ac:dyDescent="0.25">
      <c r="A14">
        <v>5.8876032352447503</v>
      </c>
      <c r="B14">
        <v>1.55137209892272</v>
      </c>
      <c r="F14">
        <v>3000</v>
      </c>
      <c r="G14" t="s">
        <v>34</v>
      </c>
      <c r="H14">
        <v>2</v>
      </c>
      <c r="I14">
        <v>0.14797729525410599</v>
      </c>
      <c r="J14">
        <v>0.75390980659745499</v>
      </c>
      <c r="K14">
        <v>0.135226730485001</v>
      </c>
      <c r="L14">
        <v>0.74453023344489999</v>
      </c>
      <c r="M14">
        <v>0.141902400052134</v>
      </c>
      <c r="N14">
        <v>0.74729528202476203</v>
      </c>
      <c r="O14">
        <v>0.136419112645425</v>
      </c>
      <c r="P14">
        <v>0.74317461236734506</v>
      </c>
      <c r="Q14">
        <v>0.130222609858829</v>
      </c>
      <c r="R14">
        <v>0.74793180080655397</v>
      </c>
      <c r="S14">
        <v>6.3264230060656304E-2</v>
      </c>
      <c r="T14">
        <v>1.2261557302902799E-2</v>
      </c>
      <c r="U14">
        <v>6.0805626749656496E-3</v>
      </c>
      <c r="V14">
        <v>3.7082559531033299E-3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FFDF-3E78-4818-ADC4-A8FA360C919D}">
  <dimension ref="A1:U14"/>
  <sheetViews>
    <sheetView workbookViewId="0">
      <selection activeCell="C1" sqref="C1:E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9.4361543655395494E-2</v>
      </c>
      <c r="B2">
        <v>1.4050149917602501E-2</v>
      </c>
      <c r="C2">
        <v>0.83611626468769296</v>
      </c>
      <c r="D2">
        <v>0.84862262884002004</v>
      </c>
      <c r="E2">
        <v>0.01</v>
      </c>
      <c r="F2" t="s">
        <v>35</v>
      </c>
      <c r="G2">
        <v>13</v>
      </c>
      <c r="H2">
        <v>0.84802431610942197</v>
      </c>
      <c r="I2">
        <v>0.83307453416149002</v>
      </c>
      <c r="J2">
        <v>0.84782608695652095</v>
      </c>
      <c r="K2">
        <v>0.84401544401544404</v>
      </c>
      <c r="L2">
        <v>0.82298136645962705</v>
      </c>
      <c r="M2">
        <v>0.850965250965251</v>
      </c>
      <c r="N2">
        <v>0.84782608695652095</v>
      </c>
      <c r="O2">
        <v>0.85019305019305003</v>
      </c>
      <c r="P2">
        <v>0.81366459627329102</v>
      </c>
      <c r="Q2">
        <v>0.86486486486486402</v>
      </c>
      <c r="R2">
        <v>9.7428679130698807E-3</v>
      </c>
      <c r="S2">
        <v>1.9991274573412801E-3</v>
      </c>
      <c r="T2">
        <v>1.47714844722536E-2</v>
      </c>
      <c r="U2">
        <v>1.0341506010971099E-2</v>
      </c>
    </row>
    <row r="3" spans="1:21" x14ac:dyDescent="0.25">
      <c r="A3">
        <v>3.6299133300781203E-2</v>
      </c>
      <c r="B3">
        <v>9.6197605133056599E-3</v>
      </c>
      <c r="C3">
        <v>0.879406307977736</v>
      </c>
      <c r="D3">
        <v>0.88311398354876602</v>
      </c>
      <c r="E3">
        <v>0.1</v>
      </c>
      <c r="F3" t="s">
        <v>36</v>
      </c>
      <c r="G3">
        <v>12</v>
      </c>
      <c r="H3">
        <v>0.89361702127659504</v>
      </c>
      <c r="I3">
        <v>0.88043478260869501</v>
      </c>
      <c r="J3">
        <v>0.88509316770186297</v>
      </c>
      <c r="K3">
        <v>0.88185328185328105</v>
      </c>
      <c r="L3">
        <v>0.881987577639751</v>
      </c>
      <c r="M3">
        <v>0.88262548262548202</v>
      </c>
      <c r="N3">
        <v>0.88819875776397506</v>
      </c>
      <c r="O3">
        <v>0.87876447876447805</v>
      </c>
      <c r="P3">
        <v>0.84782608695652095</v>
      </c>
      <c r="Q3">
        <v>0.891891891891891</v>
      </c>
      <c r="R3">
        <v>3.9430182157518202E-4</v>
      </c>
      <c r="S3">
        <v>1.85907024265469E-4</v>
      </c>
      <c r="T3">
        <v>1.6212595318288999E-2</v>
      </c>
      <c r="U3">
        <v>4.58205164403842E-3</v>
      </c>
    </row>
    <row r="4" spans="1:21" x14ac:dyDescent="0.25">
      <c r="A4">
        <v>1.86548709869384E-2</v>
      </c>
      <c r="B4">
        <v>5.6149959564208898E-3</v>
      </c>
      <c r="C4">
        <v>0.93320964749536095</v>
      </c>
      <c r="D4">
        <v>0.94325163672989698</v>
      </c>
      <c r="E4">
        <v>1</v>
      </c>
      <c r="F4" t="s">
        <v>37</v>
      </c>
      <c r="G4">
        <v>11</v>
      </c>
      <c r="H4">
        <v>0.94528875379939203</v>
      </c>
      <c r="I4">
        <v>0.93633540372670798</v>
      </c>
      <c r="J4">
        <v>0.94409937888198703</v>
      </c>
      <c r="K4">
        <v>0.94285714285714195</v>
      </c>
      <c r="L4">
        <v>0.94409937888198703</v>
      </c>
      <c r="M4">
        <v>0.94131274131274101</v>
      </c>
      <c r="N4">
        <v>0.934782608695652</v>
      </c>
      <c r="O4">
        <v>0.944401544401544</v>
      </c>
      <c r="P4">
        <v>0.89751552795030998</v>
      </c>
      <c r="Q4">
        <v>0.95135135135135096</v>
      </c>
      <c r="R4">
        <v>2.1204961828626801E-4</v>
      </c>
      <c r="S4">
        <v>2.02184015786514E-4</v>
      </c>
      <c r="T4">
        <v>1.8196677107505201E-2</v>
      </c>
      <c r="U4">
        <v>4.8718966411660002E-3</v>
      </c>
    </row>
    <row r="5" spans="1:21" x14ac:dyDescent="0.25">
      <c r="A5">
        <v>1.5648365020751901E-2</v>
      </c>
      <c r="B5">
        <v>3.9107322692870997E-3</v>
      </c>
      <c r="C5">
        <v>0.95732838589981395</v>
      </c>
      <c r="D5">
        <v>0.97742823568910497</v>
      </c>
      <c r="E5">
        <v>10</v>
      </c>
      <c r="F5" t="s">
        <v>38</v>
      </c>
      <c r="G5">
        <v>3</v>
      </c>
      <c r="H5">
        <v>0.97264437689969596</v>
      </c>
      <c r="I5">
        <v>0.97826086956521696</v>
      </c>
      <c r="J5">
        <v>0.96583850931676996</v>
      </c>
      <c r="K5">
        <v>0.97606177606177602</v>
      </c>
      <c r="L5">
        <v>0.95652173913043403</v>
      </c>
      <c r="M5">
        <v>0.97915057915057901</v>
      </c>
      <c r="N5">
        <v>0.96583850931676996</v>
      </c>
      <c r="O5">
        <v>0.97683397683397599</v>
      </c>
      <c r="P5">
        <v>0.92546583850931596</v>
      </c>
      <c r="Q5">
        <v>0.97683397683397599</v>
      </c>
      <c r="R5">
        <v>5.7743241404439904E-4</v>
      </c>
      <c r="S5">
        <v>2.00605534135692E-4</v>
      </c>
      <c r="T5">
        <v>1.6699304307686898E-2</v>
      </c>
      <c r="U5">
        <v>1.1165343933662801E-3</v>
      </c>
    </row>
    <row r="6" spans="1:21" x14ac:dyDescent="0.25">
      <c r="A6">
        <v>1.5942239761352499E-2</v>
      </c>
      <c r="B6">
        <v>3.60989570617675E-3</v>
      </c>
      <c r="C6">
        <v>0.95856524427953005</v>
      </c>
      <c r="D6">
        <v>0.992423199597112</v>
      </c>
      <c r="E6">
        <v>100</v>
      </c>
      <c r="F6" t="s">
        <v>39</v>
      </c>
      <c r="G6">
        <v>2</v>
      </c>
      <c r="H6">
        <v>0.96352583586626095</v>
      </c>
      <c r="I6">
        <v>0.99145962732919202</v>
      </c>
      <c r="J6">
        <v>0.95652173913043403</v>
      </c>
      <c r="K6">
        <v>0.99227799227799196</v>
      </c>
      <c r="L6">
        <v>0.96273291925465798</v>
      </c>
      <c r="M6">
        <v>0.99073359073359002</v>
      </c>
      <c r="N6">
        <v>0.95962732919254601</v>
      </c>
      <c r="O6">
        <v>0.99536679536679495</v>
      </c>
      <c r="P6">
        <v>0.95031055900621098</v>
      </c>
      <c r="Q6">
        <v>0.99227799227799196</v>
      </c>
      <c r="R6">
        <v>5.8485242028816003E-4</v>
      </c>
      <c r="S6">
        <v>2.00748726760773E-4</v>
      </c>
      <c r="T6">
        <v>4.8052829776507799E-3</v>
      </c>
      <c r="U6">
        <v>1.58051738450059E-3</v>
      </c>
    </row>
    <row r="7" spans="1:21" x14ac:dyDescent="0.25">
      <c r="A7">
        <v>1.7551422119140601E-2</v>
      </c>
      <c r="B7">
        <v>3.1086921691894499E-3</v>
      </c>
      <c r="C7">
        <v>0.96227581941867602</v>
      </c>
      <c r="D7">
        <v>0.99659811985898905</v>
      </c>
      <c r="E7">
        <v>1000</v>
      </c>
      <c r="F7" t="s">
        <v>40</v>
      </c>
      <c r="G7">
        <v>1</v>
      </c>
      <c r="H7">
        <v>0.97264437689969596</v>
      </c>
      <c r="I7">
        <v>0.99611801242235998</v>
      </c>
      <c r="J7">
        <v>0.96273291925465798</v>
      </c>
      <c r="K7">
        <v>0.99459459459459398</v>
      </c>
      <c r="L7">
        <v>0.95962732919254601</v>
      </c>
      <c r="M7">
        <v>0.99691119691119601</v>
      </c>
      <c r="N7">
        <v>0.95341614906832295</v>
      </c>
      <c r="O7">
        <v>0.99845559845559795</v>
      </c>
      <c r="P7">
        <v>0.96273291925465798</v>
      </c>
      <c r="Q7">
        <v>0.99691119691119601</v>
      </c>
      <c r="R7">
        <v>7.1629793214376101E-4</v>
      </c>
      <c r="S7">
        <v>1.8810536307881299E-4</v>
      </c>
      <c r="T7">
        <v>6.2437607597024304E-3</v>
      </c>
      <c r="U7">
        <v>1.25625458039949E-3</v>
      </c>
    </row>
    <row r="8" spans="1:21" x14ac:dyDescent="0.25">
      <c r="A8">
        <v>2.51666545867919E-2</v>
      </c>
      <c r="B8">
        <v>3.0033588409423802E-3</v>
      </c>
      <c r="C8">
        <v>0.95609152752009896</v>
      </c>
      <c r="D8">
        <v>0.998761960718482</v>
      </c>
      <c r="E8">
        <v>10000</v>
      </c>
      <c r="F8" t="s">
        <v>41</v>
      </c>
      <c r="G8">
        <v>4</v>
      </c>
      <c r="H8">
        <v>0.96352583586626095</v>
      </c>
      <c r="I8">
        <v>0.99767080745341596</v>
      </c>
      <c r="J8">
        <v>0.96273291925465798</v>
      </c>
      <c r="K8">
        <v>0.99768339768339698</v>
      </c>
      <c r="L8">
        <v>0.96583850931676996</v>
      </c>
      <c r="M8">
        <v>0.99922779922779903</v>
      </c>
      <c r="N8">
        <v>0.94099378881987505</v>
      </c>
      <c r="O8">
        <v>0.99922779922779903</v>
      </c>
      <c r="P8">
        <v>0.947204968944099</v>
      </c>
      <c r="Q8">
        <v>1</v>
      </c>
      <c r="R8">
        <v>2.44371439466566E-3</v>
      </c>
      <c r="S8" s="1">
        <v>9.3001583931998393E-6</v>
      </c>
      <c r="T8">
        <v>1.0003194615392201E-2</v>
      </c>
      <c r="U8">
        <v>9.2958764671456401E-4</v>
      </c>
    </row>
    <row r="9" spans="1:21" x14ac:dyDescent="0.25">
      <c r="A9">
        <v>3.1193828582763601E-2</v>
      </c>
      <c r="B9">
        <v>3.0120372772216701E-3</v>
      </c>
      <c r="C9">
        <v>0.95547309833024097</v>
      </c>
      <c r="D9">
        <v>1</v>
      </c>
      <c r="E9">
        <v>100000</v>
      </c>
      <c r="F9" t="s">
        <v>42</v>
      </c>
      <c r="G9">
        <v>5</v>
      </c>
      <c r="H9">
        <v>0.948328267477203</v>
      </c>
      <c r="I9">
        <v>1</v>
      </c>
      <c r="J9">
        <v>0.95962732919254601</v>
      </c>
      <c r="K9">
        <v>1</v>
      </c>
      <c r="L9">
        <v>0.96273291925465798</v>
      </c>
      <c r="M9">
        <v>1</v>
      </c>
      <c r="N9">
        <v>0.95341614906832295</v>
      </c>
      <c r="O9">
        <v>1</v>
      </c>
      <c r="P9">
        <v>0.95341614906832295</v>
      </c>
      <c r="Q9">
        <v>1</v>
      </c>
      <c r="R9">
        <v>5.2918038421485196E-3</v>
      </c>
      <c r="S9" s="1">
        <v>1.15573759727665E-5</v>
      </c>
      <c r="T9">
        <v>5.0993681964143604E-3</v>
      </c>
      <c r="U9">
        <v>0</v>
      </c>
    </row>
    <row r="10" spans="1:21" x14ac:dyDescent="0.25">
      <c r="A10">
        <v>3.2302570343017499E-2</v>
      </c>
      <c r="B10">
        <v>3.0072212219238201E-3</v>
      </c>
      <c r="C10">
        <v>0.95485466914038297</v>
      </c>
      <c r="D10">
        <v>1</v>
      </c>
      <c r="E10">
        <v>1000000</v>
      </c>
      <c r="F10" t="s">
        <v>43</v>
      </c>
      <c r="G10">
        <v>6</v>
      </c>
      <c r="H10">
        <v>0.948328267477203</v>
      </c>
      <c r="I10">
        <v>1</v>
      </c>
      <c r="J10">
        <v>0.95652173913043403</v>
      </c>
      <c r="K10">
        <v>1</v>
      </c>
      <c r="L10">
        <v>0.96273291925465798</v>
      </c>
      <c r="M10">
        <v>1</v>
      </c>
      <c r="N10">
        <v>0.95341614906832295</v>
      </c>
      <c r="O10">
        <v>1</v>
      </c>
      <c r="P10">
        <v>0.95341614906832295</v>
      </c>
      <c r="Q10">
        <v>1</v>
      </c>
      <c r="R10">
        <v>6.6445373348285701E-3</v>
      </c>
      <c r="S10" s="1">
        <v>1.3093500344987799E-6</v>
      </c>
      <c r="T10">
        <v>4.7332328943927001E-3</v>
      </c>
      <c r="U10">
        <v>0</v>
      </c>
    </row>
    <row r="11" spans="1:21" x14ac:dyDescent="0.25">
      <c r="A11">
        <v>3.13829898834228E-2</v>
      </c>
      <c r="B11">
        <v>2.9077529907226502E-3</v>
      </c>
      <c r="C11">
        <v>0.95485466914038297</v>
      </c>
      <c r="D11">
        <v>1</v>
      </c>
      <c r="E11">
        <v>10000000</v>
      </c>
      <c r="F11" t="s">
        <v>44</v>
      </c>
      <c r="G11">
        <v>6</v>
      </c>
      <c r="H11">
        <v>0.948328267477203</v>
      </c>
      <c r="I11">
        <v>1</v>
      </c>
      <c r="J11">
        <v>0.95652173913043403</v>
      </c>
      <c r="K11">
        <v>1</v>
      </c>
      <c r="L11">
        <v>0.96273291925465798</v>
      </c>
      <c r="M11">
        <v>1</v>
      </c>
      <c r="N11">
        <v>0.95341614906832295</v>
      </c>
      <c r="O11">
        <v>1</v>
      </c>
      <c r="P11">
        <v>0.95341614906832295</v>
      </c>
      <c r="Q11">
        <v>1</v>
      </c>
      <c r="R11">
        <v>4.4229692585552004E-3</v>
      </c>
      <c r="S11">
        <v>2.0051016677143801E-4</v>
      </c>
      <c r="T11">
        <v>4.7332328943927001E-3</v>
      </c>
      <c r="U11">
        <v>0</v>
      </c>
    </row>
    <row r="12" spans="1:21" x14ac:dyDescent="0.25">
      <c r="A12">
        <v>3.1684398651122998E-2</v>
      </c>
      <c r="B12">
        <v>3.1081676483154198E-3</v>
      </c>
      <c r="C12">
        <v>0.95485466914038297</v>
      </c>
      <c r="D12">
        <v>1</v>
      </c>
      <c r="E12">
        <v>100000000</v>
      </c>
      <c r="F12" t="s">
        <v>45</v>
      </c>
      <c r="G12">
        <v>6</v>
      </c>
      <c r="H12">
        <v>0.948328267477203</v>
      </c>
      <c r="I12">
        <v>1</v>
      </c>
      <c r="J12">
        <v>0.95652173913043403</v>
      </c>
      <c r="K12">
        <v>1</v>
      </c>
      <c r="L12">
        <v>0.96273291925465798</v>
      </c>
      <c r="M12">
        <v>1</v>
      </c>
      <c r="N12">
        <v>0.95341614906832295</v>
      </c>
      <c r="O12">
        <v>1</v>
      </c>
      <c r="P12">
        <v>0.95341614906832295</v>
      </c>
      <c r="Q12">
        <v>1</v>
      </c>
      <c r="R12">
        <v>4.5884441882873498E-3</v>
      </c>
      <c r="S12">
        <v>2.00557765425575E-4</v>
      </c>
      <c r="T12">
        <v>4.7332328943927001E-3</v>
      </c>
      <c r="U12">
        <v>0</v>
      </c>
    </row>
    <row r="13" spans="1:21" x14ac:dyDescent="0.25">
      <c r="A13">
        <v>3.0781841278076101E-2</v>
      </c>
      <c r="B13">
        <v>2.9076576232910101E-3</v>
      </c>
      <c r="C13">
        <v>0.95485466914038297</v>
      </c>
      <c r="D13">
        <v>1</v>
      </c>
      <c r="E13">
        <v>1000000000</v>
      </c>
      <c r="F13" t="s">
        <v>46</v>
      </c>
      <c r="G13">
        <v>6</v>
      </c>
      <c r="H13">
        <v>0.948328267477203</v>
      </c>
      <c r="I13">
        <v>1</v>
      </c>
      <c r="J13">
        <v>0.95652173913043403</v>
      </c>
      <c r="K13">
        <v>1</v>
      </c>
      <c r="L13">
        <v>0.96273291925465798</v>
      </c>
      <c r="M13">
        <v>1</v>
      </c>
      <c r="N13">
        <v>0.95341614906832295</v>
      </c>
      <c r="O13">
        <v>1</v>
      </c>
      <c r="P13">
        <v>0.95341614906832295</v>
      </c>
      <c r="Q13">
        <v>1</v>
      </c>
      <c r="R13">
        <v>4.4117526591253E-3</v>
      </c>
      <c r="S13">
        <v>2.00581571852622E-4</v>
      </c>
      <c r="T13">
        <v>4.7332328943927001E-3</v>
      </c>
      <c r="U13">
        <v>0</v>
      </c>
    </row>
    <row r="14" spans="1:21" x14ac:dyDescent="0.25">
      <c r="A14">
        <v>3.0997943878173801E-2</v>
      </c>
      <c r="B14">
        <v>3.10311317443847E-3</v>
      </c>
      <c r="C14">
        <v>0.95485466914038297</v>
      </c>
      <c r="D14">
        <v>1</v>
      </c>
      <c r="E14">
        <v>10000000000</v>
      </c>
      <c r="F14" t="s">
        <v>47</v>
      </c>
      <c r="G14">
        <v>6</v>
      </c>
      <c r="H14">
        <v>0.948328267477203</v>
      </c>
      <c r="I14">
        <v>1</v>
      </c>
      <c r="J14">
        <v>0.95652173913043403</v>
      </c>
      <c r="K14">
        <v>1</v>
      </c>
      <c r="L14">
        <v>0.96273291925465798</v>
      </c>
      <c r="M14">
        <v>1</v>
      </c>
      <c r="N14">
        <v>0.95341614906832295</v>
      </c>
      <c r="O14">
        <v>1</v>
      </c>
      <c r="P14">
        <v>0.95341614906832295</v>
      </c>
      <c r="Q14">
        <v>1</v>
      </c>
      <c r="R14">
        <v>4.07877902122391E-3</v>
      </c>
      <c r="S14">
        <v>2.04447099811261E-4</v>
      </c>
      <c r="T14">
        <v>4.7332328943927001E-3</v>
      </c>
      <c r="U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E59F-DCA1-4144-BB44-968521154D2F}">
  <dimension ref="A1:C31"/>
  <sheetViews>
    <sheetView tabSelected="1" workbookViewId="0">
      <selection activeCell="T25" sqref="T25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4</v>
      </c>
      <c r="B2" t="s">
        <v>50</v>
      </c>
      <c r="C2" t="s">
        <v>49</v>
      </c>
    </row>
    <row r="3" spans="1:3" x14ac:dyDescent="0.25">
      <c r="A3">
        <v>0.01</v>
      </c>
      <c r="B3">
        <v>0.106924179103596</v>
      </c>
      <c r="C3">
        <v>0.11011999113106199</v>
      </c>
    </row>
    <row r="4" spans="1:3" x14ac:dyDescent="0.25">
      <c r="A4">
        <v>0.1</v>
      </c>
      <c r="B4">
        <v>0.10595389900232299</v>
      </c>
      <c r="C4">
        <v>0.10929024735392499</v>
      </c>
    </row>
    <row r="5" spans="1:3" x14ac:dyDescent="0.25">
      <c r="A5">
        <v>1</v>
      </c>
      <c r="B5">
        <v>0.104387705515344</v>
      </c>
      <c r="C5">
        <v>0.108704803998877</v>
      </c>
    </row>
    <row r="6" spans="1:3" x14ac:dyDescent="0.25">
      <c r="A6">
        <v>10</v>
      </c>
      <c r="B6">
        <v>0.123373632723074</v>
      </c>
      <c r="C6">
        <v>0.360303785272029</v>
      </c>
    </row>
    <row r="7" spans="1:3" x14ac:dyDescent="0.25">
      <c r="A7">
        <v>100</v>
      </c>
      <c r="B7">
        <v>0.140391309607864</v>
      </c>
      <c r="C7">
        <v>0.73419630329280094</v>
      </c>
    </row>
    <row r="8" spans="1:3" x14ac:dyDescent="0.25">
      <c r="A8">
        <v>1000</v>
      </c>
      <c r="B8">
        <v>0.138352640840499</v>
      </c>
      <c r="C8">
        <v>0.74736834704820299</v>
      </c>
    </row>
    <row r="9" spans="1:3" x14ac:dyDescent="0.25">
      <c r="A9">
        <v>10000</v>
      </c>
      <c r="B9">
        <v>0.138352640840499</v>
      </c>
      <c r="C9">
        <v>0.74736834704820299</v>
      </c>
    </row>
    <row r="10" spans="1:3" x14ac:dyDescent="0.25">
      <c r="A10">
        <v>100000</v>
      </c>
      <c r="B10">
        <v>0.138352640840499</v>
      </c>
      <c r="C10">
        <v>0.74736834704820299</v>
      </c>
    </row>
    <row r="11" spans="1:3" x14ac:dyDescent="0.25">
      <c r="A11">
        <v>1000000</v>
      </c>
      <c r="B11">
        <v>0.138352640840499</v>
      </c>
      <c r="C11">
        <v>0.74736834704820299</v>
      </c>
    </row>
    <row r="12" spans="1:3" x14ac:dyDescent="0.25">
      <c r="A12">
        <v>10000000</v>
      </c>
      <c r="B12">
        <v>0.138352640840499</v>
      </c>
      <c r="C12">
        <v>0.74736834704820299</v>
      </c>
    </row>
    <row r="13" spans="1:3" x14ac:dyDescent="0.25">
      <c r="A13">
        <v>100000000</v>
      </c>
      <c r="B13">
        <v>0.138352640840499</v>
      </c>
      <c r="C13">
        <v>0.74736834704820299</v>
      </c>
    </row>
    <row r="14" spans="1:3" x14ac:dyDescent="0.25">
      <c r="A14">
        <v>1000000000</v>
      </c>
      <c r="B14">
        <v>0.138352640840499</v>
      </c>
      <c r="C14">
        <v>0.74736834704820299</v>
      </c>
    </row>
    <row r="15" spans="1:3" x14ac:dyDescent="0.25">
      <c r="A15">
        <v>10000000000</v>
      </c>
      <c r="B15">
        <v>0.138352640840499</v>
      </c>
      <c r="C15">
        <v>0.74736834704820299</v>
      </c>
    </row>
    <row r="17" spans="1:3" x14ac:dyDescent="0.25">
      <c r="A17" t="s">
        <v>51</v>
      </c>
    </row>
    <row r="18" spans="1:3" x14ac:dyDescent="0.25">
      <c r="A18" t="s">
        <v>4</v>
      </c>
      <c r="B18" t="s">
        <v>50</v>
      </c>
      <c r="C18" t="s">
        <v>49</v>
      </c>
    </row>
    <row r="19" spans="1:3" x14ac:dyDescent="0.25">
      <c r="A19">
        <v>0.01</v>
      </c>
      <c r="B19">
        <v>0.83611626468769296</v>
      </c>
      <c r="C19">
        <v>0.84862262884002004</v>
      </c>
    </row>
    <row r="20" spans="1:3" x14ac:dyDescent="0.25">
      <c r="A20">
        <v>0.1</v>
      </c>
      <c r="B20">
        <v>0.879406307977736</v>
      </c>
      <c r="C20">
        <v>0.88311398354876602</v>
      </c>
    </row>
    <row r="21" spans="1:3" x14ac:dyDescent="0.25">
      <c r="A21">
        <v>1</v>
      </c>
      <c r="B21">
        <v>0.93320964749536095</v>
      </c>
      <c r="C21">
        <v>0.94325163672989698</v>
      </c>
    </row>
    <row r="22" spans="1:3" x14ac:dyDescent="0.25">
      <c r="A22">
        <v>10</v>
      </c>
      <c r="B22">
        <v>0.95732838589981395</v>
      </c>
      <c r="C22">
        <v>0.97742823568910497</v>
      </c>
    </row>
    <row r="23" spans="1:3" x14ac:dyDescent="0.25">
      <c r="A23">
        <v>100</v>
      </c>
      <c r="B23">
        <v>0.95856524427953005</v>
      </c>
      <c r="C23">
        <v>0.992423199597112</v>
      </c>
    </row>
    <row r="24" spans="1:3" x14ac:dyDescent="0.25">
      <c r="A24">
        <v>1000</v>
      </c>
      <c r="B24">
        <v>0.96227581941867602</v>
      </c>
      <c r="C24">
        <v>0.99659811985898905</v>
      </c>
    </row>
    <row r="25" spans="1:3" x14ac:dyDescent="0.25">
      <c r="A25">
        <v>10000</v>
      </c>
      <c r="B25">
        <v>0.95609152752009896</v>
      </c>
      <c r="C25">
        <v>0.998761960718482</v>
      </c>
    </row>
    <row r="26" spans="1:3" x14ac:dyDescent="0.25">
      <c r="A26">
        <v>100000</v>
      </c>
      <c r="B26">
        <v>0.95547309833024097</v>
      </c>
      <c r="C26">
        <v>1</v>
      </c>
    </row>
    <row r="27" spans="1:3" x14ac:dyDescent="0.25">
      <c r="A27">
        <v>1000000</v>
      </c>
      <c r="B27">
        <v>0.95485466914038297</v>
      </c>
      <c r="C27">
        <v>1</v>
      </c>
    </row>
    <row r="28" spans="1:3" x14ac:dyDescent="0.25">
      <c r="A28">
        <v>10000000</v>
      </c>
      <c r="B28">
        <v>0.95485466914038297</v>
      </c>
      <c r="C28">
        <v>1</v>
      </c>
    </row>
    <row r="29" spans="1:3" x14ac:dyDescent="0.25">
      <c r="A29">
        <v>100000000</v>
      </c>
      <c r="B29">
        <v>0.95485466914038297</v>
      </c>
      <c r="C29">
        <v>1</v>
      </c>
    </row>
    <row r="30" spans="1:3" x14ac:dyDescent="0.25">
      <c r="A30">
        <v>1000000000</v>
      </c>
      <c r="B30">
        <v>0.95485466914038297</v>
      </c>
      <c r="C30">
        <v>1</v>
      </c>
    </row>
    <row r="31" spans="1:3" x14ac:dyDescent="0.25">
      <c r="A31">
        <v>10000000000</v>
      </c>
      <c r="B31">
        <v>0.95485466914038297</v>
      </c>
      <c r="C3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F7F-10C9-456D-B787-CD6C7560F566}">
  <dimension ref="A1:S35"/>
  <sheetViews>
    <sheetView topLeftCell="Q1" workbookViewId="0">
      <selection activeCell="AE25" sqref="AE25"/>
    </sheetView>
  </sheetViews>
  <sheetFormatPr defaultRowHeight="15" x14ac:dyDescent="0.25"/>
  <sheetData>
    <row r="1" spans="1:19" x14ac:dyDescent="0.25">
      <c r="A1" t="s">
        <v>52</v>
      </c>
    </row>
    <row r="2" spans="1:19" x14ac:dyDescent="0.25">
      <c r="A2" t="s">
        <v>49</v>
      </c>
      <c r="I2" t="s">
        <v>50</v>
      </c>
    </row>
    <row r="3" spans="1:19" x14ac:dyDescent="0.25">
      <c r="B3" t="s">
        <v>48</v>
      </c>
      <c r="C3">
        <v>0</v>
      </c>
      <c r="D3">
        <v>1</v>
      </c>
      <c r="E3">
        <v>2</v>
      </c>
      <c r="F3">
        <v>3</v>
      </c>
      <c r="G3">
        <v>4</v>
      </c>
      <c r="J3" t="s">
        <v>48</v>
      </c>
      <c r="K3">
        <v>0</v>
      </c>
      <c r="L3">
        <v>1</v>
      </c>
      <c r="M3">
        <v>2</v>
      </c>
      <c r="N3">
        <v>3</v>
      </c>
      <c r="O3">
        <v>4</v>
      </c>
      <c r="R3" t="s">
        <v>49</v>
      </c>
      <c r="S3" t="s">
        <v>50</v>
      </c>
    </row>
    <row r="4" spans="1:19" x14ac:dyDescent="0.25">
      <c r="A4">
        <v>10</v>
      </c>
      <c r="B4">
        <f>AVERAGE(C4:G4)</f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10</v>
      </c>
      <c r="J4">
        <f>AVERAGE(K4:O4)</f>
        <v>0.14425889862122859</v>
      </c>
      <c r="K4">
        <v>0.20909090909090899</v>
      </c>
      <c r="L4">
        <v>0.102961410979486</v>
      </c>
      <c r="M4">
        <v>0.20249261968938501</v>
      </c>
      <c r="N4">
        <v>0.10454193543514</v>
      </c>
      <c r="O4">
        <v>0.102207617911223</v>
      </c>
      <c r="Q4">
        <v>10</v>
      </c>
      <c r="R4">
        <v>1</v>
      </c>
      <c r="S4">
        <v>0.14425889862122859</v>
      </c>
    </row>
    <row r="5" spans="1:19" x14ac:dyDescent="0.25">
      <c r="A5">
        <v>20</v>
      </c>
      <c r="B5">
        <f t="shared" ref="B5:B20" si="0">AVERAGE(C5:G5)</f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20</v>
      </c>
      <c r="J5">
        <f t="shared" ref="J5:J20" si="1">AVERAGE(K5:O5)</f>
        <v>0.15224029558500152</v>
      </c>
      <c r="K5">
        <v>0.16334634828924799</v>
      </c>
      <c r="L5">
        <v>0.17234048336315599</v>
      </c>
      <c r="M5">
        <v>0.165550729725852</v>
      </c>
      <c r="N5">
        <v>9.0819880222836505E-2</v>
      </c>
      <c r="O5">
        <v>0.169144036323915</v>
      </c>
      <c r="Q5">
        <v>20</v>
      </c>
      <c r="R5">
        <v>1</v>
      </c>
      <c r="S5">
        <v>0.15224029558500152</v>
      </c>
    </row>
    <row r="6" spans="1:19" x14ac:dyDescent="0.25">
      <c r="A6">
        <v>30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30</v>
      </c>
      <c r="J6">
        <f t="shared" si="1"/>
        <v>0.17523868844140658</v>
      </c>
      <c r="K6">
        <v>0.20788751467003699</v>
      </c>
      <c r="L6">
        <v>0.188521314186051</v>
      </c>
      <c r="M6">
        <v>0.19088468323764701</v>
      </c>
      <c r="N6">
        <v>9.7752067482077903E-2</v>
      </c>
      <c r="O6">
        <v>0.19114786263121999</v>
      </c>
      <c r="Q6">
        <v>30</v>
      </c>
      <c r="R6">
        <v>1</v>
      </c>
      <c r="S6">
        <v>0.17523868844140658</v>
      </c>
    </row>
    <row r="7" spans="1:19" x14ac:dyDescent="0.25">
      <c r="A7">
        <v>50</v>
      </c>
      <c r="B7">
        <f t="shared" si="0"/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50</v>
      </c>
      <c r="J7">
        <f t="shared" si="1"/>
        <v>0.12563130831177879</v>
      </c>
      <c r="K7">
        <v>0.13510449580211201</v>
      </c>
      <c r="L7">
        <v>0.195980392156862</v>
      </c>
      <c r="M7">
        <v>9.9518533003969095E-2</v>
      </c>
      <c r="N7">
        <v>9.8955730622233604E-2</v>
      </c>
      <c r="O7">
        <v>9.8597389973717295E-2</v>
      </c>
      <c r="Q7">
        <v>50</v>
      </c>
      <c r="R7">
        <v>1</v>
      </c>
      <c r="S7">
        <v>0.12563130831177879</v>
      </c>
    </row>
    <row r="8" spans="1:19" x14ac:dyDescent="0.25">
      <c r="A8">
        <v>80</v>
      </c>
      <c r="B8">
        <f t="shared" si="0"/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80</v>
      </c>
      <c r="J8">
        <f t="shared" si="1"/>
        <v>0.1273286821975354</v>
      </c>
      <c r="K8">
        <v>0.11807461406517999</v>
      </c>
      <c r="L8">
        <v>0.206617967514685</v>
      </c>
      <c r="M8">
        <v>0.100370149466728</v>
      </c>
      <c r="N8">
        <v>0.10965968228060299</v>
      </c>
      <c r="O8">
        <v>0.101920997660481</v>
      </c>
      <c r="Q8">
        <v>80</v>
      </c>
      <c r="R8">
        <v>1</v>
      </c>
      <c r="S8">
        <v>0.1273286821975354</v>
      </c>
    </row>
    <row r="9" spans="1:19" x14ac:dyDescent="0.25">
      <c r="A9">
        <v>130</v>
      </c>
      <c r="B9">
        <f t="shared" si="0"/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130</v>
      </c>
      <c r="J9">
        <f t="shared" si="1"/>
        <v>0.13070313856283239</v>
      </c>
      <c r="K9">
        <v>0.12944880127730399</v>
      </c>
      <c r="L9">
        <v>0.207520441711911</v>
      </c>
      <c r="M9">
        <v>0.10279441565797801</v>
      </c>
      <c r="N9">
        <v>0.111150199520199</v>
      </c>
      <c r="O9">
        <v>0.10260183464677</v>
      </c>
      <c r="Q9">
        <v>130</v>
      </c>
      <c r="R9">
        <v>1</v>
      </c>
      <c r="S9">
        <v>0.13070313856283239</v>
      </c>
    </row>
    <row r="10" spans="1:19" x14ac:dyDescent="0.25">
      <c r="A10">
        <v>210</v>
      </c>
      <c r="B10">
        <f t="shared" si="0"/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210</v>
      </c>
      <c r="J10">
        <f t="shared" si="1"/>
        <v>0.12936415669019874</v>
      </c>
      <c r="K10">
        <v>0.120274915599534</v>
      </c>
      <c r="L10">
        <v>0.20983846326015301</v>
      </c>
      <c r="M10">
        <v>9.9947007535496707E-2</v>
      </c>
      <c r="N10">
        <v>0.112466831624912</v>
      </c>
      <c r="O10">
        <v>0.104293565430898</v>
      </c>
      <c r="Q10">
        <v>210</v>
      </c>
      <c r="R10">
        <v>1</v>
      </c>
      <c r="S10">
        <v>0.12936415669019874</v>
      </c>
    </row>
    <row r="11" spans="1:19" x14ac:dyDescent="0.25">
      <c r="A11">
        <v>340</v>
      </c>
      <c r="B11">
        <f t="shared" si="0"/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340</v>
      </c>
      <c r="J11">
        <f t="shared" si="1"/>
        <v>0.137017889983376</v>
      </c>
      <c r="K11">
        <v>0.13590183532111</v>
      </c>
      <c r="L11">
        <v>0.21797448240136899</v>
      </c>
      <c r="M11">
        <v>0.106893826933845</v>
      </c>
      <c r="N11">
        <v>0.115452001486346</v>
      </c>
      <c r="O11">
        <v>0.10886730377421</v>
      </c>
      <c r="Q11">
        <v>340</v>
      </c>
      <c r="R11">
        <v>1</v>
      </c>
      <c r="S11">
        <v>0.137017889983376</v>
      </c>
    </row>
    <row r="12" spans="1:19" x14ac:dyDescent="0.25">
      <c r="A12">
        <v>550</v>
      </c>
      <c r="B12">
        <f t="shared" si="0"/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550</v>
      </c>
      <c r="J12">
        <f t="shared" si="1"/>
        <v>0.1362507485782958</v>
      </c>
      <c r="K12">
        <v>0.128646302998528</v>
      </c>
      <c r="L12">
        <v>0.220881359962004</v>
      </c>
      <c r="M12">
        <v>0.106901224318541</v>
      </c>
      <c r="N12">
        <v>0.116111272890095</v>
      </c>
      <c r="O12">
        <v>0.10871358272231101</v>
      </c>
      <c r="Q12">
        <v>550</v>
      </c>
      <c r="R12">
        <v>1</v>
      </c>
      <c r="S12">
        <v>0.1362507485782958</v>
      </c>
    </row>
    <row r="13" spans="1:19" x14ac:dyDescent="0.25">
      <c r="A13">
        <v>890</v>
      </c>
      <c r="B13">
        <f t="shared" si="0"/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890</v>
      </c>
      <c r="J13">
        <f t="shared" si="1"/>
        <v>0.11979033055214021</v>
      </c>
      <c r="K13">
        <v>0.13047976334352701</v>
      </c>
      <c r="L13">
        <v>0.12551017903494799</v>
      </c>
      <c r="M13">
        <v>0.111132662509459</v>
      </c>
      <c r="N13">
        <v>0.129653940209007</v>
      </c>
      <c r="O13">
        <v>0.10217510766376001</v>
      </c>
      <c r="Q13">
        <v>890</v>
      </c>
      <c r="R13">
        <v>1</v>
      </c>
      <c r="S13">
        <v>0.11979033055214021</v>
      </c>
    </row>
    <row r="14" spans="1:19" x14ac:dyDescent="0.25">
      <c r="A14">
        <v>1440</v>
      </c>
      <c r="B14">
        <f t="shared" si="0"/>
        <v>0.99755310322231117</v>
      </c>
      <c r="C14">
        <v>0.99782558297559298</v>
      </c>
      <c r="D14">
        <v>0.99651682677783804</v>
      </c>
      <c r="E14">
        <v>0.99638944273256402</v>
      </c>
      <c r="F14">
        <v>0.99819472136628196</v>
      </c>
      <c r="G14">
        <v>0.99883894225927905</v>
      </c>
      <c r="I14">
        <v>1440</v>
      </c>
      <c r="J14">
        <f t="shared" si="1"/>
        <v>0.119385465500641</v>
      </c>
      <c r="K14">
        <v>0.115591156658139</v>
      </c>
      <c r="L14">
        <v>0.11602148944525199</v>
      </c>
      <c r="M14">
        <v>0.110071543822999</v>
      </c>
      <c r="N14">
        <v>0.13771407259519</v>
      </c>
      <c r="O14">
        <v>0.11752906498162501</v>
      </c>
      <c r="Q14">
        <v>1440</v>
      </c>
      <c r="R14">
        <v>0.99755310322231117</v>
      </c>
      <c r="S14">
        <v>0.119385465500641</v>
      </c>
    </row>
    <row r="15" spans="1:19" x14ac:dyDescent="0.25">
      <c r="A15">
        <v>2330</v>
      </c>
      <c r="B15">
        <f t="shared" si="0"/>
        <v>0.96388151231412811</v>
      </c>
      <c r="C15">
        <v>0.95834505549501203</v>
      </c>
      <c r="D15">
        <v>0.95810245941479499</v>
      </c>
      <c r="E15">
        <v>0.96790852532322302</v>
      </c>
      <c r="F15">
        <v>0.97224652473996298</v>
      </c>
      <c r="G15">
        <v>0.96280499659764696</v>
      </c>
      <c r="I15">
        <v>2330</v>
      </c>
      <c r="J15">
        <f t="shared" si="1"/>
        <v>0.13466651733387441</v>
      </c>
      <c r="K15">
        <v>0.11843652733620801</v>
      </c>
      <c r="L15">
        <v>0.21074584587765</v>
      </c>
      <c r="M15">
        <v>0.11104720477440901</v>
      </c>
      <c r="N15">
        <v>0.128498321676666</v>
      </c>
      <c r="O15">
        <v>0.10460468700443901</v>
      </c>
      <c r="Q15">
        <v>2330</v>
      </c>
      <c r="R15">
        <v>0.96388151231412811</v>
      </c>
      <c r="S15">
        <v>0.13466651733387441</v>
      </c>
    </row>
    <row r="16" spans="1:19" x14ac:dyDescent="0.25">
      <c r="A16">
        <v>3770</v>
      </c>
      <c r="B16">
        <f t="shared" si="0"/>
        <v>0.92680370008389001</v>
      </c>
      <c r="C16">
        <v>0.92408283513354095</v>
      </c>
      <c r="D16">
        <v>0.928679328433759</v>
      </c>
      <c r="E16">
        <v>0.92388695055764303</v>
      </c>
      <c r="F16">
        <v>0.92772111886443598</v>
      </c>
      <c r="G16">
        <v>0.92964826743007101</v>
      </c>
      <c r="I16">
        <v>3770</v>
      </c>
      <c r="J16">
        <f t="shared" si="1"/>
        <v>0.11768434924142621</v>
      </c>
      <c r="K16">
        <v>0.12179126268326999</v>
      </c>
      <c r="L16">
        <v>0.119268663408753</v>
      </c>
      <c r="M16">
        <v>0.107948044554214</v>
      </c>
      <c r="N16">
        <v>0.13322755070874001</v>
      </c>
      <c r="O16">
        <v>0.106186224852154</v>
      </c>
      <c r="Q16">
        <v>3770</v>
      </c>
      <c r="R16">
        <v>0.92680370008389001</v>
      </c>
      <c r="S16">
        <v>0.11768434924142621</v>
      </c>
    </row>
    <row r="17" spans="1:19" x14ac:dyDescent="0.25">
      <c r="A17">
        <v>6100</v>
      </c>
      <c r="B17">
        <f t="shared" si="0"/>
        <v>0.89887414018424605</v>
      </c>
      <c r="C17">
        <v>0.89721324306100303</v>
      </c>
      <c r="D17">
        <v>0.90468195407262597</v>
      </c>
      <c r="E17">
        <v>0.89198376835252302</v>
      </c>
      <c r="F17">
        <v>0.89543753911812896</v>
      </c>
      <c r="G17">
        <v>0.90505419631694894</v>
      </c>
      <c r="I17">
        <v>6100</v>
      </c>
      <c r="J17">
        <f t="shared" si="1"/>
        <v>0.12224397973668821</v>
      </c>
      <c r="K17">
        <v>0.12377775280707801</v>
      </c>
      <c r="L17">
        <v>0.123772197931464</v>
      </c>
      <c r="M17">
        <v>0.115716958005023</v>
      </c>
      <c r="N17">
        <v>0.12545918614686899</v>
      </c>
      <c r="O17">
        <v>0.12249380379300701</v>
      </c>
      <c r="Q17">
        <v>6100</v>
      </c>
      <c r="R17">
        <v>0.89887414018424605</v>
      </c>
      <c r="S17">
        <v>0.12224397973668821</v>
      </c>
    </row>
    <row r="18" spans="1:19" x14ac:dyDescent="0.25">
      <c r="A18">
        <v>9870</v>
      </c>
      <c r="B18">
        <f t="shared" si="0"/>
        <v>0.83618036174685384</v>
      </c>
      <c r="C18">
        <v>0.83842485872710804</v>
      </c>
      <c r="D18">
        <v>0.838295487103485</v>
      </c>
      <c r="E18">
        <v>0.831918270776425</v>
      </c>
      <c r="F18">
        <v>0.83767185719052895</v>
      </c>
      <c r="G18">
        <v>0.834591334936722</v>
      </c>
      <c r="I18">
        <v>9870</v>
      </c>
      <c r="J18">
        <f t="shared" si="1"/>
        <v>0.1208275803624294</v>
      </c>
      <c r="K18">
        <v>0.12042102035480901</v>
      </c>
      <c r="L18">
        <v>0.120170209377915</v>
      </c>
      <c r="M18">
        <v>0.11668254540308499</v>
      </c>
      <c r="N18">
        <v>0.12950080135575301</v>
      </c>
      <c r="O18">
        <v>0.11736332532058499</v>
      </c>
      <c r="Q18">
        <v>9870</v>
      </c>
      <c r="R18">
        <v>0.83618036174685384</v>
      </c>
      <c r="S18">
        <v>0.1208275803624294</v>
      </c>
    </row>
    <row r="19" spans="1:19" x14ac:dyDescent="0.25">
      <c r="A19">
        <v>15970</v>
      </c>
      <c r="B19">
        <f t="shared" si="0"/>
        <v>0.75676731713807721</v>
      </c>
      <c r="C19">
        <v>0.75240877253866301</v>
      </c>
      <c r="D19">
        <v>0.75791521460668698</v>
      </c>
      <c r="E19">
        <v>0.76189761275440404</v>
      </c>
      <c r="F19">
        <v>0.75032975367673604</v>
      </c>
      <c r="G19">
        <v>0.76128523211389598</v>
      </c>
      <c r="I19">
        <v>15970</v>
      </c>
      <c r="J19">
        <f t="shared" si="1"/>
        <v>0.1355771891421646</v>
      </c>
      <c r="K19">
        <v>0.14933825209696999</v>
      </c>
      <c r="L19">
        <v>0.13749420339104401</v>
      </c>
      <c r="M19">
        <v>0.14071775495373001</v>
      </c>
      <c r="N19">
        <v>0.12956989590797299</v>
      </c>
      <c r="O19">
        <v>0.12076583936110601</v>
      </c>
      <c r="Q19">
        <v>15970</v>
      </c>
      <c r="R19">
        <v>0.75676731713807721</v>
      </c>
      <c r="S19">
        <v>0.1355771891421646</v>
      </c>
    </row>
    <row r="20" spans="1:19" x14ac:dyDescent="0.25">
      <c r="A20">
        <v>18757</v>
      </c>
      <c r="B20">
        <f t="shared" si="0"/>
        <v>0.73918041974418291</v>
      </c>
      <c r="C20">
        <v>0.74750020663243499</v>
      </c>
      <c r="D20">
        <v>0.73345723986482303</v>
      </c>
      <c r="E20">
        <v>0.74150307034099405</v>
      </c>
      <c r="F20">
        <v>0.73201379906931996</v>
      </c>
      <c r="G20">
        <v>0.74142778281334298</v>
      </c>
      <c r="I20">
        <v>18757</v>
      </c>
      <c r="J20">
        <f t="shared" si="1"/>
        <v>0.1405965509831682</v>
      </c>
      <c r="K20">
        <v>0.150141353298967</v>
      </c>
      <c r="L20">
        <v>0.13381849334688301</v>
      </c>
      <c r="M20">
        <v>0.143432668685607</v>
      </c>
      <c r="N20">
        <v>0.137494379751917</v>
      </c>
      <c r="O20">
        <v>0.138095859832467</v>
      </c>
      <c r="Q20">
        <v>18757</v>
      </c>
      <c r="R20">
        <v>0.73918041974418291</v>
      </c>
      <c r="S20">
        <v>0.1405965509831682</v>
      </c>
    </row>
    <row r="22" spans="1:19" x14ac:dyDescent="0.25">
      <c r="A22" t="s">
        <v>51</v>
      </c>
      <c r="Q22" t="s">
        <v>51</v>
      </c>
    </row>
    <row r="23" spans="1:19" x14ac:dyDescent="0.25">
      <c r="A23" t="s">
        <v>49</v>
      </c>
      <c r="I23" t="s">
        <v>50</v>
      </c>
      <c r="Q23" t="s">
        <v>49</v>
      </c>
    </row>
    <row r="24" spans="1:19" x14ac:dyDescent="0.25">
      <c r="B24" t="s">
        <v>48</v>
      </c>
      <c r="C24">
        <v>0</v>
      </c>
      <c r="D24">
        <v>1</v>
      </c>
      <c r="E24">
        <v>2</v>
      </c>
      <c r="F24">
        <v>3</v>
      </c>
      <c r="G24">
        <v>4</v>
      </c>
      <c r="J24" t="s">
        <v>48</v>
      </c>
      <c r="K24">
        <v>0</v>
      </c>
      <c r="L24">
        <v>1</v>
      </c>
      <c r="M24">
        <v>2</v>
      </c>
      <c r="N24">
        <v>3</v>
      </c>
      <c r="O24">
        <v>4</v>
      </c>
      <c r="R24" t="s">
        <v>49</v>
      </c>
      <c r="S24" t="s">
        <v>50</v>
      </c>
    </row>
    <row r="25" spans="1:19" x14ac:dyDescent="0.25">
      <c r="A25">
        <v>10</v>
      </c>
      <c r="B25">
        <f>AVERAGE(C25:G25)</f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10</v>
      </c>
      <c r="J25">
        <f>AVERAGE(K25:O25)</f>
        <v>0.4861107440200868</v>
      </c>
      <c r="K25">
        <v>0.33738601823708197</v>
      </c>
      <c r="L25">
        <v>0.53726708074534102</v>
      </c>
      <c r="M25">
        <v>0.48136645962732899</v>
      </c>
      <c r="N25">
        <v>0.54968944099378803</v>
      </c>
      <c r="O25">
        <v>0.52484472049689401</v>
      </c>
      <c r="Q25">
        <v>10</v>
      </c>
      <c r="R25">
        <v>1</v>
      </c>
      <c r="S25">
        <v>0.4861107440200868</v>
      </c>
    </row>
    <row r="26" spans="1:19" x14ac:dyDescent="0.25">
      <c r="A26">
        <v>20</v>
      </c>
      <c r="B26">
        <f t="shared" ref="B26:B35" si="2">AVERAGE(C26:G26)</f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20</v>
      </c>
      <c r="J26">
        <f t="shared" ref="J26:J35" si="3">AVERAGE(K26:O26)</f>
        <v>0.66104136381657153</v>
      </c>
      <c r="K26">
        <v>0.67477203647416395</v>
      </c>
      <c r="L26">
        <v>0.62732919254658304</v>
      </c>
      <c r="M26">
        <v>0.68633540372670798</v>
      </c>
      <c r="N26">
        <v>0.66770186335403703</v>
      </c>
      <c r="O26">
        <v>0.64906832298136596</v>
      </c>
      <c r="Q26">
        <v>20</v>
      </c>
      <c r="R26">
        <v>1</v>
      </c>
      <c r="S26">
        <v>0.66104136381657153</v>
      </c>
    </row>
    <row r="27" spans="1:19" x14ac:dyDescent="0.25">
      <c r="A27">
        <v>30</v>
      </c>
      <c r="B27">
        <f t="shared" si="2"/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30</v>
      </c>
      <c r="J27">
        <f t="shared" si="3"/>
        <v>0.66778115501519708</v>
      </c>
      <c r="K27">
        <v>0.69604863221884405</v>
      </c>
      <c r="L27">
        <v>0.65217391304347805</v>
      </c>
      <c r="M27">
        <v>0.66149068322981297</v>
      </c>
      <c r="N27">
        <v>0.67391304347825998</v>
      </c>
      <c r="O27">
        <v>0.65527950310559002</v>
      </c>
      <c r="Q27">
        <v>30</v>
      </c>
      <c r="R27">
        <v>1</v>
      </c>
      <c r="S27">
        <v>0.66778115501519708</v>
      </c>
    </row>
    <row r="28" spans="1:19" x14ac:dyDescent="0.25">
      <c r="A28">
        <v>50</v>
      </c>
      <c r="B28">
        <f t="shared" si="2"/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50</v>
      </c>
      <c r="J28">
        <f t="shared" si="3"/>
        <v>0.76887802299458152</v>
      </c>
      <c r="K28">
        <v>0.72948328267477203</v>
      </c>
      <c r="L28">
        <v>0.76397515527950299</v>
      </c>
      <c r="M28">
        <v>0.78571428571428503</v>
      </c>
      <c r="N28">
        <v>0.81055900621118004</v>
      </c>
      <c r="O28">
        <v>0.75465838509316696</v>
      </c>
      <c r="Q28">
        <v>50</v>
      </c>
      <c r="R28">
        <v>1</v>
      </c>
      <c r="S28">
        <v>0.76887802299458152</v>
      </c>
    </row>
    <row r="29" spans="1:19" x14ac:dyDescent="0.25">
      <c r="A29">
        <v>80</v>
      </c>
      <c r="B29">
        <f t="shared" si="2"/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80</v>
      </c>
      <c r="J29">
        <f t="shared" si="3"/>
        <v>0.83601162944363627</v>
      </c>
      <c r="K29">
        <v>0.86018237082066795</v>
      </c>
      <c r="L29">
        <v>0.83229813664596197</v>
      </c>
      <c r="M29">
        <v>0.84472049689440998</v>
      </c>
      <c r="N29">
        <v>0.83229813664596197</v>
      </c>
      <c r="O29">
        <v>0.81055900621118004</v>
      </c>
      <c r="Q29">
        <v>80</v>
      </c>
      <c r="R29">
        <v>1</v>
      </c>
      <c r="S29">
        <v>0.83601162944363627</v>
      </c>
    </row>
    <row r="30" spans="1:19" x14ac:dyDescent="0.25">
      <c r="A30">
        <v>130</v>
      </c>
      <c r="B30">
        <f t="shared" si="2"/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130</v>
      </c>
      <c r="J30">
        <f t="shared" si="3"/>
        <v>0.9003171666446409</v>
      </c>
      <c r="K30">
        <v>0.92705167173252201</v>
      </c>
      <c r="L30">
        <v>0.90372670807453404</v>
      </c>
      <c r="M30">
        <v>0.88819875776397506</v>
      </c>
      <c r="N30">
        <v>0.89751552795030998</v>
      </c>
      <c r="O30">
        <v>0.88509316770186297</v>
      </c>
      <c r="Q30">
        <v>130</v>
      </c>
      <c r="R30">
        <v>1</v>
      </c>
      <c r="S30">
        <v>0.9003171666446409</v>
      </c>
    </row>
    <row r="31" spans="1:19" x14ac:dyDescent="0.25">
      <c r="A31">
        <v>210</v>
      </c>
      <c r="B31">
        <f t="shared" si="2"/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210</v>
      </c>
      <c r="J31">
        <f t="shared" si="3"/>
        <v>0.91396854764107283</v>
      </c>
      <c r="K31">
        <v>0.93009118541033398</v>
      </c>
      <c r="L31">
        <v>0.92236024844720499</v>
      </c>
      <c r="M31">
        <v>0.92236024844720499</v>
      </c>
      <c r="N31">
        <v>0.90993788819875698</v>
      </c>
      <c r="O31">
        <v>0.88509316770186297</v>
      </c>
      <c r="Q31">
        <v>210</v>
      </c>
      <c r="R31">
        <v>1</v>
      </c>
      <c r="S31">
        <v>0.91396854764107283</v>
      </c>
    </row>
    <row r="32" spans="1:19" x14ac:dyDescent="0.25">
      <c r="A32">
        <v>340</v>
      </c>
      <c r="B32">
        <f t="shared" si="2"/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340</v>
      </c>
      <c r="J32">
        <f t="shared" si="3"/>
        <v>0.91645301969076198</v>
      </c>
      <c r="K32">
        <v>0.93009118541033398</v>
      </c>
      <c r="L32">
        <v>0.91614906832298104</v>
      </c>
      <c r="M32">
        <v>0.92546583850931596</v>
      </c>
      <c r="N32">
        <v>0.91614906832298104</v>
      </c>
      <c r="O32">
        <v>0.894409937888198</v>
      </c>
      <c r="Q32">
        <v>340</v>
      </c>
      <c r="R32">
        <v>1</v>
      </c>
      <c r="S32">
        <v>0.91645301969076198</v>
      </c>
    </row>
    <row r="33" spans="1:19" x14ac:dyDescent="0.25">
      <c r="A33">
        <v>550</v>
      </c>
      <c r="B33">
        <f t="shared" si="2"/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550</v>
      </c>
      <c r="J33">
        <f t="shared" si="3"/>
        <v>0.92636447733579974</v>
      </c>
      <c r="K33">
        <v>0.93617021276595702</v>
      </c>
      <c r="L33">
        <v>0.947204968944099</v>
      </c>
      <c r="M33">
        <v>0.92857142857142805</v>
      </c>
      <c r="N33">
        <v>0.92236024844720499</v>
      </c>
      <c r="O33">
        <v>0.89751552795030998</v>
      </c>
      <c r="Q33">
        <v>550</v>
      </c>
      <c r="R33">
        <v>1</v>
      </c>
      <c r="S33">
        <v>0.92636447733579974</v>
      </c>
    </row>
    <row r="34" spans="1:19" x14ac:dyDescent="0.25">
      <c r="A34">
        <v>890</v>
      </c>
      <c r="B34">
        <f t="shared" si="2"/>
        <v>0.99834023697581675</v>
      </c>
      <c r="C34">
        <v>0.99767711962833905</v>
      </c>
      <c r="D34">
        <v>0.99765807962529196</v>
      </c>
      <c r="E34">
        <v>0.99882903981264604</v>
      </c>
      <c r="F34">
        <v>0.99876847290640303</v>
      </c>
      <c r="G34">
        <v>0.99876847290640303</v>
      </c>
      <c r="I34">
        <v>890</v>
      </c>
      <c r="J34">
        <f t="shared" si="3"/>
        <v>0.95242500330381874</v>
      </c>
      <c r="K34">
        <v>0.94224924012157996</v>
      </c>
      <c r="L34">
        <v>0.95031055900621098</v>
      </c>
      <c r="M34">
        <v>0.97204968944099301</v>
      </c>
      <c r="N34">
        <v>0.95031055900621098</v>
      </c>
      <c r="O34">
        <v>0.947204968944099</v>
      </c>
      <c r="Q34">
        <v>890</v>
      </c>
      <c r="R34">
        <v>0.99834023697581675</v>
      </c>
      <c r="S34">
        <v>0.95242500330381874</v>
      </c>
    </row>
    <row r="35" spans="1:19" x14ac:dyDescent="0.25">
      <c r="A35">
        <v>1212</v>
      </c>
      <c r="B35">
        <f t="shared" si="2"/>
        <v>0.9968464831871422</v>
      </c>
      <c r="C35">
        <v>0.99590290661719205</v>
      </c>
      <c r="D35">
        <v>0.99586040333293002</v>
      </c>
      <c r="E35">
        <v>0.99664774785653898</v>
      </c>
      <c r="F35">
        <v>0.99752203840115905</v>
      </c>
      <c r="G35">
        <v>0.99829931972789099</v>
      </c>
      <c r="I35">
        <v>1212</v>
      </c>
      <c r="J35">
        <f t="shared" si="3"/>
        <v>0.96104136381657135</v>
      </c>
      <c r="K35">
        <v>0.96048632218844898</v>
      </c>
      <c r="L35">
        <v>0.96273291925465798</v>
      </c>
      <c r="M35">
        <v>0.95962732919254601</v>
      </c>
      <c r="N35">
        <v>0.95652173913043403</v>
      </c>
      <c r="O35">
        <v>0.96583850931676996</v>
      </c>
      <c r="Q35">
        <v>1212</v>
      </c>
      <c r="R35">
        <v>0.9968464831871422</v>
      </c>
      <c r="S35">
        <v>0.96104136381657135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2FDB-F9DD-4656-933B-DA7F2B694FF9}">
  <dimension ref="A1:Y49"/>
  <sheetViews>
    <sheetView topLeftCell="W1" workbookViewId="0">
      <selection activeCell="AM29" sqref="AM29"/>
    </sheetView>
  </sheetViews>
  <sheetFormatPr defaultRowHeight="15" x14ac:dyDescent="0.25"/>
  <sheetData>
    <row r="1" spans="1:25" x14ac:dyDescent="0.25">
      <c r="A1" t="s">
        <v>52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W2" t="s">
        <v>5</v>
      </c>
      <c r="X2" t="s">
        <v>50</v>
      </c>
      <c r="Y2" t="s">
        <v>49</v>
      </c>
    </row>
    <row r="3" spans="1:25" x14ac:dyDescent="0.25">
      <c r="A3">
        <v>2.67891883850097E-2</v>
      </c>
      <c r="B3">
        <v>8.0148220062255804E-3</v>
      </c>
      <c r="C3">
        <v>0.10776651913660899</v>
      </c>
      <c r="D3">
        <v>0.17845411597340899</v>
      </c>
      <c r="E3">
        <v>1</v>
      </c>
      <c r="F3" t="s">
        <v>53</v>
      </c>
      <c r="G3">
        <v>20</v>
      </c>
      <c r="H3">
        <v>8.6895704410926297E-2</v>
      </c>
      <c r="I3">
        <v>0.14721052889372599</v>
      </c>
      <c r="J3">
        <v>9.8628873601659894E-2</v>
      </c>
      <c r="K3">
        <v>0.18330125389902299</v>
      </c>
      <c r="L3">
        <v>0.114840639229769</v>
      </c>
      <c r="M3">
        <v>0.143640335983167</v>
      </c>
      <c r="N3">
        <v>0.108357046816366</v>
      </c>
      <c r="O3">
        <v>0.204960749341392</v>
      </c>
      <c r="P3">
        <v>0.130145566336139</v>
      </c>
      <c r="Q3">
        <v>0.21315771174973799</v>
      </c>
      <c r="R3">
        <v>2.2594175032333401E-3</v>
      </c>
      <c r="S3">
        <v>3.18342057962734E-4</v>
      </c>
      <c r="T3">
        <v>1.46306221252029E-2</v>
      </c>
      <c r="U3">
        <v>2.8700511943852799E-2</v>
      </c>
      <c r="W3">
        <v>1</v>
      </c>
      <c r="X3">
        <v>0.10776651913660899</v>
      </c>
      <c r="Y3">
        <v>0.17845411597340899</v>
      </c>
    </row>
    <row r="4" spans="1:25" x14ac:dyDescent="0.25">
      <c r="A4">
        <v>3.2475566864013601E-2</v>
      </c>
      <c r="B4">
        <v>1.44488334655761E-2</v>
      </c>
      <c r="C4">
        <v>9.8853050124953906E-2</v>
      </c>
      <c r="D4">
        <v>0.17090525238800799</v>
      </c>
      <c r="E4">
        <v>2</v>
      </c>
      <c r="F4" t="s">
        <v>54</v>
      </c>
      <c r="G4">
        <v>22</v>
      </c>
      <c r="H4">
        <v>9.8744623531620598E-2</v>
      </c>
      <c r="I4">
        <v>0.15715182062327801</v>
      </c>
      <c r="J4">
        <v>9.2200020069093905E-2</v>
      </c>
      <c r="K4">
        <v>0.165549731783455</v>
      </c>
      <c r="L4">
        <v>9.2017645856657296E-2</v>
      </c>
      <c r="M4">
        <v>0.14785438138381801</v>
      </c>
      <c r="N4">
        <v>0.11521696206323601</v>
      </c>
      <c r="O4">
        <v>0.15314509082493899</v>
      </c>
      <c r="P4">
        <v>9.6093118303939296E-2</v>
      </c>
      <c r="Q4">
        <v>0.23082523732455101</v>
      </c>
      <c r="R4">
        <v>2.0961338141768401E-3</v>
      </c>
      <c r="S4">
        <v>8.7042797608472E-4</v>
      </c>
      <c r="T4">
        <v>8.55917278735111E-3</v>
      </c>
      <c r="U4">
        <v>3.0512322343101101E-2</v>
      </c>
      <c r="W4">
        <v>2</v>
      </c>
      <c r="X4">
        <v>9.8853050124953906E-2</v>
      </c>
      <c r="Y4">
        <v>0.17090525238800799</v>
      </c>
    </row>
    <row r="5" spans="1:25" x14ac:dyDescent="0.25">
      <c r="A5">
        <v>4.6222686767578097E-2</v>
      </c>
      <c r="B5">
        <v>2.7072143554687501E-2</v>
      </c>
      <c r="C5">
        <v>0.111593012807022</v>
      </c>
      <c r="D5">
        <v>0.23744734149552901</v>
      </c>
      <c r="E5">
        <v>4</v>
      </c>
      <c r="F5" t="s">
        <v>55</v>
      </c>
      <c r="G5">
        <v>19</v>
      </c>
      <c r="H5">
        <v>0.16278266827298199</v>
      </c>
      <c r="I5">
        <v>0.23785897783502299</v>
      </c>
      <c r="J5">
        <v>0.100588743130541</v>
      </c>
      <c r="K5">
        <v>0.199752226952428</v>
      </c>
      <c r="L5">
        <v>9.6332067423231499E-2</v>
      </c>
      <c r="M5">
        <v>0.316345019768972</v>
      </c>
      <c r="N5">
        <v>9.7877559543916304E-2</v>
      </c>
      <c r="O5">
        <v>0.23460320871311</v>
      </c>
      <c r="P5">
        <v>0.100333853543213</v>
      </c>
      <c r="Q5">
        <v>0.19867727420811301</v>
      </c>
      <c r="R5">
        <v>1.1630978104118801E-3</v>
      </c>
      <c r="S5">
        <v>2.3084994887571102E-3</v>
      </c>
      <c r="T5">
        <v>2.5656356732281099E-2</v>
      </c>
      <c r="U5">
        <v>4.2795191203189802E-2</v>
      </c>
      <c r="W5">
        <v>4</v>
      </c>
      <c r="X5">
        <v>0.111593012807022</v>
      </c>
      <c r="Y5">
        <v>0.23744734149552901</v>
      </c>
    </row>
    <row r="6" spans="1:25" x14ac:dyDescent="0.25">
      <c r="A6">
        <v>7.3396730422973594E-2</v>
      </c>
      <c r="B6">
        <v>4.7018289566039997E-2</v>
      </c>
      <c r="C6">
        <v>0.10727962144764901</v>
      </c>
      <c r="D6">
        <v>0.30954127998783598</v>
      </c>
      <c r="E6">
        <v>8</v>
      </c>
      <c r="F6" t="s">
        <v>56</v>
      </c>
      <c r="G6">
        <v>21</v>
      </c>
      <c r="H6">
        <v>0.103167725288647</v>
      </c>
      <c r="I6">
        <v>0.30313560191642802</v>
      </c>
      <c r="J6">
        <v>0.100077148408593</v>
      </c>
      <c r="K6">
        <v>0.328731988094629</v>
      </c>
      <c r="L6">
        <v>0.12502116824491499</v>
      </c>
      <c r="M6">
        <v>0.278986801663339</v>
      </c>
      <c r="N6">
        <v>0.10103677886505701</v>
      </c>
      <c r="O6">
        <v>0.34226902783138502</v>
      </c>
      <c r="P6">
        <v>0.10709382294276699</v>
      </c>
      <c r="Q6">
        <v>0.29458298043339898</v>
      </c>
      <c r="R6">
        <v>2.4404768525183502E-3</v>
      </c>
      <c r="S6">
        <v>4.8333125587580599E-4</v>
      </c>
      <c r="T6">
        <v>9.1937435649930808E-3</v>
      </c>
      <c r="U6">
        <v>2.2968449400636401E-2</v>
      </c>
      <c r="W6">
        <v>8</v>
      </c>
      <c r="X6">
        <v>0.10727962144764901</v>
      </c>
      <c r="Y6">
        <v>0.30954127998783598</v>
      </c>
    </row>
    <row r="7" spans="1:25" x14ac:dyDescent="0.25">
      <c r="A7">
        <v>0.124230909347534</v>
      </c>
      <c r="B7">
        <v>8.3315753936767503E-2</v>
      </c>
      <c r="C7">
        <v>0.12735630989646601</v>
      </c>
      <c r="D7">
        <v>0.40318255543275899</v>
      </c>
      <c r="E7">
        <v>16</v>
      </c>
      <c r="F7" t="s">
        <v>57</v>
      </c>
      <c r="G7">
        <v>18</v>
      </c>
      <c r="H7">
        <v>0.11103986980637801</v>
      </c>
      <c r="I7">
        <v>0.43324959420388098</v>
      </c>
      <c r="J7">
        <v>0.141584924346152</v>
      </c>
      <c r="K7">
        <v>0.386729825587867</v>
      </c>
      <c r="L7">
        <v>0.141407759885365</v>
      </c>
      <c r="M7">
        <v>0.35661590342560501</v>
      </c>
      <c r="N7">
        <v>0.120231823718321</v>
      </c>
      <c r="O7">
        <v>0.42862105220329799</v>
      </c>
      <c r="P7">
        <v>0.122517848030814</v>
      </c>
      <c r="Q7">
        <v>0.41069640174314598</v>
      </c>
      <c r="R7">
        <v>3.2585988796326399E-3</v>
      </c>
      <c r="S7">
        <v>1.12156282601556E-3</v>
      </c>
      <c r="T7">
        <v>1.2170010489593101E-2</v>
      </c>
      <c r="U7">
        <v>2.8449067553399099E-2</v>
      </c>
      <c r="W7">
        <v>16</v>
      </c>
      <c r="X7">
        <v>0.12735630989646601</v>
      </c>
      <c r="Y7">
        <v>0.40318255543275899</v>
      </c>
    </row>
    <row r="8" spans="1:25" x14ac:dyDescent="0.25">
      <c r="A8">
        <v>0.226617670059204</v>
      </c>
      <c r="B8">
        <v>0.141201162338256</v>
      </c>
      <c r="C8">
        <v>0.14397547584300299</v>
      </c>
      <c r="D8">
        <v>0.49539282634422099</v>
      </c>
      <c r="E8">
        <v>32</v>
      </c>
      <c r="F8" t="s">
        <v>58</v>
      </c>
      <c r="G8">
        <v>1</v>
      </c>
      <c r="H8">
        <v>0.136930952961302</v>
      </c>
      <c r="I8">
        <v>0.52376864432671499</v>
      </c>
      <c r="J8">
        <v>0.15016230130040001</v>
      </c>
      <c r="K8">
        <v>0.49043067980725003</v>
      </c>
      <c r="L8">
        <v>0.140321113913875</v>
      </c>
      <c r="M8">
        <v>0.49102543838266099</v>
      </c>
      <c r="N8">
        <v>0.13435220438432</v>
      </c>
      <c r="O8">
        <v>0.48976912472433298</v>
      </c>
      <c r="P8">
        <v>0.158123399774031</v>
      </c>
      <c r="Q8">
        <v>0.48197024448014902</v>
      </c>
      <c r="R8">
        <v>1.34594764726482E-2</v>
      </c>
      <c r="S8">
        <v>3.73243866496549E-3</v>
      </c>
      <c r="T8">
        <v>8.8755900026393896E-3</v>
      </c>
      <c r="U8">
        <v>1.45648600806461E-2</v>
      </c>
      <c r="W8">
        <v>32</v>
      </c>
      <c r="X8">
        <v>0.14397547584300299</v>
      </c>
      <c r="Y8">
        <v>0.49539282634422099</v>
      </c>
    </row>
    <row r="9" spans="1:25" x14ac:dyDescent="0.25">
      <c r="A9">
        <v>0.37754735946655199</v>
      </c>
      <c r="B9">
        <v>0.22158436775207499</v>
      </c>
      <c r="C9">
        <v>0.132344279426867</v>
      </c>
      <c r="D9">
        <v>0.52353024383941205</v>
      </c>
      <c r="E9">
        <v>64</v>
      </c>
      <c r="F9" t="s">
        <v>59</v>
      </c>
      <c r="G9">
        <v>16</v>
      </c>
      <c r="H9">
        <v>0.16098091175568399</v>
      </c>
      <c r="I9">
        <v>0.51050699213228201</v>
      </c>
      <c r="J9">
        <v>0.135180748503126</v>
      </c>
      <c r="K9">
        <v>0.53027060996934605</v>
      </c>
      <c r="L9">
        <v>0.118153855805853</v>
      </c>
      <c r="M9">
        <v>0.51990934826617496</v>
      </c>
      <c r="N9">
        <v>0.126125113407037</v>
      </c>
      <c r="O9">
        <v>0.54220371883248797</v>
      </c>
      <c r="P9">
        <v>0.121248777875949</v>
      </c>
      <c r="Q9">
        <v>0.51476054999676701</v>
      </c>
      <c r="R9">
        <v>3.8876549668006299E-3</v>
      </c>
      <c r="S9">
        <v>4.9829280533447498E-3</v>
      </c>
      <c r="T9">
        <v>1.5439185900982101E-2</v>
      </c>
      <c r="U9">
        <v>1.1434637762131701E-2</v>
      </c>
      <c r="W9">
        <v>64</v>
      </c>
      <c r="X9">
        <v>0.132344279426867</v>
      </c>
      <c r="Y9">
        <v>0.52353024383941205</v>
      </c>
    </row>
    <row r="10" spans="1:25" x14ac:dyDescent="0.25">
      <c r="A10">
        <v>0.64455523490905697</v>
      </c>
      <c r="B10">
        <v>0.338848972320556</v>
      </c>
      <c r="C10">
        <v>0.13202081914108699</v>
      </c>
      <c r="D10">
        <v>0.57148095292068302</v>
      </c>
      <c r="E10">
        <v>128</v>
      </c>
      <c r="F10" t="s">
        <v>60</v>
      </c>
      <c r="G10">
        <v>17</v>
      </c>
      <c r="H10">
        <v>0.135489011023332</v>
      </c>
      <c r="I10">
        <v>0.58324828943898599</v>
      </c>
      <c r="J10">
        <v>0.127841986508968</v>
      </c>
      <c r="K10">
        <v>0.56082670376910404</v>
      </c>
      <c r="L10">
        <v>0.13097060059226501</v>
      </c>
      <c r="M10">
        <v>0.57760741361758805</v>
      </c>
      <c r="N10">
        <v>0.14863370303036999</v>
      </c>
      <c r="O10">
        <v>0.57550107790809601</v>
      </c>
      <c r="P10">
        <v>0.11716182655391599</v>
      </c>
      <c r="Q10">
        <v>0.56022127986963999</v>
      </c>
      <c r="R10">
        <v>4.0179929778274698E-3</v>
      </c>
      <c r="S10">
        <v>4.3556464236583197E-3</v>
      </c>
      <c r="T10">
        <v>1.0267404212047301E-2</v>
      </c>
      <c r="U10">
        <v>9.3000902847278893E-3</v>
      </c>
      <c r="W10">
        <v>128</v>
      </c>
      <c r="X10">
        <v>0.13202081914108699</v>
      </c>
      <c r="Y10">
        <v>0.57148095292068302</v>
      </c>
    </row>
    <row r="11" spans="1:25" x14ac:dyDescent="0.25">
      <c r="A11">
        <v>1.0844008445739699</v>
      </c>
      <c r="B11">
        <v>0.49996767044067297</v>
      </c>
      <c r="C11">
        <v>0.14060598669324501</v>
      </c>
      <c r="D11">
        <v>0.63428100893821904</v>
      </c>
      <c r="E11">
        <v>256</v>
      </c>
      <c r="F11" t="s">
        <v>61</v>
      </c>
      <c r="G11">
        <v>2</v>
      </c>
      <c r="H11">
        <v>0.168272578717304</v>
      </c>
      <c r="I11">
        <v>0.61713239712819601</v>
      </c>
      <c r="J11">
        <v>0.13225539671095399</v>
      </c>
      <c r="K11">
        <v>0.63654512571894495</v>
      </c>
      <c r="L11">
        <v>0.14119833073573601</v>
      </c>
      <c r="M11">
        <v>0.62836555037844699</v>
      </c>
      <c r="N11">
        <v>0.14116105439131699</v>
      </c>
      <c r="O11">
        <v>0.63438985701268102</v>
      </c>
      <c r="P11">
        <v>0.120105827884528</v>
      </c>
      <c r="Q11">
        <v>0.65497211445282499</v>
      </c>
      <c r="R11">
        <v>1.0371023667985001E-2</v>
      </c>
      <c r="S11">
        <v>1.6497715398619901E-2</v>
      </c>
      <c r="T11">
        <v>1.5851675460671399E-2</v>
      </c>
      <c r="U11">
        <v>1.23476917446124E-2</v>
      </c>
      <c r="W11">
        <v>256</v>
      </c>
      <c r="X11">
        <v>0.14060598669324501</v>
      </c>
      <c r="Y11">
        <v>0.63428100893821904</v>
      </c>
    </row>
    <row r="12" spans="1:25" x14ac:dyDescent="0.25">
      <c r="A12">
        <v>1.7910449504852199</v>
      </c>
      <c r="B12">
        <v>0.69579343795776305</v>
      </c>
      <c r="C12">
        <v>0.136842419843726</v>
      </c>
      <c r="D12">
        <v>0.68505775933907098</v>
      </c>
      <c r="E12">
        <v>512</v>
      </c>
      <c r="F12" t="s">
        <v>62</v>
      </c>
      <c r="G12">
        <v>11</v>
      </c>
      <c r="H12">
        <v>0.150987099880835</v>
      </c>
      <c r="I12">
        <v>0.69017506101170001</v>
      </c>
      <c r="J12">
        <v>0.13022206575158701</v>
      </c>
      <c r="K12">
        <v>0.68752975596431598</v>
      </c>
      <c r="L12">
        <v>0.138766925164545</v>
      </c>
      <c r="M12">
        <v>0.68452100223841605</v>
      </c>
      <c r="N12">
        <v>0.13623570826906201</v>
      </c>
      <c r="O12">
        <v>0.67479537596279004</v>
      </c>
      <c r="P12">
        <v>0.127982600117929</v>
      </c>
      <c r="Q12">
        <v>0.68826760151813304</v>
      </c>
      <c r="R12">
        <v>1.4847821906338699E-2</v>
      </c>
      <c r="S12">
        <v>8.1284171055858393E-3</v>
      </c>
      <c r="T12">
        <v>8.0817802994317192E-3</v>
      </c>
      <c r="U12">
        <v>5.4443594900644102E-3</v>
      </c>
      <c r="W12">
        <v>512</v>
      </c>
      <c r="X12">
        <v>0.136842419843726</v>
      </c>
      <c r="Y12">
        <v>0.68505775933907098</v>
      </c>
    </row>
    <row r="13" spans="1:25" x14ac:dyDescent="0.25">
      <c r="A13">
        <v>2.9622201442718499</v>
      </c>
      <c r="B13">
        <v>0.97385611534118599</v>
      </c>
      <c r="C13">
        <v>0.139702577871503</v>
      </c>
      <c r="D13">
        <v>0.72034914065717504</v>
      </c>
      <c r="E13">
        <v>1024</v>
      </c>
      <c r="F13" t="s">
        <v>63</v>
      </c>
      <c r="G13">
        <v>5</v>
      </c>
      <c r="H13">
        <v>0.15187421599345799</v>
      </c>
      <c r="I13">
        <v>0.72061000270062303</v>
      </c>
      <c r="J13">
        <v>0.12926059027109901</v>
      </c>
      <c r="K13">
        <v>0.72120101406234105</v>
      </c>
      <c r="L13">
        <v>0.14315365934163801</v>
      </c>
      <c r="M13">
        <v>0.71819598222341696</v>
      </c>
      <c r="N13">
        <v>0.13425021327474301</v>
      </c>
      <c r="O13">
        <v>0.71619191571315399</v>
      </c>
      <c r="P13">
        <v>0.13996390358479599</v>
      </c>
      <c r="Q13">
        <v>0.72554678858634303</v>
      </c>
      <c r="R13">
        <v>3.0243981756597801E-2</v>
      </c>
      <c r="S13">
        <v>1.08756713760553E-2</v>
      </c>
      <c r="T13">
        <v>7.7333191264992501E-3</v>
      </c>
      <c r="U13">
        <v>3.1536611034091401E-3</v>
      </c>
      <c r="W13">
        <v>1024</v>
      </c>
      <c r="X13">
        <v>0.139702577871503</v>
      </c>
      <c r="Y13">
        <v>0.72034914065717504</v>
      </c>
    </row>
    <row r="14" spans="1:25" x14ac:dyDescent="0.25">
      <c r="A14">
        <v>4.5550087451934802</v>
      </c>
      <c r="B14">
        <v>1.3375083923339799</v>
      </c>
      <c r="C14">
        <v>0.137285318120168</v>
      </c>
      <c r="D14">
        <v>0.72453847838182595</v>
      </c>
      <c r="E14">
        <v>2048</v>
      </c>
      <c r="F14" t="s">
        <v>64</v>
      </c>
      <c r="G14">
        <v>9</v>
      </c>
      <c r="H14">
        <v>0.15186667466200399</v>
      </c>
      <c r="I14">
        <v>0.71946062879214301</v>
      </c>
      <c r="J14">
        <v>0.13492510901208499</v>
      </c>
      <c r="K14">
        <v>0.72874099181423602</v>
      </c>
      <c r="L14">
        <v>0.141449726736952</v>
      </c>
      <c r="M14">
        <v>0.72942378361196802</v>
      </c>
      <c r="N14">
        <v>0.13144475118017801</v>
      </c>
      <c r="O14">
        <v>0.71817490006513596</v>
      </c>
      <c r="P14">
        <v>0.126717521743515</v>
      </c>
      <c r="Q14">
        <v>0.72689208762564494</v>
      </c>
      <c r="R14">
        <v>4.6408475823836601E-2</v>
      </c>
      <c r="S14">
        <v>2.1758435740074501E-2</v>
      </c>
      <c r="T14">
        <v>8.7337397068592906E-3</v>
      </c>
      <c r="U14">
        <v>4.7612285864454297E-3</v>
      </c>
      <c r="W14">
        <v>2048</v>
      </c>
      <c r="X14">
        <v>0.137285318120168</v>
      </c>
      <c r="Y14">
        <v>0.72453847838182595</v>
      </c>
    </row>
    <row r="15" spans="1:25" x14ac:dyDescent="0.25">
      <c r="A15">
        <v>4.6752332687377898</v>
      </c>
      <c r="B15">
        <v>1.3650097846984801</v>
      </c>
      <c r="C15">
        <v>0.13853815269216299</v>
      </c>
      <c r="D15">
        <v>0.72352933080711901</v>
      </c>
      <c r="E15">
        <v>2100</v>
      </c>
      <c r="F15" t="s">
        <v>65</v>
      </c>
      <c r="G15">
        <v>6</v>
      </c>
      <c r="H15">
        <v>0.151839884262889</v>
      </c>
      <c r="I15">
        <v>0.72755146503280699</v>
      </c>
      <c r="J15">
        <v>0.131972373393314</v>
      </c>
      <c r="K15">
        <v>0.72361707544610898</v>
      </c>
      <c r="L15">
        <v>0.14874115081901901</v>
      </c>
      <c r="M15">
        <v>0.72324586540925595</v>
      </c>
      <c r="N15">
        <v>0.13428716532760801</v>
      </c>
      <c r="O15">
        <v>0.71720442830613595</v>
      </c>
      <c r="P15">
        <v>0.12582696077203401</v>
      </c>
      <c r="Q15">
        <v>0.72602781984128795</v>
      </c>
      <c r="R15">
        <v>1.48192604058192E-2</v>
      </c>
      <c r="S15">
        <v>1.4212430896590701E-2</v>
      </c>
      <c r="T15">
        <v>1.0038191811916701E-2</v>
      </c>
      <c r="U15">
        <v>3.53588615720897E-3</v>
      </c>
      <c r="W15">
        <v>2100</v>
      </c>
      <c r="X15">
        <v>0.13853815269216299</v>
      </c>
      <c r="Y15">
        <v>0.72352933080711901</v>
      </c>
    </row>
    <row r="16" spans="1:25" x14ac:dyDescent="0.25">
      <c r="A16">
        <v>4.7823235511779698</v>
      </c>
      <c r="B16">
        <v>1.3768979072570799</v>
      </c>
      <c r="C16">
        <v>0.135724307364332</v>
      </c>
      <c r="D16">
        <v>0.72652612757476398</v>
      </c>
      <c r="E16">
        <v>2200</v>
      </c>
      <c r="F16" t="s">
        <v>66</v>
      </c>
      <c r="G16">
        <v>14</v>
      </c>
      <c r="H16">
        <v>0.15160765680150001</v>
      </c>
      <c r="I16">
        <v>0.72603239021888899</v>
      </c>
      <c r="J16">
        <v>0.13218634812208199</v>
      </c>
      <c r="K16">
        <v>0.72499004462390604</v>
      </c>
      <c r="L16">
        <v>0.14152393291885201</v>
      </c>
      <c r="M16">
        <v>0.72859865777571897</v>
      </c>
      <c r="N16">
        <v>0.128544950012979</v>
      </c>
      <c r="O16">
        <v>0.72358464926478505</v>
      </c>
      <c r="P16">
        <v>0.12473383575849201</v>
      </c>
      <c r="Q16">
        <v>0.72942489599052196</v>
      </c>
      <c r="R16">
        <v>2.94845141044036E-2</v>
      </c>
      <c r="S16">
        <v>2.0428592222573299E-2</v>
      </c>
      <c r="T16">
        <v>9.7042362672996596E-3</v>
      </c>
      <c r="U16">
        <v>2.1887833067094201E-3</v>
      </c>
      <c r="W16">
        <v>2200</v>
      </c>
      <c r="X16">
        <v>0.135724307364332</v>
      </c>
      <c r="Y16">
        <v>0.72652612757476398</v>
      </c>
    </row>
    <row r="17" spans="1:25" x14ac:dyDescent="0.25">
      <c r="A17">
        <v>4.9297035694122302</v>
      </c>
      <c r="B17">
        <v>1.4041441917419399</v>
      </c>
      <c r="C17">
        <v>0.136666500784041</v>
      </c>
      <c r="D17">
        <v>0.72882761581998501</v>
      </c>
      <c r="E17">
        <v>2300</v>
      </c>
      <c r="F17" t="s">
        <v>67</v>
      </c>
      <c r="G17">
        <v>12</v>
      </c>
      <c r="H17">
        <v>0.150629345955377</v>
      </c>
      <c r="I17">
        <v>0.72261990063322001</v>
      </c>
      <c r="J17">
        <v>0.13478074175079999</v>
      </c>
      <c r="K17">
        <v>0.73205506069423398</v>
      </c>
      <c r="L17">
        <v>0.145041037328073</v>
      </c>
      <c r="M17">
        <v>0.73387099062324102</v>
      </c>
      <c r="N17">
        <v>0.13119804234513999</v>
      </c>
      <c r="O17">
        <v>0.72748383548041495</v>
      </c>
      <c r="P17">
        <v>0.121656683933364</v>
      </c>
      <c r="Q17">
        <v>0.72810829166881397</v>
      </c>
      <c r="R17">
        <v>5.2177631497853698E-2</v>
      </c>
      <c r="S17">
        <v>1.8712274776609601E-2</v>
      </c>
      <c r="T17">
        <v>1.0235498544269301E-2</v>
      </c>
      <c r="U17">
        <v>3.91691027463998E-3</v>
      </c>
      <c r="W17">
        <v>2300</v>
      </c>
      <c r="X17">
        <v>0.136666500784041</v>
      </c>
      <c r="Y17">
        <v>0.72882761581998501</v>
      </c>
    </row>
    <row r="18" spans="1:25" x14ac:dyDescent="0.25">
      <c r="A18">
        <v>5.10046339035034</v>
      </c>
      <c r="B18">
        <v>1.42510728836059</v>
      </c>
      <c r="C18">
        <v>0.13696425474319801</v>
      </c>
      <c r="D18">
        <v>0.72790218660642902</v>
      </c>
      <c r="E18">
        <v>2400</v>
      </c>
      <c r="F18" t="s">
        <v>68</v>
      </c>
      <c r="G18">
        <v>10</v>
      </c>
      <c r="H18">
        <v>0.155495099818626</v>
      </c>
      <c r="I18">
        <v>0.72909166401269199</v>
      </c>
      <c r="J18">
        <v>0.13733955302389</v>
      </c>
      <c r="K18">
        <v>0.73498551152676805</v>
      </c>
      <c r="L18">
        <v>0.142424679033405</v>
      </c>
      <c r="M18">
        <v>0.737973075504883</v>
      </c>
      <c r="N18">
        <v>0.12887043478188001</v>
      </c>
      <c r="O18">
        <v>0.71679552321068496</v>
      </c>
      <c r="P18">
        <v>0.1206592466073</v>
      </c>
      <c r="Q18">
        <v>0.72066515877711501</v>
      </c>
      <c r="R18">
        <v>5.3055881621744801E-2</v>
      </c>
      <c r="S18">
        <v>1.4114889304369301E-2</v>
      </c>
      <c r="T18">
        <v>1.1872272867367899E-2</v>
      </c>
      <c r="U18">
        <v>8.1085596158718895E-3</v>
      </c>
      <c r="W18">
        <v>2400</v>
      </c>
      <c r="X18">
        <v>0.13696425474319801</v>
      </c>
      <c r="Y18">
        <v>0.72790218660642902</v>
      </c>
    </row>
    <row r="19" spans="1:25" x14ac:dyDescent="0.25">
      <c r="A19">
        <v>5.2095238208770702</v>
      </c>
      <c r="B19">
        <v>1.46318349838256</v>
      </c>
      <c r="C19">
        <v>0.13549720624823999</v>
      </c>
      <c r="D19">
        <v>0.72622606913583698</v>
      </c>
      <c r="E19">
        <v>2500</v>
      </c>
      <c r="F19" t="s">
        <v>69</v>
      </c>
      <c r="G19">
        <v>15</v>
      </c>
      <c r="H19">
        <v>0.15036806412987699</v>
      </c>
      <c r="I19">
        <v>0.72463414479086796</v>
      </c>
      <c r="J19">
        <v>0.12958444969647301</v>
      </c>
      <c r="K19">
        <v>0.73055283060306098</v>
      </c>
      <c r="L19">
        <v>0.14380195064538401</v>
      </c>
      <c r="M19">
        <v>0.73362345814826901</v>
      </c>
      <c r="N19">
        <v>0.12996455073700899</v>
      </c>
      <c r="O19">
        <v>0.72115149636531295</v>
      </c>
      <c r="P19">
        <v>0.12374303414145101</v>
      </c>
      <c r="Q19">
        <v>0.72116841577167401</v>
      </c>
      <c r="R19">
        <v>6.6804394841278494E-2</v>
      </c>
      <c r="S19">
        <v>1.8553510228395201E-2</v>
      </c>
      <c r="T19">
        <v>9.9389900885967306E-3</v>
      </c>
      <c r="U19">
        <v>5.0459409126738901E-3</v>
      </c>
      <c r="W19">
        <v>2500</v>
      </c>
      <c r="X19">
        <v>0.13549720624823999</v>
      </c>
      <c r="Y19">
        <v>0.72622606913583698</v>
      </c>
    </row>
    <row r="20" spans="1:25" x14ac:dyDescent="0.25">
      <c r="A20">
        <v>5.38699398040771</v>
      </c>
      <c r="B20">
        <v>1.4734581470489501</v>
      </c>
      <c r="C20">
        <v>0.13791397595331201</v>
      </c>
      <c r="D20">
        <v>0.72981005990883596</v>
      </c>
      <c r="E20">
        <v>2600</v>
      </c>
      <c r="F20" t="s">
        <v>70</v>
      </c>
      <c r="G20">
        <v>7</v>
      </c>
      <c r="H20">
        <v>0.14870598170763599</v>
      </c>
      <c r="I20">
        <v>0.73178778613589501</v>
      </c>
      <c r="J20">
        <v>0.135688110525225</v>
      </c>
      <c r="K20">
        <v>0.73118245768914203</v>
      </c>
      <c r="L20">
        <v>0.147541165580624</v>
      </c>
      <c r="M20">
        <v>0.73683601985783798</v>
      </c>
      <c r="N20">
        <v>0.13287116311533201</v>
      </c>
      <c r="O20">
        <v>0.72152244921800601</v>
      </c>
      <c r="P20">
        <v>0.124740798365285</v>
      </c>
      <c r="Q20">
        <v>0.7277215866433</v>
      </c>
      <c r="R20">
        <v>6.1166527977286098E-2</v>
      </c>
      <c r="S20">
        <v>6.9362903853016E-3</v>
      </c>
      <c r="T20">
        <v>9.0887945527910897E-3</v>
      </c>
      <c r="U20">
        <v>5.0636982817934802E-3</v>
      </c>
      <c r="W20">
        <v>2600</v>
      </c>
      <c r="X20">
        <v>0.13791397595331201</v>
      </c>
      <c r="Y20">
        <v>0.72981005990883596</v>
      </c>
    </row>
    <row r="21" spans="1:25" x14ac:dyDescent="0.25">
      <c r="A21">
        <v>5.4830570220947203</v>
      </c>
      <c r="B21">
        <v>1.49703779220581</v>
      </c>
      <c r="C21">
        <v>0.137415789052417</v>
      </c>
      <c r="D21">
        <v>0.72991997551274601</v>
      </c>
      <c r="E21">
        <v>2700</v>
      </c>
      <c r="F21" t="s">
        <v>71</v>
      </c>
      <c r="G21">
        <v>8</v>
      </c>
      <c r="H21">
        <v>0.15195820559946799</v>
      </c>
      <c r="I21">
        <v>0.73048734691592698</v>
      </c>
      <c r="J21">
        <v>0.131273390284843</v>
      </c>
      <c r="K21">
        <v>0.73587964629635605</v>
      </c>
      <c r="L21">
        <v>0.14080654759885999</v>
      </c>
      <c r="M21">
        <v>0.72356175369369002</v>
      </c>
      <c r="N21">
        <v>0.13529214374385001</v>
      </c>
      <c r="O21">
        <v>0.73547483846733896</v>
      </c>
      <c r="P21">
        <v>0.127728983397079</v>
      </c>
      <c r="Q21">
        <v>0.72419629219042103</v>
      </c>
      <c r="R21">
        <v>4.4861674131987203E-2</v>
      </c>
      <c r="S21">
        <v>1.3291115753788401E-2</v>
      </c>
      <c r="T21">
        <v>8.4753097521589899E-3</v>
      </c>
      <c r="U21">
        <v>5.2893028666743998E-3</v>
      </c>
      <c r="W21">
        <v>2700</v>
      </c>
      <c r="X21">
        <v>0.137415789052417</v>
      </c>
      <c r="Y21">
        <v>0.72991997551274601</v>
      </c>
    </row>
    <row r="22" spans="1:25" x14ac:dyDescent="0.25">
      <c r="A22">
        <v>5.6198457241058302</v>
      </c>
      <c r="B22">
        <v>1.5314204692840501</v>
      </c>
      <c r="C22">
        <v>0.13601564051020901</v>
      </c>
      <c r="D22">
        <v>0.72964803216932494</v>
      </c>
      <c r="E22">
        <v>2800</v>
      </c>
      <c r="F22" t="s">
        <v>72</v>
      </c>
      <c r="G22">
        <v>13</v>
      </c>
      <c r="H22">
        <v>0.14872896940057601</v>
      </c>
      <c r="I22">
        <v>0.73186375261310799</v>
      </c>
      <c r="J22">
        <v>0.133697616335197</v>
      </c>
      <c r="K22">
        <v>0.73654692926087595</v>
      </c>
      <c r="L22">
        <v>0.141937501623423</v>
      </c>
      <c r="M22">
        <v>0.72482962411148599</v>
      </c>
      <c r="N22">
        <v>0.13099036120920299</v>
      </c>
      <c r="O22">
        <v>0.72446517372583397</v>
      </c>
      <c r="P22">
        <v>0.124701810153673</v>
      </c>
      <c r="Q22">
        <v>0.73053468113531805</v>
      </c>
      <c r="R22">
        <v>5.4486444914233503E-2</v>
      </c>
      <c r="S22">
        <v>1.26204707541538E-2</v>
      </c>
      <c r="T22">
        <v>8.43031996753104E-3</v>
      </c>
      <c r="U22">
        <v>4.54685435022533E-3</v>
      </c>
      <c r="W22">
        <v>2800</v>
      </c>
      <c r="X22">
        <v>0.13601564051020901</v>
      </c>
      <c r="Y22">
        <v>0.72964803216932494</v>
      </c>
    </row>
    <row r="23" spans="1:25" x14ac:dyDescent="0.25">
      <c r="A23">
        <v>5.76525831222534</v>
      </c>
      <c r="B23">
        <v>1.5507620334625201</v>
      </c>
      <c r="C23">
        <v>0.14009698844669799</v>
      </c>
      <c r="D23">
        <v>0.73385366029918797</v>
      </c>
      <c r="E23">
        <v>2900</v>
      </c>
      <c r="F23" t="s">
        <v>73</v>
      </c>
      <c r="G23">
        <v>4</v>
      </c>
      <c r="H23">
        <v>0.14754740631739899</v>
      </c>
      <c r="I23">
        <v>0.72802071842613103</v>
      </c>
      <c r="J23">
        <v>0.13645451951521101</v>
      </c>
      <c r="K23">
        <v>0.73672163607291097</v>
      </c>
      <c r="L23">
        <v>0.14987269365156</v>
      </c>
      <c r="M23">
        <v>0.73576592651003903</v>
      </c>
      <c r="N23">
        <v>0.13860410333588599</v>
      </c>
      <c r="O23">
        <v>0.730616873678818</v>
      </c>
      <c r="P23">
        <v>0.12798875567711901</v>
      </c>
      <c r="Q23">
        <v>0.73814314680804205</v>
      </c>
      <c r="R23">
        <v>6.2348460845993499E-2</v>
      </c>
      <c r="S23">
        <v>2.80231766636754E-2</v>
      </c>
      <c r="T23">
        <v>7.9136178910043601E-3</v>
      </c>
      <c r="U23">
        <v>3.8673437946407899E-3</v>
      </c>
      <c r="W23">
        <v>2900</v>
      </c>
      <c r="X23">
        <v>0.14009698844669799</v>
      </c>
      <c r="Y23">
        <v>0.73385366029918797</v>
      </c>
    </row>
    <row r="24" spans="1:25" x14ac:dyDescent="0.25">
      <c r="A24">
        <v>5.87267589569091</v>
      </c>
      <c r="B24">
        <v>1.56522974967956</v>
      </c>
      <c r="C24">
        <v>0.140391309607864</v>
      </c>
      <c r="D24">
        <v>0.73419630329280094</v>
      </c>
      <c r="E24">
        <v>3000</v>
      </c>
      <c r="F24" t="s">
        <v>74</v>
      </c>
      <c r="G24">
        <v>3</v>
      </c>
      <c r="H24">
        <v>0.15551342026078999</v>
      </c>
      <c r="I24">
        <v>0.73140423479739802</v>
      </c>
      <c r="J24">
        <v>0.13859125444266501</v>
      </c>
      <c r="K24">
        <v>0.73783039925751803</v>
      </c>
      <c r="L24">
        <v>0.14716961962464201</v>
      </c>
      <c r="M24">
        <v>0.73619272008518499</v>
      </c>
      <c r="N24">
        <v>0.131223417611327</v>
      </c>
      <c r="O24">
        <v>0.72973753694940502</v>
      </c>
      <c r="P24">
        <v>0.129433319418126</v>
      </c>
      <c r="Q24">
        <v>0.73581662537449899</v>
      </c>
      <c r="R24">
        <v>4.6310701531189498E-2</v>
      </c>
      <c r="S24">
        <v>2.98990784610824E-2</v>
      </c>
      <c r="T24">
        <v>9.8189080950496204E-3</v>
      </c>
      <c r="U24">
        <v>3.0820130086080901E-3</v>
      </c>
      <c r="W24">
        <v>3000</v>
      </c>
      <c r="X24">
        <v>0.140391309607864</v>
      </c>
      <c r="Y24">
        <v>0.73419630329280094</v>
      </c>
    </row>
    <row r="26" spans="1:25" x14ac:dyDescent="0.25">
      <c r="A26" t="s">
        <v>51</v>
      </c>
    </row>
    <row r="27" spans="1:25" x14ac:dyDescent="0.25">
      <c r="A27" t="s">
        <v>0</v>
      </c>
      <c r="B27" t="s">
        <v>1</v>
      </c>
      <c r="C27" t="s">
        <v>2</v>
      </c>
      <c r="D27" t="s">
        <v>3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16</v>
      </c>
      <c r="Q27" t="s">
        <v>17</v>
      </c>
      <c r="R27" t="s">
        <v>18</v>
      </c>
      <c r="S27" t="s">
        <v>19</v>
      </c>
      <c r="T27" t="s">
        <v>20</v>
      </c>
      <c r="U27" t="s">
        <v>21</v>
      </c>
      <c r="W27" t="s">
        <v>5</v>
      </c>
      <c r="X27" t="s">
        <v>50</v>
      </c>
      <c r="Y27" t="s">
        <v>49</v>
      </c>
    </row>
    <row r="28" spans="1:25" x14ac:dyDescent="0.25">
      <c r="A28">
        <v>2.2115707397460898E-3</v>
      </c>
      <c r="B28">
        <v>7.9646110534667902E-4</v>
      </c>
      <c r="C28">
        <v>0.66790352504638195</v>
      </c>
      <c r="D28">
        <v>0.655028537854624</v>
      </c>
      <c r="E28">
        <v>1</v>
      </c>
      <c r="F28" t="s">
        <v>53</v>
      </c>
      <c r="G28">
        <v>22</v>
      </c>
      <c r="H28">
        <v>0.68693009118541004</v>
      </c>
      <c r="I28">
        <v>0.61568322981366397</v>
      </c>
      <c r="J28">
        <v>0.65217391304347805</v>
      </c>
      <c r="K28">
        <v>0.63783783783783699</v>
      </c>
      <c r="L28">
        <v>0.59937888198757705</v>
      </c>
      <c r="M28">
        <v>0.64478764478764405</v>
      </c>
      <c r="N28">
        <v>0.658385093167701</v>
      </c>
      <c r="O28">
        <v>0.64092664092664098</v>
      </c>
      <c r="P28">
        <v>0.74223602484471995</v>
      </c>
      <c r="Q28">
        <v>0.73590733590733504</v>
      </c>
      <c r="R28">
        <v>2.4266041057523799E-4</v>
      </c>
      <c r="S28">
        <v>2.5197704249543199E-4</v>
      </c>
      <c r="T28">
        <v>4.6650910914659699E-2</v>
      </c>
      <c r="U28">
        <v>4.1686191464640199E-2</v>
      </c>
      <c r="W28">
        <v>1</v>
      </c>
      <c r="X28">
        <v>0.66790352504638195</v>
      </c>
      <c r="Y28">
        <v>0.655028537854624</v>
      </c>
    </row>
    <row r="29" spans="1:25" x14ac:dyDescent="0.25">
      <c r="A29">
        <v>2.6125907897949201E-3</v>
      </c>
      <c r="B29">
        <v>1.00746154785156E-3</v>
      </c>
      <c r="C29">
        <v>0.67965367965367895</v>
      </c>
      <c r="D29">
        <v>0.67479855632029495</v>
      </c>
      <c r="E29">
        <v>2</v>
      </c>
      <c r="F29" t="s">
        <v>54</v>
      </c>
      <c r="G29">
        <v>21</v>
      </c>
      <c r="H29">
        <v>0.62917933130699</v>
      </c>
      <c r="I29">
        <v>0.61723602484471995</v>
      </c>
      <c r="J29">
        <v>0.67391304347825998</v>
      </c>
      <c r="K29">
        <v>0.67104247104247094</v>
      </c>
      <c r="L29">
        <v>0.75465838509316696</v>
      </c>
      <c r="M29">
        <v>0.751351351351351</v>
      </c>
      <c r="N29">
        <v>0.68012422360248403</v>
      </c>
      <c r="O29">
        <v>0.65405405405405403</v>
      </c>
      <c r="P29">
        <v>0.66149068322981297</v>
      </c>
      <c r="Q29">
        <v>0.68030888030888004</v>
      </c>
      <c r="R29">
        <v>1.98411935798481E-4</v>
      </c>
      <c r="S29" s="1">
        <v>9.9698884626039403E-6</v>
      </c>
      <c r="T29">
        <v>4.1363332350319998E-2</v>
      </c>
      <c r="U29">
        <v>4.3928536689243201E-2</v>
      </c>
      <c r="W29">
        <v>2</v>
      </c>
      <c r="X29">
        <v>0.67965367965367895</v>
      </c>
      <c r="Y29">
        <v>0.67479855632029495</v>
      </c>
    </row>
    <row r="30" spans="1:25" x14ac:dyDescent="0.25">
      <c r="A30">
        <v>3.5089969635009699E-3</v>
      </c>
      <c r="B30">
        <v>1.50399208068847E-3</v>
      </c>
      <c r="C30">
        <v>0.73593073593073499</v>
      </c>
      <c r="D30">
        <v>0.73776565385260995</v>
      </c>
      <c r="E30">
        <v>4</v>
      </c>
      <c r="F30" t="s">
        <v>55</v>
      </c>
      <c r="G30">
        <v>20</v>
      </c>
      <c r="H30">
        <v>0.72340425531914898</v>
      </c>
      <c r="I30">
        <v>0.71894409937888204</v>
      </c>
      <c r="J30">
        <v>0.74534161490683204</v>
      </c>
      <c r="K30">
        <v>0.75598455598455505</v>
      </c>
      <c r="L30">
        <v>0.68012422360248403</v>
      </c>
      <c r="M30">
        <v>0.64942084942084899</v>
      </c>
      <c r="N30">
        <v>0.82608695652173902</v>
      </c>
      <c r="O30">
        <v>0.836293436293436</v>
      </c>
      <c r="P30">
        <v>0.70496894409937805</v>
      </c>
      <c r="Q30">
        <v>0.728185328185328</v>
      </c>
      <c r="R30" s="1">
        <v>7.2942059234515905E-7</v>
      </c>
      <c r="S30" s="1">
        <v>2.7804145311571597E-7</v>
      </c>
      <c r="T30">
        <v>4.9791838178876099E-2</v>
      </c>
      <c r="U30">
        <v>6.0482212807378199E-2</v>
      </c>
      <c r="W30">
        <v>4</v>
      </c>
      <c r="X30">
        <v>0.73593073593073499</v>
      </c>
      <c r="Y30">
        <v>0.73776565385260995</v>
      </c>
    </row>
    <row r="31" spans="1:25" x14ac:dyDescent="0.25">
      <c r="A31">
        <v>4.81252670288085E-3</v>
      </c>
      <c r="B31">
        <v>1.90491676330566E-3</v>
      </c>
      <c r="C31">
        <v>0.82869511440940002</v>
      </c>
      <c r="D31">
        <v>0.82610542219237804</v>
      </c>
      <c r="E31">
        <v>8</v>
      </c>
      <c r="F31" t="s">
        <v>56</v>
      </c>
      <c r="G31">
        <v>19</v>
      </c>
      <c r="H31">
        <v>0.87841945288753798</v>
      </c>
      <c r="I31">
        <v>0.86180124223602395</v>
      </c>
      <c r="J31">
        <v>0.78881987577639701</v>
      </c>
      <c r="K31">
        <v>0.769111969111969</v>
      </c>
      <c r="L31">
        <v>0.85403726708074501</v>
      </c>
      <c r="M31">
        <v>0.84478764478764401</v>
      </c>
      <c r="N31">
        <v>0.80434782608695599</v>
      </c>
      <c r="O31">
        <v>0.80540540540540495</v>
      </c>
      <c r="P31">
        <v>0.81677018633540299</v>
      </c>
      <c r="Q31">
        <v>0.84942084942084894</v>
      </c>
      <c r="R31">
        <v>2.4551527073025801E-4</v>
      </c>
      <c r="S31">
        <v>2.0072484953765599E-4</v>
      </c>
      <c r="T31">
        <v>3.30748615185045E-2</v>
      </c>
      <c r="U31">
        <v>3.41864609035313E-2</v>
      </c>
      <c r="W31">
        <v>8</v>
      </c>
      <c r="X31">
        <v>0.82869511440940002</v>
      </c>
      <c r="Y31">
        <v>0.82610542219237804</v>
      </c>
    </row>
    <row r="32" spans="1:25" x14ac:dyDescent="0.25">
      <c r="A32">
        <v>6.62837028503418E-3</v>
      </c>
      <c r="B32">
        <v>2.8069019317626901E-3</v>
      </c>
      <c r="C32">
        <v>0.85219542362399503</v>
      </c>
      <c r="D32">
        <v>0.86608611717307304</v>
      </c>
      <c r="E32">
        <v>16</v>
      </c>
      <c r="F32" t="s">
        <v>57</v>
      </c>
      <c r="G32">
        <v>18</v>
      </c>
      <c r="H32">
        <v>0.84802431610942197</v>
      </c>
      <c r="I32">
        <v>0.84394409937888204</v>
      </c>
      <c r="J32">
        <v>0.894409937888198</v>
      </c>
      <c r="K32">
        <v>0.90579150579150502</v>
      </c>
      <c r="L32">
        <v>0.84472049689440998</v>
      </c>
      <c r="M32">
        <v>0.83552123552123503</v>
      </c>
      <c r="N32">
        <v>0.80124223602484401</v>
      </c>
      <c r="O32">
        <v>0.83397683397683398</v>
      </c>
      <c r="P32">
        <v>0.87267080745341596</v>
      </c>
      <c r="Q32">
        <v>0.91119691119691104</v>
      </c>
      <c r="R32">
        <v>1.95364356141881E-4</v>
      </c>
      <c r="S32">
        <v>2.44995061844566E-4</v>
      </c>
      <c r="T32">
        <v>3.1145135710006999E-2</v>
      </c>
      <c r="U32">
        <v>3.4833858909306299E-2</v>
      </c>
      <c r="W32">
        <v>16</v>
      </c>
      <c r="X32">
        <v>0.85219542362399503</v>
      </c>
      <c r="Y32">
        <v>0.86608611717307304</v>
      </c>
    </row>
    <row r="33" spans="1:25" x14ac:dyDescent="0.25">
      <c r="A33">
        <v>9.1245174407958898E-3</v>
      </c>
      <c r="B33">
        <v>3.1035900115966701E-3</v>
      </c>
      <c r="C33">
        <v>0.867656153370439</v>
      </c>
      <c r="D33">
        <v>0.880035252643948</v>
      </c>
      <c r="E33">
        <v>32</v>
      </c>
      <c r="F33" t="s">
        <v>58</v>
      </c>
      <c r="G33">
        <v>17</v>
      </c>
      <c r="H33">
        <v>0.87537993920972601</v>
      </c>
      <c r="I33">
        <v>0.88975155279503104</v>
      </c>
      <c r="J33">
        <v>0.894409937888198</v>
      </c>
      <c r="K33">
        <v>0.92046332046332002</v>
      </c>
      <c r="L33">
        <v>0.90062111801242195</v>
      </c>
      <c r="M33">
        <v>0.88108108108108096</v>
      </c>
      <c r="N33">
        <v>0.82298136645962705</v>
      </c>
      <c r="O33">
        <v>0.85250965250965205</v>
      </c>
      <c r="P33">
        <v>0.84472049689440998</v>
      </c>
      <c r="Q33">
        <v>0.85637065637065601</v>
      </c>
      <c r="R33">
        <v>3.6930537666789398E-4</v>
      </c>
      <c r="S33">
        <v>2.0330329003281401E-4</v>
      </c>
      <c r="T33">
        <v>2.9550988566692599E-2</v>
      </c>
      <c r="U33">
        <v>2.4688461648651301E-2</v>
      </c>
      <c r="W33">
        <v>32</v>
      </c>
      <c r="X33">
        <v>0.867656153370439</v>
      </c>
      <c r="Y33">
        <v>0.880035252643948</v>
      </c>
    </row>
    <row r="34" spans="1:25" x14ac:dyDescent="0.25">
      <c r="A34">
        <v>1.2232494354248001E-2</v>
      </c>
      <c r="B34">
        <v>3.4148216247558501E-3</v>
      </c>
      <c r="C34">
        <v>0.90723562152133497</v>
      </c>
      <c r="D34">
        <v>0.91638912204129597</v>
      </c>
      <c r="E34">
        <v>64</v>
      </c>
      <c r="F34" t="s">
        <v>59</v>
      </c>
      <c r="G34">
        <v>16</v>
      </c>
      <c r="H34">
        <v>0.93617021276595702</v>
      </c>
      <c r="I34">
        <v>0.94565217391304301</v>
      </c>
      <c r="J34">
        <v>0.90993788819875698</v>
      </c>
      <c r="K34">
        <v>0.90579150579150502</v>
      </c>
      <c r="L34">
        <v>0.85714285714285698</v>
      </c>
      <c r="M34">
        <v>0.85791505791505795</v>
      </c>
      <c r="N34">
        <v>0.947204968944099</v>
      </c>
      <c r="O34">
        <v>0.96370656370656305</v>
      </c>
      <c r="P34">
        <v>0.88509316770186297</v>
      </c>
      <c r="Q34">
        <v>0.90888030888030802</v>
      </c>
      <c r="R34">
        <v>1.69547178250348E-3</v>
      </c>
      <c r="S34">
        <v>3.7760124281094299E-4</v>
      </c>
      <c r="T34">
        <v>3.29733208318451E-2</v>
      </c>
      <c r="U34">
        <v>3.6560017536369997E-2</v>
      </c>
      <c r="W34">
        <v>64</v>
      </c>
      <c r="X34">
        <v>0.90723562152133497</v>
      </c>
      <c r="Y34">
        <v>0.91638912204129597</v>
      </c>
    </row>
    <row r="35" spans="1:25" x14ac:dyDescent="0.25">
      <c r="A35">
        <v>1.28279209136962E-2</v>
      </c>
      <c r="B35">
        <v>3.3172130584716701E-3</v>
      </c>
      <c r="C35">
        <v>0.92207792207792205</v>
      </c>
      <c r="D35">
        <v>0.93248111465502703</v>
      </c>
      <c r="E35">
        <v>128</v>
      </c>
      <c r="F35" t="s">
        <v>60</v>
      </c>
      <c r="G35">
        <v>15</v>
      </c>
      <c r="H35">
        <v>0.96656534954407203</v>
      </c>
      <c r="I35">
        <v>0.973602484472049</v>
      </c>
      <c r="J35">
        <v>0.90372670807453404</v>
      </c>
      <c r="K35">
        <v>0.90270270270270203</v>
      </c>
      <c r="L35">
        <v>0.947204968944099</v>
      </c>
      <c r="M35">
        <v>0.94903474903474905</v>
      </c>
      <c r="N35">
        <v>0.90683229813664601</v>
      </c>
      <c r="O35">
        <v>0.93127413127413095</v>
      </c>
      <c r="P35">
        <v>0.88509316770186297</v>
      </c>
      <c r="Q35">
        <v>0.90579150579150502</v>
      </c>
      <c r="R35">
        <v>9.2248905287968302E-4</v>
      </c>
      <c r="S35">
        <v>2.4684766808218898E-4</v>
      </c>
      <c r="T35">
        <v>3.0234813525482799E-2</v>
      </c>
      <c r="U35">
        <v>2.6704066040128399E-2</v>
      </c>
      <c r="W35">
        <v>128</v>
      </c>
      <c r="X35">
        <v>0.92207792207792205</v>
      </c>
      <c r="Y35">
        <v>0.93248111465502703</v>
      </c>
    </row>
    <row r="36" spans="1:25" x14ac:dyDescent="0.25">
      <c r="A36">
        <v>1.5140056610107399E-2</v>
      </c>
      <c r="B36">
        <v>3.4094333648681599E-3</v>
      </c>
      <c r="C36">
        <v>0.94063079777365399</v>
      </c>
      <c r="D36">
        <v>0.96489340271948898</v>
      </c>
      <c r="E36">
        <v>256</v>
      </c>
      <c r="F36" t="s">
        <v>61</v>
      </c>
      <c r="G36">
        <v>14</v>
      </c>
      <c r="H36">
        <v>0.94528875379939203</v>
      </c>
      <c r="I36">
        <v>0.95496894409937805</v>
      </c>
      <c r="J36">
        <v>0.95031055900621098</v>
      </c>
      <c r="K36">
        <v>0.96138996138996102</v>
      </c>
      <c r="L36">
        <v>0.96583850931676996</v>
      </c>
      <c r="M36">
        <v>0.98378378378378295</v>
      </c>
      <c r="N36">
        <v>0.92857142857142805</v>
      </c>
      <c r="O36">
        <v>0.97297297297297303</v>
      </c>
      <c r="P36">
        <v>0.91304347826086896</v>
      </c>
      <c r="Q36">
        <v>0.95135135135135096</v>
      </c>
      <c r="R36">
        <v>1.4665556691888699E-3</v>
      </c>
      <c r="S36">
        <v>2.0065358609689499E-4</v>
      </c>
      <c r="T36">
        <v>1.8169241864718098E-2</v>
      </c>
      <c r="U36">
        <v>1.1968977295861501E-2</v>
      </c>
      <c r="W36">
        <v>256</v>
      </c>
      <c r="X36">
        <v>0.94063079777365399</v>
      </c>
      <c r="Y36">
        <v>0.96489340271948898</v>
      </c>
    </row>
    <row r="37" spans="1:25" x14ac:dyDescent="0.25">
      <c r="A37">
        <v>1.54457569122314E-2</v>
      </c>
      <c r="B37">
        <v>3.5150051116943299E-3</v>
      </c>
      <c r="C37">
        <v>0.96103896103896103</v>
      </c>
      <c r="D37">
        <v>0.98963404398187005</v>
      </c>
      <c r="E37">
        <v>512</v>
      </c>
      <c r="F37" t="s">
        <v>62</v>
      </c>
      <c r="G37">
        <v>13</v>
      </c>
      <c r="H37">
        <v>0.95744680851063801</v>
      </c>
      <c r="I37">
        <v>0.98291925465838503</v>
      </c>
      <c r="J37">
        <v>0.96273291925465798</v>
      </c>
      <c r="K37">
        <v>0.98455598455598403</v>
      </c>
      <c r="L37">
        <v>0.96273291925465798</v>
      </c>
      <c r="M37">
        <v>0.99150579150579099</v>
      </c>
      <c r="N37">
        <v>0.95652173913043403</v>
      </c>
      <c r="O37">
        <v>0.99227799227799196</v>
      </c>
      <c r="P37">
        <v>0.96583850931676996</v>
      </c>
      <c r="Q37">
        <v>0.99691119691119601</v>
      </c>
      <c r="R37">
        <v>6.5819277813490096E-4</v>
      </c>
      <c r="S37" s="1">
        <v>1.0729365865553601E-5</v>
      </c>
      <c r="T37">
        <v>3.52403303519959E-3</v>
      </c>
      <c r="U37">
        <v>5.1831638857804804E-3</v>
      </c>
      <c r="W37">
        <v>512</v>
      </c>
      <c r="X37">
        <v>0.96103896103896103</v>
      </c>
      <c r="Y37">
        <v>0.98963404398187005</v>
      </c>
    </row>
    <row r="38" spans="1:25" x14ac:dyDescent="0.25">
      <c r="A38">
        <v>1.6639709472656201E-2</v>
      </c>
      <c r="B38">
        <v>3.2032966613769502E-3</v>
      </c>
      <c r="C38">
        <v>0.963512677798392</v>
      </c>
      <c r="D38">
        <v>0.99659728051032404</v>
      </c>
      <c r="E38">
        <v>1024</v>
      </c>
      <c r="F38" t="s">
        <v>63</v>
      </c>
      <c r="G38">
        <v>1</v>
      </c>
      <c r="H38">
        <v>0.97264437689969596</v>
      </c>
      <c r="I38">
        <v>0.99534161490683204</v>
      </c>
      <c r="J38">
        <v>0.96273291925465798</v>
      </c>
      <c r="K38">
        <v>0.99691119691119601</v>
      </c>
      <c r="L38">
        <v>0.95962732919254601</v>
      </c>
      <c r="M38">
        <v>0.99613899613899604</v>
      </c>
      <c r="N38">
        <v>0.95652173913043403</v>
      </c>
      <c r="O38">
        <v>0.99768339768339698</v>
      </c>
      <c r="P38">
        <v>0.96583850931676996</v>
      </c>
      <c r="Q38">
        <v>0.99691119691119601</v>
      </c>
      <c r="R38">
        <v>1.4578802462226401E-3</v>
      </c>
      <c r="S38">
        <v>2.39657881341989E-4</v>
      </c>
      <c r="T38">
        <v>5.5590570345482202E-3</v>
      </c>
      <c r="U38">
        <v>7.9541915992954303E-4</v>
      </c>
      <c r="W38">
        <v>1024</v>
      </c>
      <c r="X38">
        <v>0.963512677798392</v>
      </c>
      <c r="Y38">
        <v>0.99659728051032404</v>
      </c>
    </row>
    <row r="39" spans="1:25" x14ac:dyDescent="0.25">
      <c r="A39">
        <v>1.66451454162597E-2</v>
      </c>
      <c r="B39">
        <v>3.3987998962402301E-3</v>
      </c>
      <c r="C39">
        <v>0.96227581941867602</v>
      </c>
      <c r="D39">
        <v>0.99644367970454895</v>
      </c>
      <c r="E39">
        <v>2048</v>
      </c>
      <c r="F39" t="s">
        <v>64</v>
      </c>
      <c r="G39">
        <v>3</v>
      </c>
      <c r="H39">
        <v>0.97264437689969596</v>
      </c>
      <c r="I39">
        <v>0.99611801242235998</v>
      </c>
      <c r="J39">
        <v>0.96273291925465798</v>
      </c>
      <c r="K39">
        <v>0.99459459459459398</v>
      </c>
      <c r="L39">
        <v>0.95962732919254601</v>
      </c>
      <c r="M39">
        <v>0.99691119691119601</v>
      </c>
      <c r="N39">
        <v>0.95341614906832295</v>
      </c>
      <c r="O39">
        <v>0.99768339768339698</v>
      </c>
      <c r="P39">
        <v>0.96273291925465798</v>
      </c>
      <c r="Q39">
        <v>0.99691119691119601</v>
      </c>
      <c r="R39">
        <v>7.3735896162515399E-4</v>
      </c>
      <c r="S39">
        <v>1.9581691651752601E-4</v>
      </c>
      <c r="T39">
        <v>6.2437607597024304E-3</v>
      </c>
      <c r="U39">
        <v>1.0487345008768801E-3</v>
      </c>
      <c r="W39">
        <v>2048</v>
      </c>
      <c r="X39">
        <v>0.96227581941867602</v>
      </c>
      <c r="Y39">
        <v>0.99644367970454895</v>
      </c>
    </row>
    <row r="40" spans="1:25" x14ac:dyDescent="0.25">
      <c r="A40">
        <v>1.71450138092041E-2</v>
      </c>
      <c r="B40">
        <v>3.2135009765624999E-3</v>
      </c>
      <c r="C40">
        <v>0.96289424860853401</v>
      </c>
      <c r="D40">
        <v>0.99659811985898905</v>
      </c>
      <c r="E40">
        <v>2100</v>
      </c>
      <c r="F40" t="s">
        <v>65</v>
      </c>
      <c r="G40">
        <v>2</v>
      </c>
      <c r="H40">
        <v>0.97264437689969596</v>
      </c>
      <c r="I40">
        <v>0.99611801242235998</v>
      </c>
      <c r="J40">
        <v>0.96273291925465798</v>
      </c>
      <c r="K40">
        <v>0.99459459459459398</v>
      </c>
      <c r="L40">
        <v>0.95962732919254601</v>
      </c>
      <c r="M40">
        <v>0.99691119691119601</v>
      </c>
      <c r="N40">
        <v>0.95341614906832295</v>
      </c>
      <c r="O40">
        <v>0.99845559845559795</v>
      </c>
      <c r="P40">
        <v>0.96583850931676996</v>
      </c>
      <c r="Q40">
        <v>0.99691119691119601</v>
      </c>
      <c r="R40">
        <v>8.0235635484728995E-4</v>
      </c>
      <c r="S40">
        <v>2.51324333200079E-4</v>
      </c>
      <c r="T40">
        <v>6.4099960273134799E-3</v>
      </c>
      <c r="U40">
        <v>1.25625458039949E-3</v>
      </c>
      <c r="W40">
        <v>2100</v>
      </c>
      <c r="X40">
        <v>0.96289424860853401</v>
      </c>
      <c r="Y40">
        <v>0.99659811985898905</v>
      </c>
    </row>
    <row r="41" spans="1:25" x14ac:dyDescent="0.25">
      <c r="A41">
        <v>1.6744518280029201E-2</v>
      </c>
      <c r="B41">
        <v>3.2083988189697201E-3</v>
      </c>
      <c r="C41">
        <v>0.96165739022881802</v>
      </c>
      <c r="D41">
        <v>0.99644367970454895</v>
      </c>
      <c r="E41">
        <v>2200</v>
      </c>
      <c r="F41" t="s">
        <v>66</v>
      </c>
      <c r="G41">
        <v>12</v>
      </c>
      <c r="H41">
        <v>0.97264437689969596</v>
      </c>
      <c r="I41">
        <v>0.99611801242235998</v>
      </c>
      <c r="J41">
        <v>0.96273291925465798</v>
      </c>
      <c r="K41">
        <v>0.99459459459459398</v>
      </c>
      <c r="L41">
        <v>0.95962732919254601</v>
      </c>
      <c r="M41">
        <v>0.99691119691119601</v>
      </c>
      <c r="N41">
        <v>0.95341614906832295</v>
      </c>
      <c r="O41">
        <v>0.99768339768339698</v>
      </c>
      <c r="P41">
        <v>0.95962732919254601</v>
      </c>
      <c r="Q41">
        <v>0.99691119691119601</v>
      </c>
      <c r="R41">
        <v>6.8009620122746204E-4</v>
      </c>
      <c r="S41">
        <v>2.45768319749591E-4</v>
      </c>
      <c r="T41">
        <v>6.3211797589669298E-3</v>
      </c>
      <c r="U41">
        <v>1.0487345008768801E-3</v>
      </c>
      <c r="W41">
        <v>2200</v>
      </c>
      <c r="X41">
        <v>0.96165739022881802</v>
      </c>
      <c r="Y41">
        <v>0.99644367970454895</v>
      </c>
    </row>
    <row r="42" spans="1:25" x14ac:dyDescent="0.25">
      <c r="A42">
        <v>1.6744661331176702E-2</v>
      </c>
      <c r="B42">
        <v>3.2128810882568301E-3</v>
      </c>
      <c r="C42">
        <v>0.96227581941867602</v>
      </c>
      <c r="D42">
        <v>0.99659811985898905</v>
      </c>
      <c r="E42">
        <v>2300</v>
      </c>
      <c r="F42" t="s">
        <v>67</v>
      </c>
      <c r="G42">
        <v>3</v>
      </c>
      <c r="H42">
        <v>0.97264437689969596</v>
      </c>
      <c r="I42">
        <v>0.99611801242235998</v>
      </c>
      <c r="J42">
        <v>0.96273291925465798</v>
      </c>
      <c r="K42">
        <v>0.99459459459459398</v>
      </c>
      <c r="L42">
        <v>0.95962732919254601</v>
      </c>
      <c r="M42">
        <v>0.99691119691119601</v>
      </c>
      <c r="N42">
        <v>0.95341614906832295</v>
      </c>
      <c r="O42">
        <v>0.99845559845559795</v>
      </c>
      <c r="P42">
        <v>0.96273291925465798</v>
      </c>
      <c r="Q42">
        <v>0.99691119691119601</v>
      </c>
      <c r="R42">
        <v>7.5038638683366202E-4</v>
      </c>
      <c r="S42">
        <v>2.4233544627988901E-4</v>
      </c>
      <c r="T42">
        <v>6.2437607597024304E-3</v>
      </c>
      <c r="U42">
        <v>1.25625458039949E-3</v>
      </c>
      <c r="W42">
        <v>2300</v>
      </c>
      <c r="X42">
        <v>0.96227581941867602</v>
      </c>
      <c r="Y42">
        <v>0.99659811985898905</v>
      </c>
    </row>
    <row r="43" spans="1:25" x14ac:dyDescent="0.25">
      <c r="A43">
        <v>1.7647075653076098E-2</v>
      </c>
      <c r="B43">
        <v>3.2085895538329998E-3</v>
      </c>
      <c r="C43">
        <v>0.96227581941867602</v>
      </c>
      <c r="D43">
        <v>0.99644367970454895</v>
      </c>
      <c r="E43">
        <v>2400</v>
      </c>
      <c r="F43" t="s">
        <v>68</v>
      </c>
      <c r="G43">
        <v>3</v>
      </c>
      <c r="H43">
        <v>0.97264437689969596</v>
      </c>
      <c r="I43">
        <v>0.99611801242235998</v>
      </c>
      <c r="J43">
        <v>0.96273291925465798</v>
      </c>
      <c r="K43">
        <v>0.99459459459459398</v>
      </c>
      <c r="L43">
        <v>0.95962732919254601</v>
      </c>
      <c r="M43">
        <v>0.99691119691119601</v>
      </c>
      <c r="N43">
        <v>0.95341614906832295</v>
      </c>
      <c r="O43">
        <v>0.99768339768339698</v>
      </c>
      <c r="P43">
        <v>0.96273291925465798</v>
      </c>
      <c r="Q43">
        <v>0.99691119691119601</v>
      </c>
      <c r="R43">
        <v>1.3231558344464699E-3</v>
      </c>
      <c r="S43">
        <v>2.4580742292099202E-4</v>
      </c>
      <c r="T43">
        <v>6.2437607597024304E-3</v>
      </c>
      <c r="U43">
        <v>1.0487345008768801E-3</v>
      </c>
      <c r="W43">
        <v>2400</v>
      </c>
      <c r="X43">
        <v>0.96227581941867602</v>
      </c>
      <c r="Y43">
        <v>0.99644367970454895</v>
      </c>
    </row>
    <row r="44" spans="1:25" x14ac:dyDescent="0.25">
      <c r="A44">
        <v>1.7151832580566399E-2</v>
      </c>
      <c r="B44">
        <v>3.4092426300048801E-3</v>
      </c>
      <c r="C44">
        <v>0.96227581941867602</v>
      </c>
      <c r="D44">
        <v>0.99644367970454895</v>
      </c>
      <c r="E44">
        <v>2500</v>
      </c>
      <c r="F44" t="s">
        <v>69</v>
      </c>
      <c r="G44">
        <v>3</v>
      </c>
      <c r="H44">
        <v>0.97264437689969596</v>
      </c>
      <c r="I44">
        <v>0.99611801242235998</v>
      </c>
      <c r="J44">
        <v>0.96273291925465798</v>
      </c>
      <c r="K44">
        <v>0.99459459459459398</v>
      </c>
      <c r="L44">
        <v>0.95962732919254601</v>
      </c>
      <c r="M44">
        <v>0.99691119691119601</v>
      </c>
      <c r="N44">
        <v>0.95341614906832295</v>
      </c>
      <c r="O44">
        <v>0.99768339768339698</v>
      </c>
      <c r="P44">
        <v>0.96273291925465798</v>
      </c>
      <c r="Q44">
        <v>0.99691119691119601</v>
      </c>
      <c r="R44">
        <v>9.7502924743962497E-4</v>
      </c>
      <c r="S44">
        <v>3.7571901488001698E-4</v>
      </c>
      <c r="T44">
        <v>6.2437607597024304E-3</v>
      </c>
      <c r="U44">
        <v>1.0487345008768801E-3</v>
      </c>
      <c r="W44">
        <v>2500</v>
      </c>
      <c r="X44">
        <v>0.96227581941867602</v>
      </c>
      <c r="Y44">
        <v>0.99644367970454895</v>
      </c>
    </row>
    <row r="45" spans="1:25" x14ac:dyDescent="0.25">
      <c r="A45">
        <v>1.68432235717773E-2</v>
      </c>
      <c r="B45">
        <v>3.3036708831787102E-3</v>
      </c>
      <c r="C45">
        <v>0.96227581941867602</v>
      </c>
      <c r="D45">
        <v>0.99644367970454895</v>
      </c>
      <c r="E45">
        <v>2600</v>
      </c>
      <c r="F45" t="s">
        <v>70</v>
      </c>
      <c r="G45">
        <v>3</v>
      </c>
      <c r="H45">
        <v>0.97264437689969596</v>
      </c>
      <c r="I45">
        <v>0.99611801242235998</v>
      </c>
      <c r="J45">
        <v>0.96273291925465798</v>
      </c>
      <c r="K45">
        <v>0.99459459459459398</v>
      </c>
      <c r="L45">
        <v>0.95962732919254601</v>
      </c>
      <c r="M45">
        <v>0.99691119691119601</v>
      </c>
      <c r="N45">
        <v>0.95341614906832295</v>
      </c>
      <c r="O45">
        <v>0.99768339768339698</v>
      </c>
      <c r="P45">
        <v>0.96273291925465798</v>
      </c>
      <c r="Q45">
        <v>0.99691119691119601</v>
      </c>
      <c r="R45">
        <v>7.4792109061431501E-4</v>
      </c>
      <c r="S45">
        <v>2.5174593268396098E-4</v>
      </c>
      <c r="T45">
        <v>6.2437607597024304E-3</v>
      </c>
      <c r="U45">
        <v>1.0487345008768801E-3</v>
      </c>
      <c r="W45">
        <v>2600</v>
      </c>
      <c r="X45">
        <v>0.96227581941867602</v>
      </c>
      <c r="Y45">
        <v>0.99644367970454895</v>
      </c>
    </row>
    <row r="46" spans="1:25" x14ac:dyDescent="0.25">
      <c r="A46">
        <v>1.7050266265869099E-2</v>
      </c>
      <c r="B46">
        <v>3.2082557678222599E-3</v>
      </c>
      <c r="C46">
        <v>0.96227581941867602</v>
      </c>
      <c r="D46">
        <v>0.99644367970454895</v>
      </c>
      <c r="E46">
        <v>2700</v>
      </c>
      <c r="F46" t="s">
        <v>71</v>
      </c>
      <c r="G46">
        <v>3</v>
      </c>
      <c r="H46">
        <v>0.97264437689969596</v>
      </c>
      <c r="I46">
        <v>0.99611801242235998</v>
      </c>
      <c r="J46">
        <v>0.96273291925465798</v>
      </c>
      <c r="K46">
        <v>0.99459459459459398</v>
      </c>
      <c r="L46">
        <v>0.95962732919254601</v>
      </c>
      <c r="M46">
        <v>0.99691119691119601</v>
      </c>
      <c r="N46">
        <v>0.95341614906832295</v>
      </c>
      <c r="O46">
        <v>0.99768339768339698</v>
      </c>
      <c r="P46">
        <v>0.96273291925465798</v>
      </c>
      <c r="Q46">
        <v>0.99691119691119601</v>
      </c>
      <c r="R46">
        <v>1.04678908067049E-3</v>
      </c>
      <c r="S46">
        <v>2.4520381751635202E-4</v>
      </c>
      <c r="T46">
        <v>6.2437607597024304E-3</v>
      </c>
      <c r="U46">
        <v>1.0487345008768801E-3</v>
      </c>
      <c r="W46">
        <v>2700</v>
      </c>
      <c r="X46">
        <v>0.96227581941867602</v>
      </c>
      <c r="Y46">
        <v>0.99644367970454895</v>
      </c>
    </row>
    <row r="47" spans="1:25" x14ac:dyDescent="0.25">
      <c r="A47">
        <v>1.70548439025878E-2</v>
      </c>
      <c r="B47">
        <v>3.3092021942138601E-3</v>
      </c>
      <c r="C47">
        <v>0.96227581941867602</v>
      </c>
      <c r="D47">
        <v>0.99659811985898905</v>
      </c>
      <c r="E47">
        <v>2800</v>
      </c>
      <c r="F47" t="s">
        <v>72</v>
      </c>
      <c r="G47">
        <v>3</v>
      </c>
      <c r="H47">
        <v>0.97264437689969596</v>
      </c>
      <c r="I47">
        <v>0.99611801242235998</v>
      </c>
      <c r="J47">
        <v>0.96273291925465798</v>
      </c>
      <c r="K47">
        <v>0.99459459459459398</v>
      </c>
      <c r="L47">
        <v>0.95962732919254601</v>
      </c>
      <c r="M47">
        <v>0.99691119691119601</v>
      </c>
      <c r="N47">
        <v>0.95341614906832295</v>
      </c>
      <c r="O47">
        <v>0.99845559845559795</v>
      </c>
      <c r="P47">
        <v>0.96273291925465798</v>
      </c>
      <c r="Q47">
        <v>0.99691119691119601</v>
      </c>
      <c r="R47">
        <v>7.0792435786735497E-4</v>
      </c>
      <c r="S47">
        <v>2.4553508864327503E-4</v>
      </c>
      <c r="T47">
        <v>6.2437607597024304E-3</v>
      </c>
      <c r="U47">
        <v>1.25625458039949E-3</v>
      </c>
      <c r="W47">
        <v>2800</v>
      </c>
      <c r="X47">
        <v>0.96227581941867602</v>
      </c>
      <c r="Y47">
        <v>0.99659811985898905</v>
      </c>
    </row>
    <row r="48" spans="1:25" x14ac:dyDescent="0.25">
      <c r="A48">
        <v>1.8444108963012601E-2</v>
      </c>
      <c r="B48">
        <v>3.31397056579589E-3</v>
      </c>
      <c r="C48">
        <v>0.96227581941867602</v>
      </c>
      <c r="D48">
        <v>0.99644367970454895</v>
      </c>
      <c r="E48">
        <v>2900</v>
      </c>
      <c r="F48" t="s">
        <v>73</v>
      </c>
      <c r="G48">
        <v>3</v>
      </c>
      <c r="H48">
        <v>0.97264437689969596</v>
      </c>
      <c r="I48">
        <v>0.99611801242235998</v>
      </c>
      <c r="J48">
        <v>0.96273291925465798</v>
      </c>
      <c r="K48">
        <v>0.99459459459459398</v>
      </c>
      <c r="L48">
        <v>0.95962732919254601</v>
      </c>
      <c r="M48">
        <v>0.99691119691119601</v>
      </c>
      <c r="N48">
        <v>0.95341614906832295</v>
      </c>
      <c r="O48">
        <v>0.99768339768339698</v>
      </c>
      <c r="P48">
        <v>0.96273291925465798</v>
      </c>
      <c r="Q48">
        <v>0.99691119691119601</v>
      </c>
      <c r="R48">
        <v>2.14060714702753E-3</v>
      </c>
      <c r="S48">
        <v>2.5109039499382301E-4</v>
      </c>
      <c r="T48">
        <v>6.2437607597024304E-3</v>
      </c>
      <c r="U48">
        <v>1.0487345008768801E-3</v>
      </c>
      <c r="W48">
        <v>2900</v>
      </c>
      <c r="X48">
        <v>0.96227581941867602</v>
      </c>
      <c r="Y48">
        <v>0.99644367970454895</v>
      </c>
    </row>
    <row r="49" spans="1:25" x14ac:dyDescent="0.25">
      <c r="A49">
        <v>1.7454433441162098E-2</v>
      </c>
      <c r="B49">
        <v>3.30510139465332E-3</v>
      </c>
      <c r="C49">
        <v>0.96227581941867602</v>
      </c>
      <c r="D49">
        <v>0.99659811985898905</v>
      </c>
      <c r="E49">
        <v>3000</v>
      </c>
      <c r="F49" t="s">
        <v>74</v>
      </c>
      <c r="G49">
        <v>3</v>
      </c>
      <c r="H49">
        <v>0.97264437689969596</v>
      </c>
      <c r="I49">
        <v>0.99611801242235998</v>
      </c>
      <c r="J49">
        <v>0.96273291925465798</v>
      </c>
      <c r="K49">
        <v>0.99459459459459398</v>
      </c>
      <c r="L49">
        <v>0.95962732919254601</v>
      </c>
      <c r="M49">
        <v>0.99691119691119601</v>
      </c>
      <c r="N49">
        <v>0.95341614906832295</v>
      </c>
      <c r="O49">
        <v>0.99845559845559795</v>
      </c>
      <c r="P49">
        <v>0.96273291925465798</v>
      </c>
      <c r="Q49">
        <v>0.99691119691119601</v>
      </c>
      <c r="R49">
        <v>7.4941494814806896E-4</v>
      </c>
      <c r="S49">
        <v>2.4835955241567399E-4</v>
      </c>
      <c r="T49">
        <v>6.2437607597024304E-3</v>
      </c>
      <c r="U49">
        <v>1.25625458039949E-3</v>
      </c>
      <c r="W49">
        <v>3000</v>
      </c>
      <c r="X49">
        <v>0.96227581941867602</v>
      </c>
      <c r="Y49">
        <v>0.99659811985898905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Poker reg</vt:lpstr>
      <vt:lpstr>Seg reg</vt:lpstr>
      <vt:lpstr>VC</vt:lpstr>
      <vt:lpstr>LC</vt:lpstr>
      <vt:lpstr>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cp:lastPrinted>2018-02-03T06:21:48Z</cp:lastPrinted>
  <dcterms:created xsi:type="dcterms:W3CDTF">2018-02-03T06:17:01Z</dcterms:created>
  <dcterms:modified xsi:type="dcterms:W3CDTF">2018-02-04T08:34:28Z</dcterms:modified>
</cp:coreProperties>
</file>