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3\P5_Neural_Networks_Reduced_With_Clusters\"/>
    </mc:Choice>
  </mc:AlternateContent>
  <xr:revisionPtr revIDLastSave="0" documentId="8_{CB168145-3098-47C0-A376-4CF7A2828100}" xr6:coauthVersionLast="28" xr6:coauthVersionMax="28" xr10:uidLastSave="{00000000-0000-0000-0000-000000000000}"/>
  <bookViews>
    <workbookView xWindow="0" yWindow="0" windowWidth="19260" windowHeight="14955" tabRatio="715" activeTab="11" xr2:uid="{F07B62CD-B0F2-4C52-A51F-88C0D79A9EC3}"/>
  </bookViews>
  <sheets>
    <sheet name="orig" sheetId="1" r:id="rId1"/>
    <sheet name="orig_km" sheetId="7" r:id="rId2"/>
    <sheet name="pca_km" sheetId="2" r:id="rId3"/>
    <sheet name="ica_km" sheetId="3" r:id="rId4"/>
    <sheet name="rp_km" sheetId="4" r:id="rId5"/>
    <sheet name="rf_km" sheetId="5" r:id="rId6"/>
    <sheet name="orig_gmm" sheetId="8" r:id="rId7"/>
    <sheet name="pca_gmm" sheetId="9" r:id="rId8"/>
    <sheet name="ica_gmm" sheetId="10" r:id="rId9"/>
    <sheet name="rp_gmm" sheetId="11" r:id="rId10"/>
    <sheet name="rf_gmm" sheetId="12" r:id="rId11"/>
    <sheet name="comparison" sheetId="6" r:id="rId12"/>
  </sheets>
  <definedNames>
    <definedName name="_xlnm._FilterDatabase" localSheetId="11" hidden="1">comparison!$Z$1:$AC$1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6" l="1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2" i="6"/>
</calcChain>
</file>

<file path=xl/sharedStrings.xml><?xml version="1.0" encoding="utf-8"?>
<sst xmlns="http://schemas.openxmlformats.org/spreadsheetml/2006/main" count="601" uniqueCount="221">
  <si>
    <t>mean_fit_time</t>
  </si>
  <si>
    <t>mean_score_time</t>
  </si>
  <si>
    <t>mean_test_score</t>
  </si>
  <si>
    <t>mean_train_score</t>
  </si>
  <si>
    <t>param_NN__hidden_layer_sizes</t>
  </si>
  <si>
    <t>param_NN__learning_rate_init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</si>
  <si>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</si>
  <si>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</si>
  <si>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</si>
  <si>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</si>
  <si>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</si>
  <si>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</si>
  <si>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</si>
  <si>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</si>
  <si>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</si>
  <si>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</si>
  <si>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</si>
  <si>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</si>
  <si>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</si>
  <si>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</si>
  <si>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</si>
  <si>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</si>
  <si>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(50, 50)</t>
  </si>
  <si>
    <t>(100, 25, 100)</t>
  </si>
  <si>
    <t>param_hidden_layer_sizes</t>
  </si>
  <si>
    <t>param_learning_rate_init</t>
  </si>
  <si>
    <t>{'hidden_layer_sizes': 50, 'learning_rate_init': 0.1}</t>
  </si>
  <si>
    <t>param_addClustKM__n_clusters</t>
  </si>
  <si>
    <t>(25, 25)</t>
  </si>
  <si>
    <t>{'NN__hidden_layer_sizes': (25, 25), 'NN__learning_rate_init': 0.01, 'addClustKM__n_clusters': 2}</t>
  </si>
  <si>
    <t>{'NN__hidden_layer_sizes': (25, 25), 'NN__learning_rate_init': 0.01, 'addClustKM__n_clusters': 3}</t>
  </si>
  <si>
    <t>{'NN__hidden_layer_sizes': (25, 25), 'NN__learning_rate_init': 0.01, 'addClustKM__n_clusters': 4}</t>
  </si>
  <si>
    <t>{'NN__hidden_layer_sizes': (25, 25), 'NN__learning_rate_init': 0.01, 'addClustKM__n_clusters': 5}</t>
  </si>
  <si>
    <t>{'NN__hidden_layer_sizes': (25, 25), 'NN__learning_rate_init': 0.01, 'addClustKM__n_clusters': 6}</t>
  </si>
  <si>
    <t>{'NN__hidden_layer_sizes': (25, 25), 'NN__learning_rate_init': 0.01, 'addClustKM__n_clusters': 7}</t>
  </si>
  <si>
    <t>{'NN__hidden_layer_sizes': (25, 25), 'NN__learning_rate_init': 0.01, 'addClustKM__n_clusters': 8}</t>
  </si>
  <si>
    <t>{'NN__hidden_layer_sizes': (25, 25), 'NN__learning_rate_init': 0.01, 'addClustKM__n_clusters': 9}</t>
  </si>
  <si>
    <t>{'NN__hidden_layer_sizes': (25, 25), 'NN__learning_rate_init': 0.01, 'addClustKM__n_clusters': 10}</t>
  </si>
  <si>
    <t>{'NN__hidden_layer_sizes': (25, 25), 'NN__learning_rate_init': 0.01, 'addClustKM__n_clusters': 11}</t>
  </si>
  <si>
    <t>{'NN__hidden_layer_sizes': (25, 25), 'NN__learning_rate_init': 0.01, 'addClustKM__n_clusters': 12}</t>
  </si>
  <si>
    <t>{'NN__hidden_layer_sizes': (25, 25), 'NN__learning_rate_init': 0.01, 'addClustKM__n_clusters': 13}</t>
  </si>
  <si>
    <t>{'NN__hidden_layer_sizes': (25, 25), 'NN__learning_rate_init': 0.01, 'addClustKM__n_clusters': 14}</t>
  </si>
  <si>
    <t>{'NN__hidden_layer_sizes': (25, 25), 'NN__learning_rate_init': 0.01, 'addClustKM__n_clusters': 16}</t>
  </si>
  <si>
    <t>{'NN__hidden_layer_sizes': (25, 25), 'NN__learning_rate_init': 0.01, 'addClustKM__n_clusters': 18}</t>
  </si>
  <si>
    <t>{'NN__hidden_layer_sizes': (25, 25), 'NN__learning_rate_init': 0.01, 'addClustKM__n_clusters': 20}</t>
  </si>
  <si>
    <t>{'NN__hidden_layer_sizes': (25, 25), 'NN__learning_rate_init': 0.01, 'addClustKM__n_clusters': 25}</t>
  </si>
  <si>
    <t>{'NN__hidden_layer_sizes': (25, 25), 'NN__learning_rate_init': 0.01, 'addClustKM__n_clusters': 30}</t>
  </si>
  <si>
    <t>param_addClustGMM__n_clusters</t>
  </si>
  <si>
    <t>{'NN__hidden_layer_sizes': (25, 25), 'NN__learning_rate_init': 0.006, 'addClustGMM__n_clusters': 2}</t>
  </si>
  <si>
    <t>{'NN__hidden_layer_sizes': (25, 25), 'NN__learning_rate_init': 0.006, 'addClustGMM__n_clusters': 3}</t>
  </si>
  <si>
    <t>{'NN__hidden_layer_sizes': (25, 25), 'NN__learning_rate_init': 0.006, 'addClustGMM__n_clusters': 4}</t>
  </si>
  <si>
    <t>{'NN__hidden_layer_sizes': (25, 25), 'NN__learning_rate_init': 0.006, 'addClustGMM__n_clusters': 5}</t>
  </si>
  <si>
    <t>{'NN__hidden_layer_sizes': (25, 25), 'NN__learning_rate_init': 0.006, 'addClustGMM__n_clusters': 6}</t>
  </si>
  <si>
    <t>{'NN__hidden_layer_sizes': (25, 25), 'NN__learning_rate_init': 0.006, 'addClustGMM__n_clusters': 7}</t>
  </si>
  <si>
    <t>{'NN__hidden_layer_sizes': (25, 25), 'NN__learning_rate_init': 0.006, 'addClustGMM__n_clusters': 8}</t>
  </si>
  <si>
    <t>{'NN__hidden_layer_sizes': (25, 25), 'NN__learning_rate_init': 0.006, 'addClustGMM__n_clusters': 9}</t>
  </si>
  <si>
    <t>{'NN__hidden_layer_sizes': (25, 25), 'NN__learning_rate_init': 0.006, 'addClustGMM__n_clusters': 10}</t>
  </si>
  <si>
    <t>{'NN__hidden_layer_sizes': (25, 25), 'NN__learning_rate_init': 0.006, 'addClustGMM__n_clusters': 11}</t>
  </si>
  <si>
    <t>{'NN__hidden_layer_sizes': (25, 25), 'NN__learning_rate_init': 0.006, 'addClustGMM__n_clusters': 12}</t>
  </si>
  <si>
    <t>{'NN__hidden_layer_sizes': (25, 25), 'NN__learning_rate_init': 0.006, 'addClustGMM__n_clusters': 13}</t>
  </si>
  <si>
    <t>{'NN__hidden_layer_sizes': (25, 25), 'NN__learning_rate_init': 0.006, 'addClustGMM__n_clusters': 14}</t>
  </si>
  <si>
    <t>{'NN__hidden_layer_sizes': (25, 25), 'NN__learning_rate_init': 0.006, 'addClustGMM__n_clusters': 16}</t>
  </si>
  <si>
    <t>{'NN__hidden_layer_sizes': (25, 25), 'NN__learning_rate_init': 0.006, 'addClustGMM__n_clusters': 18}</t>
  </si>
  <si>
    <t>{'NN__hidden_layer_sizes': (25, 25), 'NN__learning_rate_init': 0.006, 'addClustGMM__n_clusters': 20}</t>
  </si>
  <si>
    <t>{'NN__hidden_layer_sizes': (25, 25), 'NN__learning_rate_init': 0.006, 'addClustGMM__n_clusters': 25}</t>
  </si>
  <si>
    <t>{'NN__hidden_layer_sizes': (25, 25), 'NN__learning_rate_init': 0.006, 'addClustGMM__n_clusters': 30}</t>
  </si>
  <si>
    <t>{'NN__hidden_layer_sizes': (50, 50), 'NN__learning_rate_init': 0.01, 'addClustKM__n_clusters': 2}</t>
  </si>
  <si>
    <t>{'NN__hidden_layer_sizes': (50, 50), 'NN__learning_rate_init': 0.01, 'addClustKM__n_clusters': 3}</t>
  </si>
  <si>
    <t>{'NN__hidden_layer_sizes': (50, 50), 'NN__learning_rate_init': 0.01, 'addClustKM__n_clusters': 4}</t>
  </si>
  <si>
    <t>{'NN__hidden_layer_sizes': (50, 50), 'NN__learning_rate_init': 0.01, 'addClustKM__n_clusters': 5}</t>
  </si>
  <si>
    <t>{'NN__hidden_layer_sizes': (50, 50), 'NN__learning_rate_init': 0.01, 'addClustKM__n_clusters': 6}</t>
  </si>
  <si>
    <t>{'NN__hidden_layer_sizes': (50, 50), 'NN__learning_rate_init': 0.01, 'addClustKM__n_clusters': 7}</t>
  </si>
  <si>
    <t>{'NN__hidden_layer_sizes': (50, 50), 'NN__learning_rate_init': 0.01, 'addClustKM__n_clusters': 8}</t>
  </si>
  <si>
    <t>{'NN__hidden_layer_sizes': (50, 50), 'NN__learning_rate_init': 0.01, 'addClustKM__n_clusters': 9}</t>
  </si>
  <si>
    <t>{'NN__hidden_layer_sizes': (50, 50), 'NN__learning_rate_init': 0.01, 'addClustKM__n_clusters': 10}</t>
  </si>
  <si>
    <t>{'NN__hidden_layer_sizes': (50, 50), 'NN__learning_rate_init': 0.01, 'addClustKM__n_clusters': 11}</t>
  </si>
  <si>
    <t>{'NN__hidden_layer_sizes': (50, 50), 'NN__learning_rate_init': 0.01, 'addClustKM__n_clusters': 12}</t>
  </si>
  <si>
    <t>{'NN__hidden_layer_sizes': (50, 50), 'NN__learning_rate_init': 0.01, 'addClustKM__n_clusters': 13}</t>
  </si>
  <si>
    <t>{'NN__hidden_layer_sizes': (50, 50), 'NN__learning_rate_init': 0.01, 'addClustKM__n_clusters': 14}</t>
  </si>
  <si>
    <t>{'NN__hidden_layer_sizes': (50, 50), 'NN__learning_rate_init': 0.01, 'addClustKM__n_clusters': 16}</t>
  </si>
  <si>
    <t>{'NN__hidden_layer_sizes': (50, 50), 'NN__learning_rate_init': 0.01, 'addClustKM__n_clusters': 18}</t>
  </si>
  <si>
    <t>{'NN__hidden_layer_sizes': (50, 50), 'NN__learning_rate_init': 0.01, 'addClustKM__n_clusters': 20}</t>
  </si>
  <si>
    <t>{'NN__hidden_layer_sizes': (50, 50), 'NN__learning_rate_init': 0.01, 'addClustKM__n_clusters': 25}</t>
  </si>
  <si>
    <t>{'NN__hidden_layer_sizes': (50, 50), 'NN__learning_rate_init': 0.01, 'addClustKM__n_clusters': 30}</t>
  </si>
  <si>
    <t>{'NN__hidden_layer_sizes': 50, 'NN__learning_rate_init': 0.06, 'addClustKM__n_clusters': 2}</t>
  </si>
  <si>
    <t>{'NN__hidden_layer_sizes': 50, 'NN__learning_rate_init': 0.06, 'addClustKM__n_clusters': 3}</t>
  </si>
  <si>
    <t>{'NN__hidden_layer_sizes': 50, 'NN__learning_rate_init': 0.06, 'addClustKM__n_clusters': 4}</t>
  </si>
  <si>
    <t>{'NN__hidden_layer_sizes': 50, 'NN__learning_rate_init': 0.06, 'addClustKM__n_clusters': 5}</t>
  </si>
  <si>
    <t>{'NN__hidden_layer_sizes': 50, 'NN__learning_rate_init': 0.06, 'addClustKM__n_clusters': 6}</t>
  </si>
  <si>
    <t>{'NN__hidden_layer_sizes': 50, 'NN__learning_rate_init': 0.06, 'addClustKM__n_clusters': 7}</t>
  </si>
  <si>
    <t>{'NN__hidden_layer_sizes': 50, 'NN__learning_rate_init': 0.06, 'addClustKM__n_clusters': 8}</t>
  </si>
  <si>
    <t>{'NN__hidden_layer_sizes': 50, 'NN__learning_rate_init': 0.06, 'addClustKM__n_clusters': 9}</t>
  </si>
  <si>
    <t>{'NN__hidden_layer_sizes': 50, 'NN__learning_rate_init': 0.06, 'addClustKM__n_clusters': 10}</t>
  </si>
  <si>
    <t>{'NN__hidden_layer_sizes': 50, 'NN__learning_rate_init': 0.06, 'addClustKM__n_clusters': 11}</t>
  </si>
  <si>
    <t>{'NN__hidden_layer_sizes': 50, 'NN__learning_rate_init': 0.06, 'addClustKM__n_clusters': 12}</t>
  </si>
  <si>
    <t>{'NN__hidden_layer_sizes': 50, 'NN__learning_rate_init': 0.06, 'addClustKM__n_clusters': 13}</t>
  </si>
  <si>
    <t>{'NN__hidden_layer_sizes': 50, 'NN__learning_rate_init': 0.06, 'addClustKM__n_clusters': 14}</t>
  </si>
  <si>
    <t>{'NN__hidden_layer_sizes': 50, 'NN__learning_rate_init': 0.06, 'addClustKM__n_clusters': 16}</t>
  </si>
  <si>
    <t>{'NN__hidden_layer_sizes': 50, 'NN__learning_rate_init': 0.06, 'addClustKM__n_clusters': 18}</t>
  </si>
  <si>
    <t>{'NN__hidden_layer_sizes': 50, 'NN__learning_rate_init': 0.06, 'addClustKM__n_clusters': 20}</t>
  </si>
  <si>
    <t>{'NN__hidden_layer_sizes': 50, 'NN__learning_rate_init': 0.06, 'addClustKM__n_clusters': 25}</t>
  </si>
  <si>
    <t>{'NN__hidden_layer_sizes': 50, 'NN__learning_rate_init': 0.06, 'addClustKM__n_clusters': 30}</t>
  </si>
  <si>
    <t>{'NN__hidden_layer_sizes': (100, 25, 100), 'NN__learning_rate_init': 0.01, 'addClustKM__n_clusters': 2}</t>
  </si>
  <si>
    <t>{'NN__hidden_layer_sizes': (100, 25, 100), 'NN__learning_rate_init': 0.01, 'addClustKM__n_clusters': 3}</t>
  </si>
  <si>
    <t>{'NN__hidden_layer_sizes': (100, 25, 100), 'NN__learning_rate_init': 0.01, 'addClustKM__n_clusters': 4}</t>
  </si>
  <si>
    <t>{'NN__hidden_layer_sizes': (100, 25, 100), 'NN__learning_rate_init': 0.01, 'addClustKM__n_clusters': 5}</t>
  </si>
  <si>
    <t>{'NN__hidden_layer_sizes': (100, 25, 100), 'NN__learning_rate_init': 0.01, 'addClustKM__n_clusters': 6}</t>
  </si>
  <si>
    <t>{'NN__hidden_layer_sizes': (100, 25, 100), 'NN__learning_rate_init': 0.01, 'addClustKM__n_clusters': 7}</t>
  </si>
  <si>
    <t>{'NN__hidden_layer_sizes': (100, 25, 100), 'NN__learning_rate_init': 0.01, 'addClustKM__n_clusters': 8}</t>
  </si>
  <si>
    <t>{'NN__hidden_layer_sizes': (100, 25, 100), 'NN__learning_rate_init': 0.01, 'addClustKM__n_clusters': 9}</t>
  </si>
  <si>
    <t>{'NN__hidden_layer_sizes': (100, 25, 100), 'NN__learning_rate_init': 0.01, 'addClustKM__n_clusters': 10}</t>
  </si>
  <si>
    <t>{'NN__hidden_layer_sizes': (100, 25, 100), 'NN__learning_rate_init': 0.01, 'addClustKM__n_clusters': 11}</t>
  </si>
  <si>
    <t>{'NN__hidden_layer_sizes': (100, 25, 100), 'NN__learning_rate_init': 0.01, 'addClustKM__n_clusters': 12}</t>
  </si>
  <si>
    <t>{'NN__hidden_layer_sizes': (100, 25, 100), 'NN__learning_rate_init': 0.01, 'addClustKM__n_clusters': 13}</t>
  </si>
  <si>
    <t>{'NN__hidden_layer_sizes': (100, 25, 100), 'NN__learning_rate_init': 0.01, 'addClustKM__n_clusters': 14}</t>
  </si>
  <si>
    <t>{'NN__hidden_layer_sizes': (100, 25, 100), 'NN__learning_rate_init': 0.01, 'addClustKM__n_clusters': 16}</t>
  </si>
  <si>
    <t>{'NN__hidden_layer_sizes': (100, 25, 100), 'NN__learning_rate_init': 0.01, 'addClustKM__n_clusters': 18}</t>
  </si>
  <si>
    <t>{'NN__hidden_layer_sizes': (100, 25, 100), 'NN__learning_rate_init': 0.01, 'addClustKM__n_clusters': 20}</t>
  </si>
  <si>
    <t>{'NN__hidden_layer_sizes': (100, 25, 100), 'NN__learning_rate_init': 0.01, 'addClustKM__n_clusters': 25}</t>
  </si>
  <si>
    <t>{'NN__hidden_layer_sizes': (100, 25, 100), 'NN__learning_rate_init': 0.01, 'addClustKM__n_clusters': 30}</t>
  </si>
  <si>
    <t>{'NN__hidden_layer_sizes': (50, 50), 'NN__learning_rate_init': 0.1, 'addClustKM__n_clusters': 2}</t>
  </si>
  <si>
    <t>{'NN__hidden_layer_sizes': (50, 50), 'NN__learning_rate_init': 0.1, 'addClustKM__n_clusters': 3}</t>
  </si>
  <si>
    <t>{'NN__hidden_layer_sizes': (50, 50), 'NN__learning_rate_init': 0.1, 'addClustKM__n_clusters': 4}</t>
  </si>
  <si>
    <t>{'NN__hidden_layer_sizes': (50, 50), 'NN__learning_rate_init': 0.1, 'addClustKM__n_clusters': 5}</t>
  </si>
  <si>
    <t>{'NN__hidden_layer_sizes': (50, 50), 'NN__learning_rate_init': 0.1, 'addClustKM__n_clusters': 6}</t>
  </si>
  <si>
    <t>{'NN__hidden_layer_sizes': (50, 50), 'NN__learning_rate_init': 0.1, 'addClustKM__n_clusters': 7}</t>
  </si>
  <si>
    <t>{'NN__hidden_layer_sizes': (50, 50), 'NN__learning_rate_init': 0.1, 'addClustKM__n_clusters': 8}</t>
  </si>
  <si>
    <t>{'NN__hidden_layer_sizes': (50, 50), 'NN__learning_rate_init': 0.1, 'addClustKM__n_clusters': 9}</t>
  </si>
  <si>
    <t>{'NN__hidden_layer_sizes': (50, 50), 'NN__learning_rate_init': 0.1, 'addClustKM__n_clusters': 10}</t>
  </si>
  <si>
    <t>{'NN__hidden_layer_sizes': (50, 50), 'NN__learning_rate_init': 0.1, 'addClustKM__n_clusters': 11}</t>
  </si>
  <si>
    <t>{'NN__hidden_layer_sizes': (50, 50), 'NN__learning_rate_init': 0.1, 'addClustKM__n_clusters': 12}</t>
  </si>
  <si>
    <t>{'NN__hidden_layer_sizes': (50, 50), 'NN__learning_rate_init': 0.1, 'addClustKM__n_clusters': 13}</t>
  </si>
  <si>
    <t>{'NN__hidden_layer_sizes': (50, 50), 'NN__learning_rate_init': 0.1, 'addClustKM__n_clusters': 14}</t>
  </si>
  <si>
    <t>{'NN__hidden_layer_sizes': (50, 50), 'NN__learning_rate_init': 0.1, 'addClustKM__n_clusters': 16}</t>
  </si>
  <si>
    <t>{'NN__hidden_layer_sizes': (50, 50), 'NN__learning_rate_init': 0.1, 'addClustKM__n_clusters': 18}</t>
  </si>
  <si>
    <t>{'NN__hidden_layer_sizes': (50, 50), 'NN__learning_rate_init': 0.1, 'addClustKM__n_clusters': 20}</t>
  </si>
  <si>
    <t>{'NN__hidden_layer_sizes': (50, 50), 'NN__learning_rate_init': 0.1, 'addClustKM__n_clusters': 25}</t>
  </si>
  <si>
    <t>{'NN__hidden_layer_sizes': (50, 50), 'NN__learning_rate_init': 0.1, 'addClustKM__n_clusters': 30}</t>
  </si>
  <si>
    <t>{'NN__hidden_layer_sizes': (100, 25, 100), 'NN__learning_rate_init': 0.01, 'addClustGMM__n_clusters': 2}</t>
  </si>
  <si>
    <t>{'NN__hidden_layer_sizes': (100, 25, 100), 'NN__learning_rate_init': 0.01, 'addClustGMM__n_clusters': 3}</t>
  </si>
  <si>
    <t>{'NN__hidden_layer_sizes': (100, 25, 100), 'NN__learning_rate_init': 0.01, 'addClustGMM__n_clusters': 4}</t>
  </si>
  <si>
    <t>{'NN__hidden_layer_sizes': (100, 25, 100), 'NN__learning_rate_init': 0.01, 'addClustGMM__n_clusters': 5}</t>
  </si>
  <si>
    <t>{'NN__hidden_layer_sizes': (100, 25, 100), 'NN__learning_rate_init': 0.01, 'addClustGMM__n_clusters': 6}</t>
  </si>
  <si>
    <t>{'NN__hidden_layer_sizes': (100, 25, 100), 'NN__learning_rate_init': 0.01, 'addClustGMM__n_clusters': 7}</t>
  </si>
  <si>
    <t>{'NN__hidden_layer_sizes': (100, 25, 100), 'NN__learning_rate_init': 0.01, 'addClustGMM__n_clusters': 8}</t>
  </si>
  <si>
    <t>{'NN__hidden_layer_sizes': (100, 25, 100), 'NN__learning_rate_init': 0.01, 'addClustGMM__n_clusters': 9}</t>
  </si>
  <si>
    <t>{'NN__hidden_layer_sizes': (100, 25, 100), 'NN__learning_rate_init': 0.01, 'addClustGMM__n_clusters': 10}</t>
  </si>
  <si>
    <t>{'NN__hidden_layer_sizes': (100, 25, 100), 'NN__learning_rate_init': 0.01, 'addClustGMM__n_clusters': 11}</t>
  </si>
  <si>
    <t>{'NN__hidden_layer_sizes': (100, 25, 100), 'NN__learning_rate_init': 0.01, 'addClustGMM__n_clusters': 12}</t>
  </si>
  <si>
    <t>{'NN__hidden_layer_sizes': (100, 25, 100), 'NN__learning_rate_init': 0.01, 'addClustGMM__n_clusters': 13}</t>
  </si>
  <si>
    <t>{'NN__hidden_layer_sizes': (100, 25, 100), 'NN__learning_rate_init': 0.01, 'addClustGMM__n_clusters': 14}</t>
  </si>
  <si>
    <t>{'NN__hidden_layer_sizes': (100, 25, 100), 'NN__learning_rate_init': 0.01, 'addClustGMM__n_clusters': 16}</t>
  </si>
  <si>
    <t>{'NN__hidden_layer_sizes': (100, 25, 100), 'NN__learning_rate_init': 0.01, 'addClustGMM__n_clusters': 18}</t>
  </si>
  <si>
    <t>{'NN__hidden_layer_sizes': (100, 25, 100), 'NN__learning_rate_init': 0.01, 'addClustGMM__n_clusters': 20}</t>
  </si>
  <si>
    <t>{'NN__hidden_layer_sizes': (100, 25, 100), 'NN__learning_rate_init': 0.01, 'addClustGMM__n_clusters': 25}</t>
  </si>
  <si>
    <t>{'NN__hidden_layer_sizes': (100, 25, 100), 'NN__learning_rate_init': 0.01, 'addClustGMM__n_clusters': 30}</t>
  </si>
  <si>
    <t>{'NN__hidden_layer_sizes': 50, 'NN__learning_rate_init': 0.1, 'addClustGMM__n_clusters': 2}</t>
  </si>
  <si>
    <t>{'NN__hidden_layer_sizes': 50, 'NN__learning_rate_init': 0.1, 'addClustGMM__n_clusters': 3}</t>
  </si>
  <si>
    <t>{'NN__hidden_layer_sizes': 50, 'NN__learning_rate_init': 0.1, 'addClustGMM__n_clusters': 4}</t>
  </si>
  <si>
    <t>{'NN__hidden_layer_sizes': 50, 'NN__learning_rate_init': 0.1, 'addClustGMM__n_clusters': 5}</t>
  </si>
  <si>
    <t>{'NN__hidden_layer_sizes': 50, 'NN__learning_rate_init': 0.1, 'addClustGMM__n_clusters': 6}</t>
  </si>
  <si>
    <t>{'NN__hidden_layer_sizes': 50, 'NN__learning_rate_init': 0.1, 'addClustGMM__n_clusters': 7}</t>
  </si>
  <si>
    <t>{'NN__hidden_layer_sizes': 50, 'NN__learning_rate_init': 0.1, 'addClustGMM__n_clusters': 8}</t>
  </si>
  <si>
    <t>{'NN__hidden_layer_sizes': 50, 'NN__learning_rate_init': 0.1, 'addClustGMM__n_clusters': 9}</t>
  </si>
  <si>
    <t>{'NN__hidden_layer_sizes': 50, 'NN__learning_rate_init': 0.1, 'addClustGMM__n_clusters': 10}</t>
  </si>
  <si>
    <t>{'NN__hidden_layer_sizes': 50, 'NN__learning_rate_init': 0.1, 'addClustGMM__n_clusters': 11}</t>
  </si>
  <si>
    <t>{'NN__hidden_layer_sizes': 50, 'NN__learning_rate_init': 0.1, 'addClustGMM__n_clusters': 12}</t>
  </si>
  <si>
    <t>{'NN__hidden_layer_sizes': 50, 'NN__learning_rate_init': 0.1, 'addClustGMM__n_clusters': 13}</t>
  </si>
  <si>
    <t>{'NN__hidden_layer_sizes': 50, 'NN__learning_rate_init': 0.1, 'addClustGMM__n_clusters': 14}</t>
  </si>
  <si>
    <t>{'NN__hidden_layer_sizes': 50, 'NN__learning_rate_init': 0.1, 'addClustGMM__n_clusters': 16}</t>
  </si>
  <si>
    <t>{'NN__hidden_layer_sizes': 50, 'NN__learning_rate_init': 0.1, 'addClustGMM__n_clusters': 18}</t>
  </si>
  <si>
    <t>{'NN__hidden_layer_sizes': 50, 'NN__learning_rate_init': 0.1, 'addClustGMM__n_clusters': 20}</t>
  </si>
  <si>
    <t>{'NN__hidden_layer_sizes': 50, 'NN__learning_rate_init': 0.1, 'addClustGMM__n_clusters': 25}</t>
  </si>
  <si>
    <t>{'NN__hidden_layer_sizes': 50, 'NN__learning_rate_init': 0.1, 'addClustGMM__n_clusters': 30}</t>
  </si>
  <si>
    <t>{'NN__hidden_layer_sizes': (25, 25), 'NN__learning_rate_init': 0.1, 'addClustGMM__n_clusters': 2}</t>
  </si>
  <si>
    <t>{'NN__hidden_layer_sizes': (25, 25), 'NN__learning_rate_init': 0.1, 'addClustGMM__n_clusters': 3}</t>
  </si>
  <si>
    <t>{'NN__hidden_layer_sizes': (25, 25), 'NN__learning_rate_init': 0.1, 'addClustGMM__n_clusters': 4}</t>
  </si>
  <si>
    <t>{'NN__hidden_layer_sizes': (25, 25), 'NN__learning_rate_init': 0.1, 'addClustGMM__n_clusters': 5}</t>
  </si>
  <si>
    <t>{'NN__hidden_layer_sizes': (25, 25), 'NN__learning_rate_init': 0.1, 'addClustGMM__n_clusters': 6}</t>
  </si>
  <si>
    <t>{'NN__hidden_layer_sizes': (25, 25), 'NN__learning_rate_init': 0.1, 'addClustGMM__n_clusters': 7}</t>
  </si>
  <si>
    <t>{'NN__hidden_layer_sizes': (25, 25), 'NN__learning_rate_init': 0.1, 'addClustGMM__n_clusters': 8}</t>
  </si>
  <si>
    <t>{'NN__hidden_layer_sizes': (25, 25), 'NN__learning_rate_init': 0.1, 'addClustGMM__n_clusters': 9}</t>
  </si>
  <si>
    <t>{'NN__hidden_layer_sizes': (25, 25), 'NN__learning_rate_init': 0.1, 'addClustGMM__n_clusters': 10}</t>
  </si>
  <si>
    <t>{'NN__hidden_layer_sizes': (25, 25), 'NN__learning_rate_init': 0.1, 'addClustGMM__n_clusters': 11}</t>
  </si>
  <si>
    <t>{'NN__hidden_layer_sizes': (25, 25), 'NN__learning_rate_init': 0.1, 'addClustGMM__n_clusters': 12}</t>
  </si>
  <si>
    <t>{'NN__hidden_layer_sizes': (25, 25), 'NN__learning_rate_init': 0.1, 'addClustGMM__n_clusters': 13}</t>
  </si>
  <si>
    <t>{'NN__hidden_layer_sizes': (25, 25), 'NN__learning_rate_init': 0.1, 'addClustGMM__n_clusters': 14}</t>
  </si>
  <si>
    <t>{'NN__hidden_layer_sizes': (25, 25), 'NN__learning_rate_init': 0.1, 'addClustGMM__n_clusters': 16}</t>
  </si>
  <si>
    <t>{'NN__hidden_layer_sizes': (25, 25), 'NN__learning_rate_init': 0.1, 'addClustGMM__n_clusters': 18}</t>
  </si>
  <si>
    <t>{'NN__hidden_layer_sizes': (25, 25), 'NN__learning_rate_init': 0.1, 'addClustGMM__n_clusters': 20}</t>
  </si>
  <si>
    <t>{'NN__hidden_layer_sizes': (25, 25), 'NN__learning_rate_init': 0.1, 'addClustGMM__n_clusters': 25}</t>
  </si>
  <si>
    <t>{'NN__hidden_layer_sizes': (25, 25), 'NN__learning_rate_init': 0.1, 'addClustGMM__n_clusters': 30}</t>
  </si>
  <si>
    <t>Original</t>
  </si>
  <si>
    <t>PCA</t>
  </si>
  <si>
    <t>ICA</t>
  </si>
  <si>
    <t>RP</t>
  </si>
  <si>
    <t>RF</t>
  </si>
  <si>
    <t>Clusters</t>
  </si>
  <si>
    <t>K-means</t>
  </si>
  <si>
    <t>GMM</t>
  </si>
  <si>
    <t>Originl Dataset</t>
  </si>
  <si>
    <t>Components/Features</t>
  </si>
  <si>
    <t>Dim Reduction</t>
  </si>
  <si>
    <t>Original + KM</t>
  </si>
  <si>
    <t>Original + EM</t>
  </si>
  <si>
    <t>PCA + K-means</t>
  </si>
  <si>
    <t>PCA + EM</t>
  </si>
  <si>
    <t>ICA + EM</t>
  </si>
  <si>
    <t>ICA + K-means</t>
  </si>
  <si>
    <t>Original + K-means</t>
  </si>
  <si>
    <t>RP + K-means</t>
  </si>
  <si>
    <t>RP + EM</t>
  </si>
  <si>
    <t>RF + K-means</t>
  </si>
  <si>
    <t>RF + EM</t>
  </si>
  <si>
    <t>NN Test Accuracy</t>
  </si>
  <si>
    <t>Algorithms</t>
  </si>
  <si>
    <t>NN Run time</t>
  </si>
  <si>
    <t>PCA + KM</t>
  </si>
  <si>
    <t>ICA + KM</t>
  </si>
  <si>
    <t>RP + KM</t>
  </si>
  <si>
    <t>RF +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</si>
</sst>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Accuracy with KM Clusters</a:t>
            </a:r>
          </a:p>
        </c:rich>
      </c:tx>
      <c:layout>
        <c:manualLayout>
          <c:xMode val="edge"/>
          <c:yMode val="edge"/>
          <c:x val="9.1222523982444792E-2"/>
          <c:y val="3.156565656565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4639015076431"/>
          <c:y val="0.15356716774039611"/>
          <c:w val="0.853110548461125"/>
          <c:h val="0.72954446035154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Original + KM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comparison!$B$3:$B$20</c:f>
              <c:numCache>
                <c:formatCode>General</c:formatCode>
                <c:ptCount val="18"/>
                <c:pt idx="0">
                  <c:v>0.86969696969696897</c:v>
                </c:pt>
                <c:pt idx="1">
                  <c:v>0.87056277056276998</c:v>
                </c:pt>
                <c:pt idx="2">
                  <c:v>0.87662337662337597</c:v>
                </c:pt>
                <c:pt idx="3">
                  <c:v>0.86233766233766196</c:v>
                </c:pt>
                <c:pt idx="4">
                  <c:v>0.85497835497835495</c:v>
                </c:pt>
                <c:pt idx="5">
                  <c:v>0.85324675324675303</c:v>
                </c:pt>
                <c:pt idx="6">
                  <c:v>0.85324675324675303</c:v>
                </c:pt>
                <c:pt idx="7">
                  <c:v>0.84891774891774896</c:v>
                </c:pt>
                <c:pt idx="8">
                  <c:v>0.85281385281385202</c:v>
                </c:pt>
                <c:pt idx="9">
                  <c:v>0.85757575757575699</c:v>
                </c:pt>
                <c:pt idx="10">
                  <c:v>0.87705627705627698</c:v>
                </c:pt>
                <c:pt idx="11">
                  <c:v>0.85367965367965304</c:v>
                </c:pt>
                <c:pt idx="12">
                  <c:v>0.83852813852813801</c:v>
                </c:pt>
                <c:pt idx="13">
                  <c:v>0.88354978354978297</c:v>
                </c:pt>
                <c:pt idx="14">
                  <c:v>0.86017316017316003</c:v>
                </c:pt>
                <c:pt idx="15">
                  <c:v>0.89220779220779201</c:v>
                </c:pt>
                <c:pt idx="16">
                  <c:v>0.87705627705627698</c:v>
                </c:pt>
                <c:pt idx="17">
                  <c:v>0.86320346320346297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4B6D-9009-C967EF643599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PCA + KM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comparison!$C$3:$C$20</c:f>
              <c:numCache>
                <c:formatCode>General</c:formatCode>
                <c:ptCount val="18"/>
                <c:pt idx="0">
                  <c:v>0.95584415584415505</c:v>
                </c:pt>
                <c:pt idx="1">
                  <c:v>0.92121212121212104</c:v>
                </c:pt>
                <c:pt idx="2">
                  <c:v>0.88961038961038896</c:v>
                </c:pt>
                <c:pt idx="3">
                  <c:v>0.87662337662337597</c:v>
                </c:pt>
                <c:pt idx="4">
                  <c:v>0.89004329004328997</c:v>
                </c:pt>
                <c:pt idx="5">
                  <c:v>0.90952380952380896</c:v>
                </c:pt>
                <c:pt idx="6">
                  <c:v>0.87272727272727202</c:v>
                </c:pt>
                <c:pt idx="7">
                  <c:v>0.87359307359307303</c:v>
                </c:pt>
                <c:pt idx="8">
                  <c:v>0.88874458874458795</c:v>
                </c:pt>
                <c:pt idx="9">
                  <c:v>0.88961038961038896</c:v>
                </c:pt>
                <c:pt idx="10">
                  <c:v>0.87748917748917699</c:v>
                </c:pt>
                <c:pt idx="11">
                  <c:v>0.90476190476190399</c:v>
                </c:pt>
                <c:pt idx="12">
                  <c:v>0.91125541125541099</c:v>
                </c:pt>
                <c:pt idx="13">
                  <c:v>0.86926406926406896</c:v>
                </c:pt>
                <c:pt idx="14">
                  <c:v>0.86839826839826795</c:v>
                </c:pt>
                <c:pt idx="15">
                  <c:v>0.884848484848484</c:v>
                </c:pt>
                <c:pt idx="16">
                  <c:v>0.86580086580086502</c:v>
                </c:pt>
                <c:pt idx="17">
                  <c:v>0.87878787878787801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D-4B6D-9009-C967EF643599}"/>
            </c:ext>
          </c:extLst>
        </c:ser>
        <c:ser>
          <c:idx val="2"/>
          <c:order val="2"/>
          <c:tx>
            <c:strRef>
              <c:f>comparison!$D$2</c:f>
              <c:strCache>
                <c:ptCount val="1"/>
                <c:pt idx="0">
                  <c:v>ICA + KM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comparison!$D$3:$D$20</c:f>
              <c:numCache>
                <c:formatCode>General</c:formatCode>
                <c:ptCount val="18"/>
                <c:pt idx="0">
                  <c:v>0.64069264069263998</c:v>
                </c:pt>
                <c:pt idx="1">
                  <c:v>0.45064935064935002</c:v>
                </c:pt>
                <c:pt idx="2">
                  <c:v>0.43766233766233698</c:v>
                </c:pt>
                <c:pt idx="3">
                  <c:v>0.385281385281385</c:v>
                </c:pt>
                <c:pt idx="4">
                  <c:v>0.41818181818181799</c:v>
                </c:pt>
                <c:pt idx="5">
                  <c:v>0.44155844155844098</c:v>
                </c:pt>
                <c:pt idx="6">
                  <c:v>0.351082251082251</c:v>
                </c:pt>
                <c:pt idx="7">
                  <c:v>0.48008658008658001</c:v>
                </c:pt>
                <c:pt idx="8">
                  <c:v>0.61298701298701297</c:v>
                </c:pt>
                <c:pt idx="9">
                  <c:v>0.51774891774891696</c:v>
                </c:pt>
                <c:pt idx="10">
                  <c:v>0.56017316017315999</c:v>
                </c:pt>
                <c:pt idx="11">
                  <c:v>0.73939393939393905</c:v>
                </c:pt>
                <c:pt idx="12">
                  <c:v>0.49913419913419899</c:v>
                </c:pt>
                <c:pt idx="13">
                  <c:v>0.55064935064934994</c:v>
                </c:pt>
                <c:pt idx="14">
                  <c:v>0.52943722943722904</c:v>
                </c:pt>
                <c:pt idx="15">
                  <c:v>0.37792207792207699</c:v>
                </c:pt>
                <c:pt idx="16">
                  <c:v>0.37532467532467501</c:v>
                </c:pt>
                <c:pt idx="17">
                  <c:v>0.36190476190476101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D-4B6D-9009-C967EF643599}"/>
            </c:ext>
          </c:extLst>
        </c:ser>
        <c:ser>
          <c:idx val="3"/>
          <c:order val="3"/>
          <c:tx>
            <c:strRef>
              <c:f>comparison!$E$2</c:f>
              <c:strCache>
                <c:ptCount val="1"/>
                <c:pt idx="0">
                  <c:v>RP + KM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comparison!$E$3:$E$20</c:f>
              <c:numCache>
                <c:formatCode>General</c:formatCode>
                <c:ptCount val="18"/>
                <c:pt idx="0">
                  <c:v>0.91168831168831099</c:v>
                </c:pt>
                <c:pt idx="1">
                  <c:v>0.89653679653679597</c:v>
                </c:pt>
                <c:pt idx="2">
                  <c:v>0.91255411255411201</c:v>
                </c:pt>
                <c:pt idx="3">
                  <c:v>0.88874458874458795</c:v>
                </c:pt>
                <c:pt idx="4">
                  <c:v>0.891774891774891</c:v>
                </c:pt>
                <c:pt idx="5">
                  <c:v>0.85367965367965304</c:v>
                </c:pt>
                <c:pt idx="6">
                  <c:v>0.844588744588744</c:v>
                </c:pt>
                <c:pt idx="7">
                  <c:v>0.89480519480519405</c:v>
                </c:pt>
                <c:pt idx="8">
                  <c:v>0.88398268398268398</c:v>
                </c:pt>
                <c:pt idx="9">
                  <c:v>0.87748917748917699</c:v>
                </c:pt>
                <c:pt idx="10">
                  <c:v>0.87272727272727202</c:v>
                </c:pt>
                <c:pt idx="11">
                  <c:v>0.86190476190476195</c:v>
                </c:pt>
                <c:pt idx="12">
                  <c:v>0.82380952380952299</c:v>
                </c:pt>
                <c:pt idx="13">
                  <c:v>0.83982683982683903</c:v>
                </c:pt>
                <c:pt idx="14">
                  <c:v>0.86190476190476195</c:v>
                </c:pt>
                <c:pt idx="15">
                  <c:v>0.84025974025974004</c:v>
                </c:pt>
                <c:pt idx="16">
                  <c:v>0.81255411255411203</c:v>
                </c:pt>
                <c:pt idx="17">
                  <c:v>0.82727272727272705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D-4B6D-9009-C967EF643599}"/>
            </c:ext>
          </c:extLst>
        </c:ser>
        <c:ser>
          <c:idx val="4"/>
          <c:order val="4"/>
          <c:tx>
            <c:strRef>
              <c:f>comparison!$F$2</c:f>
              <c:strCache>
                <c:ptCount val="1"/>
                <c:pt idx="0">
                  <c:v>RF + KM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comparison!$F$3:$F$20</c:f>
              <c:numCache>
                <c:formatCode>General</c:formatCode>
                <c:ptCount val="18"/>
                <c:pt idx="0">
                  <c:v>0.92683982683982602</c:v>
                </c:pt>
                <c:pt idx="1">
                  <c:v>0.73203463203463204</c:v>
                </c:pt>
                <c:pt idx="2">
                  <c:v>0.74112554112554097</c:v>
                </c:pt>
                <c:pt idx="3">
                  <c:v>0.80043290043290005</c:v>
                </c:pt>
                <c:pt idx="4">
                  <c:v>0.71558441558441499</c:v>
                </c:pt>
                <c:pt idx="5">
                  <c:v>0.74675324675324595</c:v>
                </c:pt>
                <c:pt idx="6">
                  <c:v>0.756709956709956</c:v>
                </c:pt>
                <c:pt idx="7">
                  <c:v>0.81038961038960999</c:v>
                </c:pt>
                <c:pt idx="8">
                  <c:v>0.84415584415584399</c:v>
                </c:pt>
                <c:pt idx="9">
                  <c:v>0.84545454545454501</c:v>
                </c:pt>
                <c:pt idx="10">
                  <c:v>0.824242424242424</c:v>
                </c:pt>
                <c:pt idx="11">
                  <c:v>0.864935064935064</c:v>
                </c:pt>
                <c:pt idx="12">
                  <c:v>0.80649350649350604</c:v>
                </c:pt>
                <c:pt idx="13">
                  <c:v>0.78614718614718604</c:v>
                </c:pt>
                <c:pt idx="14">
                  <c:v>0.76060606060605995</c:v>
                </c:pt>
                <c:pt idx="15">
                  <c:v>0.66536796536796505</c:v>
                </c:pt>
                <c:pt idx="16">
                  <c:v>0.75887445887445804</c:v>
                </c:pt>
                <c:pt idx="17">
                  <c:v>0.79004329004328999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D-4B6D-9009-C967EF643599}"/>
            </c:ext>
          </c:extLst>
        </c:ser>
        <c:ser>
          <c:idx val="5"/>
          <c:order val="5"/>
          <c:tx>
            <c:strRef>
              <c:f>comparison!$G$2</c:f>
              <c:strCache>
                <c:ptCount val="1"/>
                <c:pt idx="0">
                  <c:v>Original</c:v>
                </c:pt>
              </c:strCache>
            </c:strRef>
          </c:tx>
          <c:spPr>
            <a:ln w="63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comparison!$G$3:$G$20</c:f>
              <c:numCache>
                <c:formatCode>General</c:formatCode>
                <c:ptCount val="18"/>
                <c:pt idx="0">
                  <c:v>0.94761904761904703</c:v>
                </c:pt>
                <c:pt idx="1">
                  <c:v>0.94761904761904703</c:v>
                </c:pt>
                <c:pt idx="2">
                  <c:v>0.94761904761904703</c:v>
                </c:pt>
                <c:pt idx="3">
                  <c:v>0.94761904761904703</c:v>
                </c:pt>
                <c:pt idx="4">
                  <c:v>0.94761904761904703</c:v>
                </c:pt>
                <c:pt idx="5">
                  <c:v>0.94761904761904703</c:v>
                </c:pt>
                <c:pt idx="6">
                  <c:v>0.94761904761904703</c:v>
                </c:pt>
                <c:pt idx="7">
                  <c:v>0.94761904761904703</c:v>
                </c:pt>
                <c:pt idx="8">
                  <c:v>0.94761904761904703</c:v>
                </c:pt>
                <c:pt idx="9">
                  <c:v>0.94761904761904703</c:v>
                </c:pt>
                <c:pt idx="10">
                  <c:v>0.94761904761904703</c:v>
                </c:pt>
                <c:pt idx="11">
                  <c:v>0.94761904761904703</c:v>
                </c:pt>
                <c:pt idx="12">
                  <c:v>0.94761904761904703</c:v>
                </c:pt>
                <c:pt idx="13">
                  <c:v>0.94761904761904703</c:v>
                </c:pt>
                <c:pt idx="14">
                  <c:v>0.94761904761904703</c:v>
                </c:pt>
                <c:pt idx="15">
                  <c:v>0.94761904761904703</c:v>
                </c:pt>
                <c:pt idx="16">
                  <c:v>0.94761904761904703</c:v>
                </c:pt>
                <c:pt idx="17">
                  <c:v>0.94761904761904703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D-4B6D-9009-C967EF64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09216"/>
        <c:axId val="890411512"/>
      </c:scatterChart>
      <c:valAx>
        <c:axId val="890409216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1512"/>
        <c:crosses val="autoZero"/>
        <c:crossBetween val="midCat"/>
      </c:valAx>
      <c:valAx>
        <c:axId val="890411512"/>
        <c:scaling>
          <c:orientation val="minMax"/>
          <c:min val="0.30000000000000004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083586019138904"/>
          <c:y val="2.3789071820567883E-2"/>
          <c:w val="0.5162163832781772"/>
          <c:h val="0.11131193828044224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NN Accuracy with EM Clusters </a:t>
            </a:r>
          </a:p>
        </c:rich>
      </c:tx>
      <c:layout>
        <c:manualLayout>
          <c:xMode val="edge"/>
          <c:yMode val="edge"/>
          <c:x val="9.1222523982444792E-2"/>
          <c:y val="3.156565656565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4639015076431"/>
          <c:y val="0.15356716774039611"/>
          <c:w val="0.853110548461125"/>
          <c:h val="0.72954446035154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comparison!$J$2</c:f>
              <c:strCache>
                <c:ptCount val="1"/>
                <c:pt idx="0">
                  <c:v>Original + EM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comparison!$I$3:$I$20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comparison!$J$3:$J$20</c:f>
              <c:numCache>
                <c:formatCode>General</c:formatCode>
                <c:ptCount val="18"/>
                <c:pt idx="0">
                  <c:v>0.86623376623376602</c:v>
                </c:pt>
                <c:pt idx="1">
                  <c:v>0.86839826839826795</c:v>
                </c:pt>
                <c:pt idx="2">
                  <c:v>0.86147186147186094</c:v>
                </c:pt>
                <c:pt idx="3">
                  <c:v>0.88008658008658003</c:v>
                </c:pt>
                <c:pt idx="4">
                  <c:v>0.88614718614718602</c:v>
                </c:pt>
                <c:pt idx="5">
                  <c:v>0.87272727272727202</c:v>
                </c:pt>
                <c:pt idx="6">
                  <c:v>0.86233766233766196</c:v>
                </c:pt>
                <c:pt idx="7">
                  <c:v>0.86536796536796501</c:v>
                </c:pt>
                <c:pt idx="8">
                  <c:v>0.86450216450216399</c:v>
                </c:pt>
                <c:pt idx="9">
                  <c:v>0.84805194805194795</c:v>
                </c:pt>
                <c:pt idx="10">
                  <c:v>0.86190476190476195</c:v>
                </c:pt>
                <c:pt idx="11">
                  <c:v>0.85974025974025903</c:v>
                </c:pt>
                <c:pt idx="12">
                  <c:v>0.83549783549783496</c:v>
                </c:pt>
                <c:pt idx="13">
                  <c:v>0.88095238095238004</c:v>
                </c:pt>
                <c:pt idx="14">
                  <c:v>0.858008658008658</c:v>
                </c:pt>
                <c:pt idx="15">
                  <c:v>0.84155844155844095</c:v>
                </c:pt>
                <c:pt idx="16">
                  <c:v>0.83722943722943699</c:v>
                </c:pt>
                <c:pt idx="17">
                  <c:v>0.83290043290043203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4B6D-9009-C967EF643599}"/>
            </c:ext>
          </c:extLst>
        </c:ser>
        <c:ser>
          <c:idx val="1"/>
          <c:order val="1"/>
          <c:tx>
            <c:strRef>
              <c:f>comparison!$K$2</c:f>
              <c:strCache>
                <c:ptCount val="1"/>
                <c:pt idx="0">
                  <c:v>PCA + EM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comparison!$I$3:$I$20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comparison!$K$3:$K$20</c:f>
              <c:numCache>
                <c:formatCode>General</c:formatCode>
                <c:ptCount val="18"/>
                <c:pt idx="0">
                  <c:v>0.94935064935064895</c:v>
                </c:pt>
                <c:pt idx="1">
                  <c:v>0.93030303030302997</c:v>
                </c:pt>
                <c:pt idx="2">
                  <c:v>0.92121212121212104</c:v>
                </c:pt>
                <c:pt idx="3">
                  <c:v>0.89956709956709902</c:v>
                </c:pt>
                <c:pt idx="4">
                  <c:v>0.89783549783549699</c:v>
                </c:pt>
                <c:pt idx="5">
                  <c:v>0.90779220779220704</c:v>
                </c:pt>
                <c:pt idx="6">
                  <c:v>0.90606060606060601</c:v>
                </c:pt>
                <c:pt idx="7">
                  <c:v>0.89307359307359302</c:v>
                </c:pt>
                <c:pt idx="8">
                  <c:v>0.90259740259740195</c:v>
                </c:pt>
                <c:pt idx="9">
                  <c:v>0.90952380952380896</c:v>
                </c:pt>
                <c:pt idx="10">
                  <c:v>0.88701298701298703</c:v>
                </c:pt>
                <c:pt idx="11">
                  <c:v>0.891774891774891</c:v>
                </c:pt>
                <c:pt idx="12">
                  <c:v>0.91038961038960997</c:v>
                </c:pt>
                <c:pt idx="13">
                  <c:v>0.88181818181818095</c:v>
                </c:pt>
                <c:pt idx="14">
                  <c:v>0.88787878787878705</c:v>
                </c:pt>
                <c:pt idx="15">
                  <c:v>0.89134199134199099</c:v>
                </c:pt>
                <c:pt idx="16">
                  <c:v>0.86839826839826795</c:v>
                </c:pt>
                <c:pt idx="17">
                  <c:v>0.86623376623376602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D-4B6D-9009-C967EF643599}"/>
            </c:ext>
          </c:extLst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ICA + EM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comparison!$I$3:$I$20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comparison!$L$3:$L$20</c:f>
              <c:numCache>
                <c:formatCode>General</c:formatCode>
                <c:ptCount val="18"/>
                <c:pt idx="0">
                  <c:v>0.736363636363636</c:v>
                </c:pt>
                <c:pt idx="1">
                  <c:v>0.50519480519480497</c:v>
                </c:pt>
                <c:pt idx="2">
                  <c:v>0.51861471861471797</c:v>
                </c:pt>
                <c:pt idx="3">
                  <c:v>0.42424242424242398</c:v>
                </c:pt>
                <c:pt idx="4">
                  <c:v>0.38441558441558399</c:v>
                </c:pt>
                <c:pt idx="5">
                  <c:v>0.32207792207792202</c:v>
                </c:pt>
                <c:pt idx="6">
                  <c:v>0.48441558441558402</c:v>
                </c:pt>
                <c:pt idx="7">
                  <c:v>0.55108225108225095</c:v>
                </c:pt>
                <c:pt idx="8">
                  <c:v>0.47402597402597402</c:v>
                </c:pt>
                <c:pt idx="9">
                  <c:v>0.40649350649350602</c:v>
                </c:pt>
                <c:pt idx="10">
                  <c:v>0.53896103896103897</c:v>
                </c:pt>
                <c:pt idx="11">
                  <c:v>0.47359307359307301</c:v>
                </c:pt>
                <c:pt idx="12">
                  <c:v>0.418614718614718</c:v>
                </c:pt>
                <c:pt idx="13">
                  <c:v>0.48528138528138498</c:v>
                </c:pt>
                <c:pt idx="14">
                  <c:v>0.476190476190476</c:v>
                </c:pt>
                <c:pt idx="15">
                  <c:v>0.48181818181818098</c:v>
                </c:pt>
                <c:pt idx="16">
                  <c:v>0.32207792207792202</c:v>
                </c:pt>
                <c:pt idx="17">
                  <c:v>0.39740259740259698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D-4B6D-9009-C967EF643599}"/>
            </c:ext>
          </c:extLst>
        </c:ser>
        <c:ser>
          <c:idx val="3"/>
          <c:order val="3"/>
          <c:tx>
            <c:strRef>
              <c:f>comparison!$M$2</c:f>
              <c:strCache>
                <c:ptCount val="1"/>
                <c:pt idx="0">
                  <c:v>RP + EM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comparison!$I$3:$I$20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comparison!$M$3:$M$20</c:f>
              <c:numCache>
                <c:formatCode>General</c:formatCode>
                <c:ptCount val="18"/>
                <c:pt idx="0">
                  <c:v>0.90995670995670996</c:v>
                </c:pt>
                <c:pt idx="1">
                  <c:v>0.84112554112554105</c:v>
                </c:pt>
                <c:pt idx="2">
                  <c:v>0.84632034632034603</c:v>
                </c:pt>
                <c:pt idx="3">
                  <c:v>0.76883116883116798</c:v>
                </c:pt>
                <c:pt idx="4">
                  <c:v>0.75930735930735904</c:v>
                </c:pt>
                <c:pt idx="5">
                  <c:v>0.82727272727272705</c:v>
                </c:pt>
                <c:pt idx="6">
                  <c:v>0.81904761904761902</c:v>
                </c:pt>
                <c:pt idx="7">
                  <c:v>0.83463203463203395</c:v>
                </c:pt>
                <c:pt idx="8">
                  <c:v>0.81818181818181801</c:v>
                </c:pt>
                <c:pt idx="9">
                  <c:v>0.83896103896103802</c:v>
                </c:pt>
                <c:pt idx="10">
                  <c:v>0.80865800865800797</c:v>
                </c:pt>
                <c:pt idx="11">
                  <c:v>0.80129870129870095</c:v>
                </c:pt>
                <c:pt idx="12">
                  <c:v>0.75714285714285701</c:v>
                </c:pt>
                <c:pt idx="13">
                  <c:v>0.77359307359307306</c:v>
                </c:pt>
                <c:pt idx="14">
                  <c:v>0.79177489177489102</c:v>
                </c:pt>
                <c:pt idx="15">
                  <c:v>0.80346320346320299</c:v>
                </c:pt>
                <c:pt idx="16">
                  <c:v>0.73246753246753205</c:v>
                </c:pt>
                <c:pt idx="17">
                  <c:v>0.783549783549783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D-4B6D-9009-C967EF643599}"/>
            </c:ext>
          </c:extLst>
        </c:ser>
        <c:ser>
          <c:idx val="4"/>
          <c:order val="4"/>
          <c:tx>
            <c:strRef>
              <c:f>comparison!$N$2</c:f>
              <c:strCache>
                <c:ptCount val="1"/>
                <c:pt idx="0">
                  <c:v>RF + EM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comparison!$I$3:$I$20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comparison!$N$3:$N$20</c:f>
              <c:numCache>
                <c:formatCode>General</c:formatCode>
                <c:ptCount val="18"/>
                <c:pt idx="0">
                  <c:v>0.87705627705627698</c:v>
                </c:pt>
                <c:pt idx="1">
                  <c:v>0.81385281385281305</c:v>
                </c:pt>
                <c:pt idx="2">
                  <c:v>0.68441558441558403</c:v>
                </c:pt>
                <c:pt idx="3">
                  <c:v>0.73549783549783498</c:v>
                </c:pt>
                <c:pt idx="4">
                  <c:v>0.74372294372294301</c:v>
                </c:pt>
                <c:pt idx="5">
                  <c:v>0.71385281385281296</c:v>
                </c:pt>
                <c:pt idx="6">
                  <c:v>0.68787878787878698</c:v>
                </c:pt>
                <c:pt idx="7">
                  <c:v>0.72640692640692595</c:v>
                </c:pt>
                <c:pt idx="8">
                  <c:v>0.74588744588744504</c:v>
                </c:pt>
                <c:pt idx="9">
                  <c:v>0.72770562770562697</c:v>
                </c:pt>
                <c:pt idx="10">
                  <c:v>0.66147186147186099</c:v>
                </c:pt>
                <c:pt idx="11">
                  <c:v>0.77445887445887396</c:v>
                </c:pt>
                <c:pt idx="12">
                  <c:v>0.71255411255411205</c:v>
                </c:pt>
                <c:pt idx="13">
                  <c:v>0.65930735930735895</c:v>
                </c:pt>
                <c:pt idx="14">
                  <c:v>0.74372294372294301</c:v>
                </c:pt>
                <c:pt idx="15">
                  <c:v>0.729437229437229</c:v>
                </c:pt>
                <c:pt idx="16">
                  <c:v>0.57922077922077897</c:v>
                </c:pt>
                <c:pt idx="17">
                  <c:v>0.709523809523809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D-4B6D-9009-C967EF643599}"/>
            </c:ext>
          </c:extLst>
        </c:ser>
        <c:ser>
          <c:idx val="5"/>
          <c:order val="5"/>
          <c:tx>
            <c:strRef>
              <c:f>comparison!$O$2</c:f>
              <c:strCache>
                <c:ptCount val="1"/>
                <c:pt idx="0">
                  <c:v>Original</c:v>
                </c:pt>
              </c:strCache>
            </c:strRef>
          </c:tx>
          <c:spPr>
            <a:ln w="63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comparison!$I$3:$I$20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comparison!$O$3:$O$20</c:f>
              <c:numCache>
                <c:formatCode>General</c:formatCode>
                <c:ptCount val="18"/>
                <c:pt idx="0">
                  <c:v>0.94761904761904703</c:v>
                </c:pt>
                <c:pt idx="1">
                  <c:v>0.94761904761904703</c:v>
                </c:pt>
                <c:pt idx="2">
                  <c:v>0.94761904761904703</c:v>
                </c:pt>
                <c:pt idx="3">
                  <c:v>0.94761904761904703</c:v>
                </c:pt>
                <c:pt idx="4">
                  <c:v>0.94761904761904703</c:v>
                </c:pt>
                <c:pt idx="5">
                  <c:v>0.94761904761904703</c:v>
                </c:pt>
                <c:pt idx="6">
                  <c:v>0.94761904761904703</c:v>
                </c:pt>
                <c:pt idx="7">
                  <c:v>0.94761904761904703</c:v>
                </c:pt>
                <c:pt idx="8">
                  <c:v>0.94761904761904703</c:v>
                </c:pt>
                <c:pt idx="9">
                  <c:v>0.94761904761904703</c:v>
                </c:pt>
                <c:pt idx="10">
                  <c:v>0.94761904761904703</c:v>
                </c:pt>
                <c:pt idx="11">
                  <c:v>0.94761904761904703</c:v>
                </c:pt>
                <c:pt idx="12">
                  <c:v>0.94761904761904703</c:v>
                </c:pt>
                <c:pt idx="13">
                  <c:v>0.94761904761904703</c:v>
                </c:pt>
                <c:pt idx="14">
                  <c:v>0.94761904761904703</c:v>
                </c:pt>
                <c:pt idx="15">
                  <c:v>0.94761904761904703</c:v>
                </c:pt>
                <c:pt idx="16">
                  <c:v>0.94761904761904703</c:v>
                </c:pt>
                <c:pt idx="17">
                  <c:v>0.94761904761904703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D-4B6D-9009-C967EF64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09216"/>
        <c:axId val="890411512"/>
      </c:scatterChart>
      <c:valAx>
        <c:axId val="890409216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1512"/>
        <c:crosses val="autoZero"/>
        <c:crossBetween val="midCat"/>
      </c:valAx>
      <c:valAx>
        <c:axId val="890411512"/>
        <c:scaling>
          <c:orientation val="minMax"/>
          <c:min val="0.30000000000000004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08897362697396"/>
          <c:y val="2.3789071820567883E-2"/>
          <c:w val="0.51616256361316659"/>
          <c:h val="0.11131193828044224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NN Accuracy on Reduced</a:t>
            </a:r>
            <a:r>
              <a:rPr lang="en-US" sz="600" baseline="0"/>
              <a:t> Dimensions</a:t>
            </a:r>
          </a:p>
        </c:rich>
      </c:tx>
      <c:layout>
        <c:manualLayout>
          <c:xMode val="edge"/>
          <c:yMode val="edge"/>
          <c:x val="0.11393616558799716"/>
          <c:y val="5.050505050505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2324002977889"/>
          <c:y val="0.17250656167979003"/>
          <c:w val="0.84424942806062286"/>
          <c:h val="0.6953769983297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comparison!$S$2</c:f>
              <c:strCache>
                <c:ptCount val="1"/>
                <c:pt idx="0">
                  <c:v>Original</c:v>
                </c:pt>
              </c:strCache>
            </c:strRef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comparison!$R$3:$R$20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comparison!$S$3:$S$20</c:f>
              <c:numCache>
                <c:formatCode>General</c:formatCode>
                <c:ptCount val="18"/>
                <c:pt idx="0">
                  <c:v>0.94761904761904703</c:v>
                </c:pt>
                <c:pt idx="1">
                  <c:v>0.94761904761904703</c:v>
                </c:pt>
                <c:pt idx="2">
                  <c:v>0.94761904761904703</c:v>
                </c:pt>
                <c:pt idx="3">
                  <c:v>0.94761904761904703</c:v>
                </c:pt>
                <c:pt idx="4">
                  <c:v>0.94761904761904703</c:v>
                </c:pt>
                <c:pt idx="5">
                  <c:v>0.94761904761904703</c:v>
                </c:pt>
                <c:pt idx="6">
                  <c:v>0.94761904761904703</c:v>
                </c:pt>
                <c:pt idx="7">
                  <c:v>0.94761904761904703</c:v>
                </c:pt>
                <c:pt idx="8">
                  <c:v>0.94761904761904703</c:v>
                </c:pt>
                <c:pt idx="9">
                  <c:v>0.94761904761904703</c:v>
                </c:pt>
                <c:pt idx="10">
                  <c:v>0.94761904761904703</c:v>
                </c:pt>
                <c:pt idx="11">
                  <c:v>0.94761904761904703</c:v>
                </c:pt>
                <c:pt idx="12">
                  <c:v>0.94761904761904703</c:v>
                </c:pt>
                <c:pt idx="13">
                  <c:v>0.94761904761904703</c:v>
                </c:pt>
                <c:pt idx="14">
                  <c:v>0.94761904761904703</c:v>
                </c:pt>
                <c:pt idx="15">
                  <c:v>0.94761904761904703</c:v>
                </c:pt>
                <c:pt idx="16">
                  <c:v>0.94761904761904703</c:v>
                </c:pt>
                <c:pt idx="17">
                  <c:v>0.94761904761904703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B-4D58-B9BC-7A8D45A098CD}"/>
            </c:ext>
          </c:extLst>
        </c:ser>
        <c:ser>
          <c:idx val="1"/>
          <c:order val="1"/>
          <c:tx>
            <c:strRef>
              <c:f>comparison!$T$2</c:f>
              <c:strCache>
                <c:ptCount val="1"/>
                <c:pt idx="0">
                  <c:v>PCA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comparison!$R$3:$R$20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comparison!$T$3:$T$20</c:f>
              <c:numCache>
                <c:formatCode>General</c:formatCode>
                <c:ptCount val="18"/>
                <c:pt idx="0">
                  <c:v>0.567532467532467</c:v>
                </c:pt>
                <c:pt idx="1">
                  <c:v>0.77012987012987</c:v>
                </c:pt>
                <c:pt idx="2">
                  <c:v>0.81688311688311599</c:v>
                </c:pt>
                <c:pt idx="3">
                  <c:v>0.851082251082251</c:v>
                </c:pt>
                <c:pt idx="4">
                  <c:v>0.83549783549783496</c:v>
                </c:pt>
                <c:pt idx="5">
                  <c:v>0.851515151515151</c:v>
                </c:pt>
                <c:pt idx="6">
                  <c:v>0.89350649350649303</c:v>
                </c:pt>
                <c:pt idx="7">
                  <c:v>0.89956709956709902</c:v>
                </c:pt>
                <c:pt idx="8">
                  <c:v>0.91948051948051901</c:v>
                </c:pt>
                <c:pt idx="9">
                  <c:v>0.91125541125541099</c:v>
                </c:pt>
                <c:pt idx="10">
                  <c:v>0.92034632034632002</c:v>
                </c:pt>
                <c:pt idx="11">
                  <c:v>0.91991341991341902</c:v>
                </c:pt>
                <c:pt idx="12">
                  <c:v>0.93463203463203404</c:v>
                </c:pt>
                <c:pt idx="13">
                  <c:v>0.93030303030302997</c:v>
                </c:pt>
                <c:pt idx="14">
                  <c:v>0.94502164502164498</c:v>
                </c:pt>
                <c:pt idx="15">
                  <c:v>0.93203463203463199</c:v>
                </c:pt>
                <c:pt idx="16">
                  <c:v>0.95454545454545403</c:v>
                </c:pt>
                <c:pt idx="17">
                  <c:v>0.92943722943722895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B-4D58-B9BC-7A8D45A098CD}"/>
            </c:ext>
          </c:extLst>
        </c:ser>
        <c:ser>
          <c:idx val="2"/>
          <c:order val="2"/>
          <c:tx>
            <c:strRef>
              <c:f>comparison!$U$2</c:f>
              <c:strCache>
                <c:ptCount val="1"/>
                <c:pt idx="0">
                  <c:v>ICA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comparison!$R$3:$R$20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comparison!$U$3:$U$20</c:f>
              <c:numCache>
                <c:formatCode>General</c:formatCode>
                <c:ptCount val="18"/>
                <c:pt idx="0">
                  <c:v>0.46320346320346301</c:v>
                </c:pt>
                <c:pt idx="1">
                  <c:v>0.73852813852813803</c:v>
                </c:pt>
                <c:pt idx="2">
                  <c:v>0.71731601731601702</c:v>
                </c:pt>
                <c:pt idx="3">
                  <c:v>0.71904761904761905</c:v>
                </c:pt>
                <c:pt idx="4">
                  <c:v>0.77142857142857102</c:v>
                </c:pt>
                <c:pt idx="5">
                  <c:v>0.80995670995670999</c:v>
                </c:pt>
                <c:pt idx="6">
                  <c:v>0.80606060606060603</c:v>
                </c:pt>
                <c:pt idx="7">
                  <c:v>0.837662337662337</c:v>
                </c:pt>
                <c:pt idx="8">
                  <c:v>0.831168831168831</c:v>
                </c:pt>
                <c:pt idx="9">
                  <c:v>0.88831168831168805</c:v>
                </c:pt>
                <c:pt idx="10">
                  <c:v>0.87099567099567099</c:v>
                </c:pt>
                <c:pt idx="11">
                  <c:v>0.932467532467532</c:v>
                </c:pt>
                <c:pt idx="12">
                  <c:v>0.92467532467532398</c:v>
                </c:pt>
                <c:pt idx="13">
                  <c:v>0.91731601731601697</c:v>
                </c:pt>
                <c:pt idx="14">
                  <c:v>0.88658008658008602</c:v>
                </c:pt>
                <c:pt idx="15">
                  <c:v>0.89696969696969697</c:v>
                </c:pt>
                <c:pt idx="16">
                  <c:v>0.93376623376623302</c:v>
                </c:pt>
                <c:pt idx="17">
                  <c:v>0.85238095238095202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B-4D58-B9BC-7A8D45A098CD}"/>
            </c:ext>
          </c:extLst>
        </c:ser>
        <c:ser>
          <c:idx val="3"/>
          <c:order val="3"/>
          <c:tx>
            <c:strRef>
              <c:f>comparison!$V$2</c:f>
              <c:strCache>
                <c:ptCount val="1"/>
                <c:pt idx="0">
                  <c:v>RP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comparison!$R$3:$R$20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comparison!$V$3:$V$20</c:f>
              <c:numCache>
                <c:formatCode>General</c:formatCode>
                <c:ptCount val="18"/>
                <c:pt idx="0">
                  <c:v>0.62034632034631998</c:v>
                </c:pt>
                <c:pt idx="1">
                  <c:v>0.79567099567099497</c:v>
                </c:pt>
                <c:pt idx="2">
                  <c:v>0.83593073593073597</c:v>
                </c:pt>
                <c:pt idx="3">
                  <c:v>0.83506493506493495</c:v>
                </c:pt>
                <c:pt idx="4">
                  <c:v>0.85454545454545405</c:v>
                </c:pt>
                <c:pt idx="5">
                  <c:v>0.91298701298701301</c:v>
                </c:pt>
                <c:pt idx="6">
                  <c:v>0.92121212121212104</c:v>
                </c:pt>
                <c:pt idx="7">
                  <c:v>0.88095238095238004</c:v>
                </c:pt>
                <c:pt idx="8">
                  <c:v>0.89826839826839799</c:v>
                </c:pt>
                <c:pt idx="9">
                  <c:v>0.919047619047619</c:v>
                </c:pt>
                <c:pt idx="10">
                  <c:v>0.90692640692640603</c:v>
                </c:pt>
                <c:pt idx="11">
                  <c:v>0.91948051948051901</c:v>
                </c:pt>
                <c:pt idx="12">
                  <c:v>0.92857142857142805</c:v>
                </c:pt>
                <c:pt idx="13">
                  <c:v>0.89610389610389596</c:v>
                </c:pt>
                <c:pt idx="14">
                  <c:v>0.93160173160173099</c:v>
                </c:pt>
                <c:pt idx="15">
                  <c:v>0.92900432900432905</c:v>
                </c:pt>
                <c:pt idx="16">
                  <c:v>0.94285714285714195</c:v>
                </c:pt>
                <c:pt idx="17">
                  <c:v>0.91168831168831099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B-4D58-B9BC-7A8D45A098CD}"/>
            </c:ext>
          </c:extLst>
        </c:ser>
        <c:ser>
          <c:idx val="4"/>
          <c:order val="4"/>
          <c:tx>
            <c:strRef>
              <c:f>comparison!$W$2</c:f>
              <c:strCache>
                <c:ptCount val="1"/>
                <c:pt idx="0">
                  <c:v>RF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comparison!$R$3:$R$20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comparison!$W$3:$W$20</c:f>
              <c:numCache>
                <c:formatCode>General</c:formatCode>
                <c:ptCount val="18"/>
                <c:pt idx="0">
                  <c:v>0.77489177489177397</c:v>
                </c:pt>
                <c:pt idx="1">
                  <c:v>0.88268398268398196</c:v>
                </c:pt>
                <c:pt idx="2">
                  <c:v>0.91645021645021596</c:v>
                </c:pt>
                <c:pt idx="3">
                  <c:v>0.91255411255411201</c:v>
                </c:pt>
                <c:pt idx="4">
                  <c:v>0.92510822510822499</c:v>
                </c:pt>
                <c:pt idx="5">
                  <c:v>0.91991341991341902</c:v>
                </c:pt>
                <c:pt idx="6">
                  <c:v>0.92294372294372296</c:v>
                </c:pt>
                <c:pt idx="7">
                  <c:v>0.94025974025974002</c:v>
                </c:pt>
                <c:pt idx="8">
                  <c:v>0.94069264069264003</c:v>
                </c:pt>
                <c:pt idx="9">
                  <c:v>0.93506493506493504</c:v>
                </c:pt>
                <c:pt idx="10">
                  <c:v>0.95670995670995596</c:v>
                </c:pt>
                <c:pt idx="11">
                  <c:v>0.94502164502164498</c:v>
                </c:pt>
                <c:pt idx="12">
                  <c:v>0.94372294372294296</c:v>
                </c:pt>
                <c:pt idx="13">
                  <c:v>0.94805194805194803</c:v>
                </c:pt>
                <c:pt idx="14">
                  <c:v>0.92727272727272703</c:v>
                </c:pt>
                <c:pt idx="15">
                  <c:v>0.93593073593073595</c:v>
                </c:pt>
                <c:pt idx="16">
                  <c:v>0.93766233766233698</c:v>
                </c:pt>
                <c:pt idx="17">
                  <c:v>0.93852813852813799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6B-4D58-B9BC-7A8D45A0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28488"/>
        <c:axId val="893329144"/>
      </c:scatterChart>
      <c:valAx>
        <c:axId val="893328488"/>
        <c:scaling>
          <c:orientation val="minMax"/>
          <c:max val="20"/>
          <c:min val="2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Components /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29144"/>
        <c:crosses val="autoZero"/>
        <c:crossBetween val="midCat"/>
      </c:valAx>
      <c:valAx>
        <c:axId val="893329144"/>
        <c:scaling>
          <c:orientation val="minMax"/>
          <c:min val="0.30000000000000004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2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40497111774077"/>
          <c:y val="3.3813528990694348E-2"/>
          <c:w val="0.42553478369551634"/>
          <c:h val="0.10760061242344707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"/>
              <a:t>NN Accuracy and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9516038756027"/>
          <c:y val="0.17171296296296296"/>
          <c:w val="0.86224955576205153"/>
          <c:h val="0.61583999443251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comparison!$AA$1</c:f>
              <c:strCache>
                <c:ptCount val="1"/>
                <c:pt idx="0">
                  <c:v>NN 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comparison!$Z$2:$Z$16</c:f>
              <c:strCache>
                <c:ptCount val="15"/>
                <c:pt idx="0">
                  <c:v>ICA + EM</c:v>
                </c:pt>
                <c:pt idx="1">
                  <c:v>ICA + K-means</c:v>
                </c:pt>
                <c:pt idx="2">
                  <c:v>RF + EM</c:v>
                </c:pt>
                <c:pt idx="3">
                  <c:v>Original + EM</c:v>
                </c:pt>
                <c:pt idx="4">
                  <c:v>Original + K-means</c:v>
                </c:pt>
                <c:pt idx="5">
                  <c:v>RP + EM</c:v>
                </c:pt>
                <c:pt idx="6">
                  <c:v>RP + K-means</c:v>
                </c:pt>
                <c:pt idx="7">
                  <c:v>RF</c:v>
                </c:pt>
                <c:pt idx="8">
                  <c:v>PCA</c:v>
                </c:pt>
                <c:pt idx="9">
                  <c:v>RP</c:v>
                </c:pt>
                <c:pt idx="10">
                  <c:v>RF + K-means</c:v>
                </c:pt>
                <c:pt idx="11">
                  <c:v>ICA</c:v>
                </c:pt>
                <c:pt idx="12">
                  <c:v>Original</c:v>
                </c:pt>
                <c:pt idx="13">
                  <c:v>PCA + EM</c:v>
                </c:pt>
                <c:pt idx="14">
                  <c:v>PCA + K-means</c:v>
                </c:pt>
              </c:strCache>
            </c:strRef>
          </c:cat>
          <c:val>
            <c:numRef>
              <c:f>comparison!$AA$2:$AA$16</c:f>
              <c:numCache>
                <c:formatCode>0.00%</c:formatCode>
                <c:ptCount val="15"/>
                <c:pt idx="0">
                  <c:v>0.736363636363636</c:v>
                </c:pt>
                <c:pt idx="1">
                  <c:v>0.73939393939393905</c:v>
                </c:pt>
                <c:pt idx="2">
                  <c:v>0.87705627705627698</c:v>
                </c:pt>
                <c:pt idx="3">
                  <c:v>0.88614718614718602</c:v>
                </c:pt>
                <c:pt idx="4">
                  <c:v>0.89220779220779201</c:v>
                </c:pt>
                <c:pt idx="5">
                  <c:v>0.90995670995670996</c:v>
                </c:pt>
                <c:pt idx="6">
                  <c:v>0.91255411255411201</c:v>
                </c:pt>
                <c:pt idx="7">
                  <c:v>0.91645021645021596</c:v>
                </c:pt>
                <c:pt idx="8">
                  <c:v>0.91991341991341902</c:v>
                </c:pt>
                <c:pt idx="9">
                  <c:v>0.92121212121212104</c:v>
                </c:pt>
                <c:pt idx="10">
                  <c:v>0.92683982683982602</c:v>
                </c:pt>
                <c:pt idx="11">
                  <c:v>0.932467532467532</c:v>
                </c:pt>
                <c:pt idx="12">
                  <c:v>0.94761904761904703</c:v>
                </c:pt>
                <c:pt idx="13">
                  <c:v>0.94935064935064895</c:v>
                </c:pt>
                <c:pt idx="14">
                  <c:v>0.95584415584415505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66B-A1C5-17E598D5843B}"/>
            </c:ext>
          </c:extLst>
        </c:ser>
        <c:ser>
          <c:idx val="1"/>
          <c:order val="1"/>
          <c:tx>
            <c:strRef>
              <c:f>comparison!$AB$1</c:f>
              <c:strCache>
                <c:ptCount val="1"/>
                <c:pt idx="0">
                  <c:v>NN Run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comparison!$Z$2:$Z$16</c:f>
              <c:strCache>
                <c:ptCount val="15"/>
                <c:pt idx="0">
                  <c:v>ICA + EM</c:v>
                </c:pt>
                <c:pt idx="1">
                  <c:v>ICA + K-means</c:v>
                </c:pt>
                <c:pt idx="2">
                  <c:v>RF + EM</c:v>
                </c:pt>
                <c:pt idx="3">
                  <c:v>Original + EM</c:v>
                </c:pt>
                <c:pt idx="4">
                  <c:v>Original + K-means</c:v>
                </c:pt>
                <c:pt idx="5">
                  <c:v>RP + EM</c:v>
                </c:pt>
                <c:pt idx="6">
                  <c:v>RP + K-means</c:v>
                </c:pt>
                <c:pt idx="7">
                  <c:v>RF</c:v>
                </c:pt>
                <c:pt idx="8">
                  <c:v>PCA</c:v>
                </c:pt>
                <c:pt idx="9">
                  <c:v>RP</c:v>
                </c:pt>
                <c:pt idx="10">
                  <c:v>RF + K-means</c:v>
                </c:pt>
                <c:pt idx="11">
                  <c:v>ICA</c:v>
                </c:pt>
                <c:pt idx="12">
                  <c:v>Original</c:v>
                </c:pt>
                <c:pt idx="13">
                  <c:v>PCA + EM</c:v>
                </c:pt>
                <c:pt idx="14">
                  <c:v>PCA + K-means</c:v>
                </c:pt>
              </c:strCache>
            </c:strRef>
          </c:cat>
          <c:val>
            <c:numRef>
              <c:f>comparison!$AB$2:$AB$16</c:f>
              <c:numCache>
                <c:formatCode>General</c:formatCode>
                <c:ptCount val="15"/>
                <c:pt idx="0">
                  <c:v>0.52520360556172752</c:v>
                </c:pt>
                <c:pt idx="1">
                  <c:v>0.55180767401907249</c:v>
                </c:pt>
                <c:pt idx="2">
                  <c:v>0.41614110452428499</c:v>
                </c:pt>
                <c:pt idx="3">
                  <c:v>0.50746819864570991</c:v>
                </c:pt>
                <c:pt idx="4">
                  <c:v>0.44710509258493247</c:v>
                </c:pt>
                <c:pt idx="5">
                  <c:v>0.66312039433114256</c:v>
                </c:pt>
                <c:pt idx="6">
                  <c:v>0.6434669038276275</c:v>
                </c:pt>
                <c:pt idx="7">
                  <c:v>0.83457330656073991</c:v>
                </c:pt>
                <c:pt idx="8">
                  <c:v>0.47056153669473</c:v>
                </c:pt>
                <c:pt idx="9">
                  <c:v>0.37201304628979248</c:v>
                </c:pt>
                <c:pt idx="10">
                  <c:v>0.45500225724481252</c:v>
                </c:pt>
                <c:pt idx="11">
                  <c:v>0.45006429380464252</c:v>
                </c:pt>
                <c:pt idx="12">
                  <c:v>0.73253930761893504</c:v>
                </c:pt>
                <c:pt idx="13">
                  <c:v>0.53379314538233247</c:v>
                </c:pt>
                <c:pt idx="14">
                  <c:v>0.56159481847771509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0-466B-A1C5-17E598D5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238954160"/>
        <c:axId val="1238951864"/>
      </c:barChart>
      <c:catAx>
        <c:axId val="123895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51864"/>
        <c:crosses val="autoZero"/>
        <c:auto val="1"/>
        <c:lblAlgn val="ctr"/>
        <c:lblOffset val="100"/>
        <c:noMultiLvlLbl val="0"/>
      </c:catAx>
      <c:valAx>
        <c:axId val="1238951864"/>
        <c:scaling>
          <c:orientation val="minMax"/>
          <c:max val="1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06627296587932"/>
          <c:y val="2.8355934674832318E-2"/>
          <c:w val="0.25886723534558181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500563</xdr:colOff>
      <xdr:row>32</xdr:row>
      <xdr:rowOff>46873</xdr:rowOff>
    </xdr:from>
    <xdr:to>
      <xdr:col>11</xdr:col>
      <xdr:colOff>386905</xdr:colOff>
      <xdr:row>42</xdr:row>
      <xdr:rowOff>153553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D64B0-6670-4990-B71F-7805ED791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517107</xdr:colOff>
      <xdr:row>43</xdr:row>
      <xdr:rowOff>112042</xdr:rowOff>
    </xdr:from>
    <xdr:to>
      <xdr:col>11</xdr:col>
      <xdr:colOff>403449</xdr:colOff>
      <xdr:row>54</xdr:row>
      <xdr:rowOff>28222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D3833-A1FD-4ED2-BEE8-427AD44CA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379413</xdr:colOff>
      <xdr:row>30</xdr:row>
      <xdr:rowOff>36512</xdr:rowOff>
    </xdr:from>
    <xdr:to>
      <xdr:col>28</xdr:col>
      <xdr:colOff>301181</xdr:colOff>
      <xdr:row>40</xdr:row>
      <xdr:rowOff>143192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83ADC-8729-4D60-8B1C-62C452DF4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46037</xdr:colOff>
      <xdr:row>32</xdr:row>
      <xdr:rowOff>71437</xdr:rowOff>
    </xdr:from>
    <xdr:to>
      <xdr:col>19</xdr:col>
      <xdr:colOff>552005</xdr:colOff>
      <xdr:row>42</xdr:row>
      <xdr:rowOff>178117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277216-00F0-4503-86CF-570D6D656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376-2615-4383-8644-D1CC906823C1}">
  <dimension ref="A1:W17"/>
  <sheetViews>
    <sheetView workbookViewId="0">
      <selection activeCell="D2" sqref="D2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18</v>
      </c>
      <c r="B2">
        <v>4.0507555007934501E-2</v>
      </c>
      <c r="C2">
        <v>4.0097236633300699E-4</v>
      </c>
      <c r="D2">
        <v>0.94761904761904703</v>
      </c>
      <c r="E2">
        <v>0.96829004329004298</v>
      </c>
      <c r="F2">
        <v>50</v>
      </c>
      <c r="G2">
        <v>0.1</v>
      </c>
      <c r="H2" t="s">
        <v>26</v>
      </c>
      <c r="I2">
        <v>1</v>
      </c>
      <c r="J2">
        <v>0.97835497835497798</v>
      </c>
      <c r="K2">
        <v>0.98160173160173103</v>
      </c>
      <c r="L2">
        <v>0.93290043290043201</v>
      </c>
      <c r="M2">
        <v>0.95400432900432897</v>
      </c>
      <c r="N2">
        <v>0.95670995670995596</v>
      </c>
      <c r="O2">
        <v>0.95779220779220697</v>
      </c>
      <c r="P2">
        <v>0.94372294372294296</v>
      </c>
      <c r="Q2">
        <v>0.96861471861471804</v>
      </c>
      <c r="R2">
        <v>0.92640692640692601</v>
      </c>
      <c r="S2">
        <v>0.979437229437229</v>
      </c>
      <c r="T2">
        <v>1.24683990706065E-2</v>
      </c>
      <c r="U2">
        <v>4.9108885502358805E-4</v>
      </c>
      <c r="V2">
        <v>1.8488447189664501E-2</v>
      </c>
      <c r="W2">
        <v>1.1098219691163799E-2</v>
      </c>
    </row>
    <row r="5" spans="1:23" x14ac:dyDescent="0.25">
      <c r="V5" s="1"/>
    </row>
    <row r="8" spans="1:23" x14ac:dyDescent="0.25">
      <c r="V8" s="1"/>
    </row>
    <row r="9" spans="1:23" x14ac:dyDescent="0.25">
      <c r="V9" s="1"/>
    </row>
    <row r="11" spans="1:23" x14ac:dyDescent="0.25">
      <c r="V11" s="1"/>
    </row>
    <row r="12" spans="1:23" x14ac:dyDescent="0.25">
      <c r="V12" s="1"/>
    </row>
    <row r="14" spans="1:23" x14ac:dyDescent="0.25">
      <c r="V14" s="1"/>
    </row>
    <row r="17" spans="22:22" x14ac:dyDescent="0.25">
      <c r="V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B1A1-E5AC-4A6E-824E-1AE557F356E1}">
  <dimension ref="A1:X19"/>
  <sheetViews>
    <sheetView workbookViewId="0">
      <selection activeCell="D2" sqref="D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324</v>
      </c>
      <c r="B2">
        <v>4.6022367477416899E-2</v>
      </c>
      <c r="C2">
        <v>3.7099838256835901E-3</v>
      </c>
      <c r="D2">
        <v>0.90995670995670996</v>
      </c>
      <c r="E2">
        <v>0.94112554112554103</v>
      </c>
      <c r="F2">
        <v>50</v>
      </c>
      <c r="G2">
        <v>0.1</v>
      </c>
      <c r="H2">
        <v>2</v>
      </c>
      <c r="I2" t="s">
        <v>156</v>
      </c>
      <c r="J2">
        <v>1</v>
      </c>
      <c r="K2">
        <v>0.96103896103896103</v>
      </c>
      <c r="L2">
        <v>0.93344155844155796</v>
      </c>
      <c r="M2">
        <v>0.92640692640692601</v>
      </c>
      <c r="N2">
        <v>0.93668831168831101</v>
      </c>
      <c r="O2">
        <v>0.91341991341991302</v>
      </c>
      <c r="P2">
        <v>0.93019480519480502</v>
      </c>
      <c r="Q2">
        <v>0.85281385281385202</v>
      </c>
      <c r="R2">
        <v>0.94426406926406903</v>
      </c>
      <c r="S2">
        <v>0.89610389610389596</v>
      </c>
      <c r="T2">
        <v>0.96103896103896103</v>
      </c>
      <c r="U2">
        <v>1.13013430027814E-2</v>
      </c>
      <c r="V2">
        <v>2.45612585402968E-4</v>
      </c>
      <c r="W2">
        <v>3.5634832254989902E-2</v>
      </c>
      <c r="X2">
        <v>1.0996437918511201E-2</v>
      </c>
    </row>
    <row r="3" spans="1:24" x14ac:dyDescent="0.25">
      <c r="A3">
        <v>325</v>
      </c>
      <c r="B3">
        <v>5.2734565734863202E-2</v>
      </c>
      <c r="C3">
        <v>8.1271648406982394E-3</v>
      </c>
      <c r="D3">
        <v>0.84112554112554105</v>
      </c>
      <c r="E3">
        <v>0.94220779220779205</v>
      </c>
      <c r="F3">
        <v>50</v>
      </c>
      <c r="G3">
        <v>0.1</v>
      </c>
      <c r="H3">
        <v>3</v>
      </c>
      <c r="I3" t="s">
        <v>157</v>
      </c>
      <c r="J3">
        <v>66</v>
      </c>
      <c r="K3">
        <v>0.87445887445887405</v>
      </c>
      <c r="L3">
        <v>0.93452380952380898</v>
      </c>
      <c r="M3">
        <v>0.91341991341991302</v>
      </c>
      <c r="N3">
        <v>0.93560606060606</v>
      </c>
      <c r="O3">
        <v>0.82900432900432897</v>
      </c>
      <c r="P3">
        <v>0.94696969696969702</v>
      </c>
      <c r="Q3">
        <v>0.84415584415584399</v>
      </c>
      <c r="R3">
        <v>0.93398268398268403</v>
      </c>
      <c r="S3">
        <v>0.74458874458874402</v>
      </c>
      <c r="T3">
        <v>0.95995670995671001</v>
      </c>
      <c r="U3">
        <v>1.0322905763538099E-2</v>
      </c>
      <c r="V3">
        <v>2.2531575548211599E-3</v>
      </c>
      <c r="W3">
        <v>5.6237082040017199E-2</v>
      </c>
      <c r="X3">
        <v>1.0079470954004299E-2</v>
      </c>
    </row>
    <row r="4" spans="1:24" x14ac:dyDescent="0.25">
      <c r="A4">
        <v>326</v>
      </c>
      <c r="B4">
        <v>5.8650302886962803E-2</v>
      </c>
      <c r="C4">
        <v>1.1736726760864199E-2</v>
      </c>
      <c r="D4">
        <v>0.84632034632034603</v>
      </c>
      <c r="E4">
        <v>0.93950216450216395</v>
      </c>
      <c r="F4">
        <v>50</v>
      </c>
      <c r="G4">
        <v>0.1</v>
      </c>
      <c r="H4">
        <v>4</v>
      </c>
      <c r="I4" t="s">
        <v>158</v>
      </c>
      <c r="J4">
        <v>57</v>
      </c>
      <c r="K4">
        <v>0.90909090909090895</v>
      </c>
      <c r="L4">
        <v>0.93235930735930705</v>
      </c>
      <c r="M4">
        <v>0.81385281385281305</v>
      </c>
      <c r="N4">
        <v>0.91179653679653605</v>
      </c>
      <c r="O4">
        <v>0.90692640692640603</v>
      </c>
      <c r="P4">
        <v>0.94047619047619002</v>
      </c>
      <c r="Q4">
        <v>0.73593073593073499</v>
      </c>
      <c r="R4">
        <v>0.96158008658008598</v>
      </c>
      <c r="S4">
        <v>0.86580086580086502</v>
      </c>
      <c r="T4">
        <v>0.95129870129870098</v>
      </c>
      <c r="U4">
        <v>1.0720279507518899E-2</v>
      </c>
      <c r="V4">
        <v>2.9896055812688501E-3</v>
      </c>
      <c r="W4">
        <v>6.5165536165138399E-2</v>
      </c>
      <c r="X4">
        <v>1.7006844886662702E-2</v>
      </c>
    </row>
    <row r="5" spans="1:24" x14ac:dyDescent="0.25">
      <c r="A5">
        <v>327</v>
      </c>
      <c r="B5">
        <v>6.8788719177245994E-2</v>
      </c>
      <c r="C5">
        <v>1.23327732086181E-2</v>
      </c>
      <c r="D5">
        <v>0.76883116883116798</v>
      </c>
      <c r="E5">
        <v>0.928896103896103</v>
      </c>
      <c r="F5">
        <v>50</v>
      </c>
      <c r="G5">
        <v>0.1</v>
      </c>
      <c r="H5">
        <v>5</v>
      </c>
      <c r="I5" t="s">
        <v>159</v>
      </c>
      <c r="J5">
        <v>283</v>
      </c>
      <c r="K5">
        <v>0.93290043290043201</v>
      </c>
      <c r="L5">
        <v>0.96103896103896103</v>
      </c>
      <c r="M5">
        <v>0.70779220779220697</v>
      </c>
      <c r="N5">
        <v>0.89989177489177397</v>
      </c>
      <c r="O5">
        <v>0.65584415584415501</v>
      </c>
      <c r="P5">
        <v>0.91666666666666596</v>
      </c>
      <c r="Q5">
        <v>0.67099567099567103</v>
      </c>
      <c r="R5">
        <v>0.90313852813852802</v>
      </c>
      <c r="S5">
        <v>0.87662337662337597</v>
      </c>
      <c r="T5">
        <v>0.96374458874458802</v>
      </c>
      <c r="U5">
        <v>2.0242047655380499E-2</v>
      </c>
      <c r="V5">
        <v>1.2920989045276899E-3</v>
      </c>
      <c r="W5">
        <v>0.113667486976805</v>
      </c>
      <c r="X5">
        <v>2.7935078687516001E-2</v>
      </c>
    </row>
    <row r="6" spans="1:24" x14ac:dyDescent="0.25">
      <c r="A6">
        <v>328</v>
      </c>
      <c r="B6">
        <v>8.6830997467040996E-2</v>
      </c>
      <c r="C6">
        <v>1.2533330917358299E-2</v>
      </c>
      <c r="D6">
        <v>0.75930735930735904</v>
      </c>
      <c r="E6">
        <v>0.93885281385281305</v>
      </c>
      <c r="F6">
        <v>50</v>
      </c>
      <c r="G6">
        <v>0.1</v>
      </c>
      <c r="H6">
        <v>6</v>
      </c>
      <c r="I6" t="s">
        <v>160</v>
      </c>
      <c r="J6">
        <v>307</v>
      </c>
      <c r="K6">
        <v>0.89826839826839799</v>
      </c>
      <c r="L6">
        <v>0.94372294372294296</v>
      </c>
      <c r="M6">
        <v>0.662337662337662</v>
      </c>
      <c r="N6">
        <v>0.939393939393939</v>
      </c>
      <c r="O6">
        <v>0.85930735930735902</v>
      </c>
      <c r="P6">
        <v>0.93560606060606</v>
      </c>
      <c r="Q6">
        <v>0.64935064935064901</v>
      </c>
      <c r="R6">
        <v>0.95725108225108202</v>
      </c>
      <c r="S6">
        <v>0.72727272727272696</v>
      </c>
      <c r="T6">
        <v>0.91829004329004305</v>
      </c>
      <c r="U6">
        <v>2.2170957754964998E-2</v>
      </c>
      <c r="V6">
        <v>3.0413645873534202E-3</v>
      </c>
      <c r="W6">
        <v>0.10181354349360799</v>
      </c>
      <c r="X6">
        <v>1.2616467030990499E-2</v>
      </c>
    </row>
    <row r="7" spans="1:24" x14ac:dyDescent="0.25">
      <c r="A7">
        <v>329</v>
      </c>
      <c r="B7">
        <v>7.3401403427124007E-2</v>
      </c>
      <c r="C7">
        <v>1.4633131027221601E-2</v>
      </c>
      <c r="D7">
        <v>0.82727272727272705</v>
      </c>
      <c r="E7">
        <v>0.93766233766233698</v>
      </c>
      <c r="F7">
        <v>50</v>
      </c>
      <c r="G7">
        <v>0.1</v>
      </c>
      <c r="H7">
        <v>7</v>
      </c>
      <c r="I7" t="s">
        <v>161</v>
      </c>
      <c r="J7">
        <v>101</v>
      </c>
      <c r="K7">
        <v>0.88744588744588704</v>
      </c>
      <c r="L7">
        <v>0.91991341991341902</v>
      </c>
      <c r="M7">
        <v>0.92640692640692601</v>
      </c>
      <c r="N7">
        <v>0.94372294372294296</v>
      </c>
      <c r="O7">
        <v>0.85714285714285698</v>
      </c>
      <c r="P7">
        <v>0.91341991341991302</v>
      </c>
      <c r="Q7">
        <v>0.59740259740259705</v>
      </c>
      <c r="R7">
        <v>0.95292207792207795</v>
      </c>
      <c r="S7">
        <v>0.86796536796536705</v>
      </c>
      <c r="T7">
        <v>0.95833333333333304</v>
      </c>
      <c r="U7">
        <v>5.2690855050980404E-3</v>
      </c>
      <c r="V7">
        <v>3.43151314766986E-3</v>
      </c>
      <c r="W7">
        <v>0.117334386191527</v>
      </c>
      <c r="X7">
        <v>1.7886307025512201E-2</v>
      </c>
    </row>
    <row r="8" spans="1:24" x14ac:dyDescent="0.25">
      <c r="A8">
        <v>330</v>
      </c>
      <c r="B8">
        <v>8.7332487106323201E-2</v>
      </c>
      <c r="C8">
        <v>2.31617450714111E-2</v>
      </c>
      <c r="D8">
        <v>0.81904761904761902</v>
      </c>
      <c r="E8">
        <v>0.92348484848484802</v>
      </c>
      <c r="F8">
        <v>50</v>
      </c>
      <c r="G8">
        <v>0.1</v>
      </c>
      <c r="H8">
        <v>8</v>
      </c>
      <c r="I8" t="s">
        <v>162</v>
      </c>
      <c r="J8">
        <v>121</v>
      </c>
      <c r="K8">
        <v>0.85714285714285698</v>
      </c>
      <c r="L8">
        <v>0.93290043290043201</v>
      </c>
      <c r="M8">
        <v>0.86796536796536705</v>
      </c>
      <c r="N8">
        <v>0.92153679653679599</v>
      </c>
      <c r="O8">
        <v>0.85064935064934999</v>
      </c>
      <c r="P8">
        <v>0.89718614718614698</v>
      </c>
      <c r="Q8">
        <v>0.67099567099567103</v>
      </c>
      <c r="R8">
        <v>0.92694805194805197</v>
      </c>
      <c r="S8">
        <v>0.84848484848484795</v>
      </c>
      <c r="T8">
        <v>0.93885281385281305</v>
      </c>
      <c r="U8">
        <v>2.3747292541934299E-2</v>
      </c>
      <c r="V8">
        <v>4.8543439532477001E-3</v>
      </c>
      <c r="W8">
        <v>7.4335445870536698E-2</v>
      </c>
      <c r="X8">
        <v>1.4368284268179999E-2</v>
      </c>
    </row>
    <row r="9" spans="1:24" x14ac:dyDescent="0.25">
      <c r="A9">
        <v>331</v>
      </c>
      <c r="B9">
        <v>0.101871061325073</v>
      </c>
      <c r="C9">
        <v>2.67713069915771E-2</v>
      </c>
      <c r="D9">
        <v>0.83463203463203395</v>
      </c>
      <c r="E9">
        <v>0.92727272727272703</v>
      </c>
      <c r="F9">
        <v>50</v>
      </c>
      <c r="G9">
        <v>0.1</v>
      </c>
      <c r="H9">
        <v>9</v>
      </c>
      <c r="I9" t="s">
        <v>163</v>
      </c>
      <c r="J9">
        <v>87</v>
      </c>
      <c r="K9">
        <v>0.84632034632034603</v>
      </c>
      <c r="L9">
        <v>0.92099567099567103</v>
      </c>
      <c r="M9">
        <v>0.90043290043290003</v>
      </c>
      <c r="N9">
        <v>0.90259740259740195</v>
      </c>
      <c r="O9">
        <v>0.891774891774891</v>
      </c>
      <c r="P9">
        <v>0.91612554112554101</v>
      </c>
      <c r="Q9">
        <v>0.67316017316017296</v>
      </c>
      <c r="R9">
        <v>0.939393939393939</v>
      </c>
      <c r="S9">
        <v>0.86147186147186094</v>
      </c>
      <c r="T9">
        <v>0.95725108225108202</v>
      </c>
      <c r="U9">
        <v>1.85080213311495E-2</v>
      </c>
      <c r="V9">
        <v>1.43581320232672E-2</v>
      </c>
      <c r="W9">
        <v>8.3096588431409796E-2</v>
      </c>
      <c r="X9">
        <v>1.9069128940954298E-2</v>
      </c>
    </row>
    <row r="10" spans="1:24" x14ac:dyDescent="0.25">
      <c r="A10">
        <v>332</v>
      </c>
      <c r="B10">
        <v>0.13285331726074201</v>
      </c>
      <c r="C10">
        <v>2.73728847503662E-2</v>
      </c>
      <c r="D10">
        <v>0.81818181818181801</v>
      </c>
      <c r="E10">
        <v>0.94145021645021598</v>
      </c>
      <c r="F10">
        <v>50</v>
      </c>
      <c r="G10">
        <v>0.1</v>
      </c>
      <c r="H10">
        <v>10</v>
      </c>
      <c r="I10" t="s">
        <v>164</v>
      </c>
      <c r="J10">
        <v>126</v>
      </c>
      <c r="K10">
        <v>0.90043290043290003</v>
      </c>
      <c r="L10">
        <v>0.93290043290043201</v>
      </c>
      <c r="M10">
        <v>0.90259740259740195</v>
      </c>
      <c r="N10">
        <v>0.93668831168831101</v>
      </c>
      <c r="O10">
        <v>0.783549783549783</v>
      </c>
      <c r="P10">
        <v>0.95725108225108202</v>
      </c>
      <c r="Q10">
        <v>0.69696969696969702</v>
      </c>
      <c r="R10">
        <v>0.95779220779220697</v>
      </c>
      <c r="S10">
        <v>0.80735930735930705</v>
      </c>
      <c r="T10">
        <v>0.92261904761904701</v>
      </c>
      <c r="U10">
        <v>3.6518312611436503E-2</v>
      </c>
      <c r="V10">
        <v>9.6519122506321803E-3</v>
      </c>
      <c r="W10">
        <v>7.7330607544100802E-2</v>
      </c>
      <c r="X10">
        <v>1.39076633288002E-2</v>
      </c>
    </row>
    <row r="11" spans="1:24" x14ac:dyDescent="0.25">
      <c r="A11">
        <v>333</v>
      </c>
      <c r="B11">
        <v>0.148795652389526</v>
      </c>
      <c r="C11">
        <v>3.3188390731811498E-2</v>
      </c>
      <c r="D11">
        <v>0.83896103896103802</v>
      </c>
      <c r="E11">
        <v>0.94751082251082197</v>
      </c>
      <c r="F11">
        <v>50</v>
      </c>
      <c r="G11">
        <v>0.1</v>
      </c>
      <c r="H11">
        <v>11</v>
      </c>
      <c r="I11" t="s">
        <v>165</v>
      </c>
      <c r="J11">
        <v>74</v>
      </c>
      <c r="K11">
        <v>0.89393939393939303</v>
      </c>
      <c r="L11">
        <v>0.91829004329004305</v>
      </c>
      <c r="M11">
        <v>0.90043290043290003</v>
      </c>
      <c r="N11">
        <v>0.95779220779220697</v>
      </c>
      <c r="O11">
        <v>0.83549783549783496</v>
      </c>
      <c r="P11">
        <v>0.95183982683982604</v>
      </c>
      <c r="Q11">
        <v>0.74675324675324595</v>
      </c>
      <c r="R11">
        <v>0.95454545454545403</v>
      </c>
      <c r="S11">
        <v>0.81818181818181801</v>
      </c>
      <c r="T11">
        <v>0.95508658008657998</v>
      </c>
      <c r="U11">
        <v>3.1845417690421603E-2</v>
      </c>
      <c r="V11">
        <v>6.76623398704892E-3</v>
      </c>
      <c r="W11">
        <v>5.6120327880717601E-2</v>
      </c>
      <c r="X11">
        <v>1.4732136645874999E-2</v>
      </c>
    </row>
    <row r="12" spans="1:24" x14ac:dyDescent="0.25">
      <c r="A12">
        <v>334</v>
      </c>
      <c r="B12">
        <v>0.14287991523742599</v>
      </c>
      <c r="C12">
        <v>3.9906454086303701E-2</v>
      </c>
      <c r="D12">
        <v>0.80865800865800797</v>
      </c>
      <c r="E12">
        <v>0.94393939393939397</v>
      </c>
      <c r="F12">
        <v>50</v>
      </c>
      <c r="G12">
        <v>0.1</v>
      </c>
      <c r="H12">
        <v>12</v>
      </c>
      <c r="I12" t="s">
        <v>166</v>
      </c>
      <c r="J12">
        <v>155</v>
      </c>
      <c r="K12">
        <v>0.87012987012986998</v>
      </c>
      <c r="L12">
        <v>0.91071428571428503</v>
      </c>
      <c r="M12">
        <v>0.90692640692640603</v>
      </c>
      <c r="N12">
        <v>0.939393939393939</v>
      </c>
      <c r="O12">
        <v>0.81385281385281305</v>
      </c>
      <c r="P12">
        <v>0.94805194805194803</v>
      </c>
      <c r="Q12">
        <v>0.722943722943722</v>
      </c>
      <c r="R12">
        <v>0.95887445887445799</v>
      </c>
      <c r="S12">
        <v>0.729437229437229</v>
      </c>
      <c r="T12">
        <v>0.962662337662337</v>
      </c>
      <c r="U12">
        <v>3.0143379129728601E-2</v>
      </c>
      <c r="V12">
        <v>1.55512041516963E-2</v>
      </c>
      <c r="W12">
        <v>7.3600712616009201E-2</v>
      </c>
      <c r="X12">
        <v>1.85207281778593E-2</v>
      </c>
    </row>
    <row r="13" spans="1:24" x14ac:dyDescent="0.25">
      <c r="A13">
        <v>335</v>
      </c>
      <c r="B13">
        <v>0.18098726272582999</v>
      </c>
      <c r="C13">
        <v>3.2184219360351499E-2</v>
      </c>
      <c r="D13">
        <v>0.80129870129870095</v>
      </c>
      <c r="E13">
        <v>0.93668831168831101</v>
      </c>
      <c r="F13">
        <v>50</v>
      </c>
      <c r="G13">
        <v>0.1</v>
      </c>
      <c r="H13">
        <v>13</v>
      </c>
      <c r="I13" t="s">
        <v>167</v>
      </c>
      <c r="J13">
        <v>185</v>
      </c>
      <c r="K13">
        <v>0.87662337662337597</v>
      </c>
      <c r="L13">
        <v>0.92153679653679599</v>
      </c>
      <c r="M13">
        <v>0.837662337662337</v>
      </c>
      <c r="N13">
        <v>0.95562770562770505</v>
      </c>
      <c r="O13">
        <v>0.80303030303030298</v>
      </c>
      <c r="P13">
        <v>0.918831168831168</v>
      </c>
      <c r="Q13">
        <v>0.67099567099567103</v>
      </c>
      <c r="R13">
        <v>0.95292207792207795</v>
      </c>
      <c r="S13">
        <v>0.81818181818181801</v>
      </c>
      <c r="T13">
        <v>0.93452380952380898</v>
      </c>
      <c r="U13">
        <v>4.7103451484043699E-2</v>
      </c>
      <c r="V13">
        <v>1.00088629460046E-2</v>
      </c>
      <c r="W13">
        <v>6.9660661134894206E-2</v>
      </c>
      <c r="X13">
        <v>1.53321025365163E-2</v>
      </c>
    </row>
    <row r="14" spans="1:24" x14ac:dyDescent="0.25">
      <c r="A14">
        <v>336</v>
      </c>
      <c r="B14">
        <v>0.182389020919799</v>
      </c>
      <c r="C14">
        <v>3.2782459259033198E-2</v>
      </c>
      <c r="D14">
        <v>0.75714285714285701</v>
      </c>
      <c r="E14">
        <v>0.922186147186147</v>
      </c>
      <c r="F14">
        <v>50</v>
      </c>
      <c r="G14">
        <v>0.1</v>
      </c>
      <c r="H14">
        <v>14</v>
      </c>
      <c r="I14" t="s">
        <v>168</v>
      </c>
      <c r="J14">
        <v>311</v>
      </c>
      <c r="K14">
        <v>0.85064935064934999</v>
      </c>
      <c r="L14">
        <v>0.92370129870129802</v>
      </c>
      <c r="M14">
        <v>0.80303030303030298</v>
      </c>
      <c r="N14">
        <v>0.93993506493506496</v>
      </c>
      <c r="O14">
        <v>0.75324675324675305</v>
      </c>
      <c r="P14">
        <v>0.91504329004328999</v>
      </c>
      <c r="Q14">
        <v>0.77922077922077904</v>
      </c>
      <c r="R14">
        <v>0.93398268398268403</v>
      </c>
      <c r="S14">
        <v>0.59956709956709897</v>
      </c>
      <c r="T14">
        <v>0.89826839826839799</v>
      </c>
      <c r="U14">
        <v>3.0929208322804901E-2</v>
      </c>
      <c r="V14">
        <v>5.0150857743481098E-3</v>
      </c>
      <c r="W14">
        <v>8.50668627167772E-2</v>
      </c>
      <c r="X14">
        <v>1.46939250523439E-2</v>
      </c>
    </row>
    <row r="15" spans="1:24" x14ac:dyDescent="0.25">
      <c r="A15">
        <v>337</v>
      </c>
      <c r="B15">
        <v>0.17677025794982901</v>
      </c>
      <c r="C15">
        <v>2.95784473419189E-2</v>
      </c>
      <c r="D15">
        <v>0.77359307359307306</v>
      </c>
      <c r="E15">
        <v>0.92478354978354904</v>
      </c>
      <c r="F15">
        <v>50</v>
      </c>
      <c r="G15">
        <v>0.1</v>
      </c>
      <c r="H15">
        <v>16</v>
      </c>
      <c r="I15" t="s">
        <v>169</v>
      </c>
      <c r="J15">
        <v>267</v>
      </c>
      <c r="K15">
        <v>0.74458874458874402</v>
      </c>
      <c r="L15">
        <v>0.94209956709956699</v>
      </c>
      <c r="M15">
        <v>0.79220779220779203</v>
      </c>
      <c r="N15">
        <v>0.91179653679653605</v>
      </c>
      <c r="O15">
        <v>0.74891774891774798</v>
      </c>
      <c r="P15">
        <v>0.88690476190476097</v>
      </c>
      <c r="Q15">
        <v>0.72727272727272696</v>
      </c>
      <c r="R15">
        <v>0.92748917748917703</v>
      </c>
      <c r="S15">
        <v>0.85497835497835495</v>
      </c>
      <c r="T15">
        <v>0.95562770562770505</v>
      </c>
      <c r="U15">
        <v>3.1809370916956903E-2</v>
      </c>
      <c r="V15">
        <v>4.1343081898243903E-3</v>
      </c>
      <c r="W15">
        <v>4.5969052649206102E-2</v>
      </c>
      <c r="X15">
        <v>2.3924848606416201E-2</v>
      </c>
    </row>
    <row r="16" spans="1:24" x14ac:dyDescent="0.25">
      <c r="A16">
        <v>338</v>
      </c>
      <c r="B16">
        <v>0.192512083053588</v>
      </c>
      <c r="C16">
        <v>4.0207290649414001E-2</v>
      </c>
      <c r="D16">
        <v>0.79177489177489102</v>
      </c>
      <c r="E16">
        <v>0.92922077922077895</v>
      </c>
      <c r="F16">
        <v>50</v>
      </c>
      <c r="G16">
        <v>0.1</v>
      </c>
      <c r="H16">
        <v>18</v>
      </c>
      <c r="I16" t="s">
        <v>170</v>
      </c>
      <c r="J16">
        <v>208</v>
      </c>
      <c r="K16">
        <v>0.75108225108225102</v>
      </c>
      <c r="L16">
        <v>0.91287878787878696</v>
      </c>
      <c r="M16">
        <v>0.81168831168831101</v>
      </c>
      <c r="N16">
        <v>0.90746753246753198</v>
      </c>
      <c r="O16">
        <v>0.78138528138528096</v>
      </c>
      <c r="P16">
        <v>0.94859307359307299</v>
      </c>
      <c r="Q16">
        <v>0.783549783549783</v>
      </c>
      <c r="R16">
        <v>0.92532467532467499</v>
      </c>
      <c r="S16">
        <v>0.831168831168831</v>
      </c>
      <c r="T16">
        <v>0.95183982683982604</v>
      </c>
      <c r="U16">
        <v>3.5842875392952001E-2</v>
      </c>
      <c r="V16">
        <v>3.3463710812205601E-3</v>
      </c>
      <c r="W16">
        <v>2.74951420055418E-2</v>
      </c>
      <c r="X16">
        <v>1.8123747710328299E-2</v>
      </c>
    </row>
    <row r="17" spans="1:24" x14ac:dyDescent="0.25">
      <c r="A17">
        <v>339</v>
      </c>
      <c r="B17">
        <v>0.19702420234680099</v>
      </c>
      <c r="C17">
        <v>4.5922327041625903E-2</v>
      </c>
      <c r="D17">
        <v>0.80346320346320299</v>
      </c>
      <c r="E17">
        <v>0.93755411255411203</v>
      </c>
      <c r="F17">
        <v>50</v>
      </c>
      <c r="G17">
        <v>0.1</v>
      </c>
      <c r="H17">
        <v>20</v>
      </c>
      <c r="I17" t="s">
        <v>171</v>
      </c>
      <c r="J17">
        <v>176</v>
      </c>
      <c r="K17">
        <v>0.79653679653679599</v>
      </c>
      <c r="L17">
        <v>0.90422077922077904</v>
      </c>
      <c r="M17">
        <v>0.84199134199134196</v>
      </c>
      <c r="N17">
        <v>0.94642857142857095</v>
      </c>
      <c r="O17">
        <v>0.83982683982683903</v>
      </c>
      <c r="P17">
        <v>0.94480519480519398</v>
      </c>
      <c r="Q17">
        <v>0.69913419913419905</v>
      </c>
      <c r="R17">
        <v>0.94534632034632005</v>
      </c>
      <c r="S17">
        <v>0.83982683982683903</v>
      </c>
      <c r="T17">
        <v>0.94696969696969702</v>
      </c>
      <c r="U17">
        <v>4.3735971765070797E-2</v>
      </c>
      <c r="V17">
        <v>6.3776621833635701E-3</v>
      </c>
      <c r="W17">
        <v>5.4884536647052999E-2</v>
      </c>
      <c r="X17">
        <v>1.6684226427386199E-2</v>
      </c>
    </row>
    <row r="18" spans="1:24" x14ac:dyDescent="0.25">
      <c r="A18">
        <v>340</v>
      </c>
      <c r="B18">
        <v>0.238634777069091</v>
      </c>
      <c r="C18">
        <v>5.3649806976318298E-2</v>
      </c>
      <c r="D18">
        <v>0.73246753246753205</v>
      </c>
      <c r="E18">
        <v>0.91720779220779203</v>
      </c>
      <c r="F18">
        <v>50</v>
      </c>
      <c r="G18">
        <v>0.1</v>
      </c>
      <c r="H18">
        <v>25</v>
      </c>
      <c r="I18" t="s">
        <v>172</v>
      </c>
      <c r="J18">
        <v>359</v>
      </c>
      <c r="K18">
        <v>0.69480519480519398</v>
      </c>
      <c r="L18">
        <v>0.88203463203463195</v>
      </c>
      <c r="M18">
        <v>0.84632034632034603</v>
      </c>
      <c r="N18">
        <v>0.939393939393939</v>
      </c>
      <c r="O18">
        <v>0.81601731601731597</v>
      </c>
      <c r="P18">
        <v>0.93235930735930705</v>
      </c>
      <c r="Q18">
        <v>0.55194805194805197</v>
      </c>
      <c r="R18">
        <v>0.89718614718614698</v>
      </c>
      <c r="S18">
        <v>0.75324675324675305</v>
      </c>
      <c r="T18">
        <v>0.93506493506493504</v>
      </c>
      <c r="U18">
        <v>8.9323541000706996E-2</v>
      </c>
      <c r="V18">
        <v>6.3727404694731496E-3</v>
      </c>
      <c r="W18">
        <v>0.104288580482069</v>
      </c>
      <c r="X18">
        <v>2.31460085341379E-2</v>
      </c>
    </row>
    <row r="19" spans="1:24" x14ac:dyDescent="0.25">
      <c r="A19">
        <v>341</v>
      </c>
      <c r="B19">
        <v>0.242645263671875</v>
      </c>
      <c r="C19">
        <v>4.6924781799316397E-2</v>
      </c>
      <c r="D19">
        <v>0.783549783549783</v>
      </c>
      <c r="E19">
        <v>0.92402597402597397</v>
      </c>
      <c r="F19">
        <v>50</v>
      </c>
      <c r="G19">
        <v>0.1</v>
      </c>
      <c r="H19">
        <v>30</v>
      </c>
      <c r="I19" t="s">
        <v>173</v>
      </c>
      <c r="J19">
        <v>237</v>
      </c>
      <c r="K19">
        <v>0.78571428571428503</v>
      </c>
      <c r="L19">
        <v>0.91774891774891698</v>
      </c>
      <c r="M19">
        <v>0.891774891774891</v>
      </c>
      <c r="N19">
        <v>0.93019480519480502</v>
      </c>
      <c r="O19">
        <v>0.84632034632034603</v>
      </c>
      <c r="P19">
        <v>0.90530303030303005</v>
      </c>
      <c r="Q19">
        <v>0.65151515151515105</v>
      </c>
      <c r="R19">
        <v>0.92586580086579995</v>
      </c>
      <c r="S19">
        <v>0.74242424242424199</v>
      </c>
      <c r="T19">
        <v>0.94101731601731597</v>
      </c>
      <c r="U19">
        <v>1.31609874458464E-2</v>
      </c>
      <c r="V19">
        <v>7.8218137078624201E-3</v>
      </c>
      <c r="W19">
        <v>8.3404984095531001E-2</v>
      </c>
      <c r="X19">
        <v>1.20007933122329E-2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4A1F-E919-4CFB-85DA-AF11BDE46DD1}">
  <dimension ref="A1:X19"/>
  <sheetViews>
    <sheetView workbookViewId="0">
      <selection activeCell="D2" sqref="D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198</v>
      </c>
      <c r="B2">
        <v>3.9705562591552702E-2</v>
      </c>
      <c r="C2">
        <v>4.0107727050781201E-3</v>
      </c>
      <c r="D2">
        <v>0.87705627705627698</v>
      </c>
      <c r="E2">
        <v>0.94188311688311599</v>
      </c>
      <c r="F2" t="s">
        <v>28</v>
      </c>
      <c r="G2">
        <v>0.1</v>
      </c>
      <c r="H2">
        <v>2</v>
      </c>
      <c r="I2" t="s">
        <v>174</v>
      </c>
      <c r="J2">
        <v>1</v>
      </c>
      <c r="K2">
        <v>0.88961038961038896</v>
      </c>
      <c r="L2">
        <v>0.94318181818181801</v>
      </c>
      <c r="M2">
        <v>0.90043290043290003</v>
      </c>
      <c r="N2">
        <v>0.93127705627705604</v>
      </c>
      <c r="O2">
        <v>0.92857142857142805</v>
      </c>
      <c r="P2">
        <v>0.93831168831168799</v>
      </c>
      <c r="Q2">
        <v>0.89826839826839799</v>
      </c>
      <c r="R2">
        <v>0.95995670995671001</v>
      </c>
      <c r="S2">
        <v>0.76839826839826797</v>
      </c>
      <c r="T2">
        <v>0.93668831168831101</v>
      </c>
      <c r="U2">
        <v>5.8670809119794401E-3</v>
      </c>
      <c r="V2">
        <v>6.3406838353235301E-4</v>
      </c>
      <c r="W2">
        <v>5.5882734417679297E-2</v>
      </c>
      <c r="X2">
        <v>9.8037851494747093E-3</v>
      </c>
    </row>
    <row r="3" spans="1:24" x14ac:dyDescent="0.25">
      <c r="A3">
        <v>199</v>
      </c>
      <c r="B3">
        <v>4.3716144561767499E-2</v>
      </c>
      <c r="C3">
        <v>6.4174175262451099E-3</v>
      </c>
      <c r="D3">
        <v>0.81385281385281305</v>
      </c>
      <c r="E3">
        <v>0.93549783549783505</v>
      </c>
      <c r="F3" t="s">
        <v>28</v>
      </c>
      <c r="G3">
        <v>0.1</v>
      </c>
      <c r="H3">
        <v>3</v>
      </c>
      <c r="I3" t="s">
        <v>175</v>
      </c>
      <c r="J3">
        <v>30</v>
      </c>
      <c r="K3">
        <v>0.79653679653679599</v>
      </c>
      <c r="L3">
        <v>0.93344155844155796</v>
      </c>
      <c r="M3">
        <v>0.88744588744588704</v>
      </c>
      <c r="N3">
        <v>0.92316017316017296</v>
      </c>
      <c r="O3">
        <v>0.61688311688311603</v>
      </c>
      <c r="P3">
        <v>0.92965367965367895</v>
      </c>
      <c r="Q3">
        <v>0.84415584415584399</v>
      </c>
      <c r="R3">
        <v>0.93831168831168799</v>
      </c>
      <c r="S3">
        <v>0.92424242424242398</v>
      </c>
      <c r="T3">
        <v>0.95292207792207795</v>
      </c>
      <c r="U3">
        <v>7.6254369281986397E-3</v>
      </c>
      <c r="V3">
        <v>1.3600587508400201E-3</v>
      </c>
      <c r="W3">
        <v>0.107347087700053</v>
      </c>
      <c r="X3">
        <v>1.0021200891489199E-2</v>
      </c>
    </row>
    <row r="4" spans="1:24" x14ac:dyDescent="0.25">
      <c r="A4">
        <v>200</v>
      </c>
      <c r="B4">
        <v>5.7553005218505801E-2</v>
      </c>
      <c r="C4">
        <v>1.18316173553466E-2</v>
      </c>
      <c r="D4">
        <v>0.68441558441558403</v>
      </c>
      <c r="E4">
        <v>0.93766233766233698</v>
      </c>
      <c r="F4" t="s">
        <v>28</v>
      </c>
      <c r="G4">
        <v>0.1</v>
      </c>
      <c r="H4">
        <v>4</v>
      </c>
      <c r="I4" t="s">
        <v>176</v>
      </c>
      <c r="J4">
        <v>315</v>
      </c>
      <c r="K4">
        <v>0.73160173160173103</v>
      </c>
      <c r="L4">
        <v>0.90151515151515105</v>
      </c>
      <c r="M4">
        <v>0.939393939393939</v>
      </c>
      <c r="N4">
        <v>0.94913419913419905</v>
      </c>
      <c r="O4">
        <v>0.63852813852813795</v>
      </c>
      <c r="P4">
        <v>0.93398268398268403</v>
      </c>
      <c r="Q4">
        <v>0.58874458874458802</v>
      </c>
      <c r="R4">
        <v>0.939393939393939</v>
      </c>
      <c r="S4">
        <v>0.52380952380952295</v>
      </c>
      <c r="T4">
        <v>0.96428571428571397</v>
      </c>
      <c r="U4">
        <v>1.23063801547501E-2</v>
      </c>
      <c r="V4">
        <v>5.2060701588452097E-3</v>
      </c>
      <c r="W4">
        <v>0.14442534251293301</v>
      </c>
      <c r="X4">
        <v>2.0801755457548001E-2</v>
      </c>
    </row>
    <row r="5" spans="1:24" x14ac:dyDescent="0.25">
      <c r="A5">
        <v>201</v>
      </c>
      <c r="B5">
        <v>6.5373945236206002E-2</v>
      </c>
      <c r="C5">
        <v>1.42379283905029E-2</v>
      </c>
      <c r="D5">
        <v>0.73549783549783498</v>
      </c>
      <c r="E5">
        <v>0.94025974025974002</v>
      </c>
      <c r="F5" t="s">
        <v>28</v>
      </c>
      <c r="G5">
        <v>0.1</v>
      </c>
      <c r="H5">
        <v>5</v>
      </c>
      <c r="I5" t="s">
        <v>177</v>
      </c>
      <c r="J5">
        <v>189</v>
      </c>
      <c r="K5">
        <v>0.885281385281385</v>
      </c>
      <c r="L5">
        <v>0.93831168831168799</v>
      </c>
      <c r="M5">
        <v>0.73809523809523803</v>
      </c>
      <c r="N5">
        <v>0.93344155844155796</v>
      </c>
      <c r="O5">
        <v>0.87662337662337597</v>
      </c>
      <c r="P5">
        <v>0.94642857142857095</v>
      </c>
      <c r="Q5">
        <v>0.55194805194805197</v>
      </c>
      <c r="R5">
        <v>0.93668831168831101</v>
      </c>
      <c r="S5">
        <v>0.62554112554112495</v>
      </c>
      <c r="T5">
        <v>0.94642857142857095</v>
      </c>
      <c r="U5">
        <v>8.1061418071139407E-3</v>
      </c>
      <c r="V5">
        <v>4.1775911189367004E-3</v>
      </c>
      <c r="W5">
        <v>0.13276993466117801</v>
      </c>
      <c r="X5">
        <v>5.2753496133999597E-3</v>
      </c>
    </row>
    <row r="6" spans="1:24" x14ac:dyDescent="0.25">
      <c r="A6">
        <v>202</v>
      </c>
      <c r="B6">
        <v>7.2593355178833002E-2</v>
      </c>
      <c r="C6">
        <v>1.4839363098144501E-2</v>
      </c>
      <c r="D6">
        <v>0.74372294372294301</v>
      </c>
      <c r="E6">
        <v>0.93127705627705604</v>
      </c>
      <c r="F6" t="s">
        <v>28</v>
      </c>
      <c r="G6">
        <v>0.1</v>
      </c>
      <c r="H6">
        <v>6</v>
      </c>
      <c r="I6" t="s">
        <v>178</v>
      </c>
      <c r="J6">
        <v>163</v>
      </c>
      <c r="K6">
        <v>0.88961038961038896</v>
      </c>
      <c r="L6">
        <v>0.93506493506493504</v>
      </c>
      <c r="M6">
        <v>0.59523809523809501</v>
      </c>
      <c r="N6">
        <v>0.92532467532467499</v>
      </c>
      <c r="O6">
        <v>0.69913419913419905</v>
      </c>
      <c r="P6">
        <v>0.91125541125541099</v>
      </c>
      <c r="Q6">
        <v>0.68181818181818099</v>
      </c>
      <c r="R6">
        <v>0.92207792207792205</v>
      </c>
      <c r="S6">
        <v>0.85281385281385202</v>
      </c>
      <c r="T6">
        <v>0.962662337662337</v>
      </c>
      <c r="U6">
        <v>1.17717261722349E-2</v>
      </c>
      <c r="V6">
        <v>4.2728908287417797E-3</v>
      </c>
      <c r="W6">
        <v>0.110500750435368</v>
      </c>
      <c r="X6">
        <v>1.7437345507465601E-2</v>
      </c>
    </row>
    <row r="7" spans="1:24" x14ac:dyDescent="0.25">
      <c r="A7">
        <v>203</v>
      </c>
      <c r="B7">
        <v>8.2419157028198201E-2</v>
      </c>
      <c r="C7">
        <v>1.5441131591796799E-2</v>
      </c>
      <c r="D7">
        <v>0.71385281385281296</v>
      </c>
      <c r="E7">
        <v>0.92867965367965299</v>
      </c>
      <c r="F7" t="s">
        <v>28</v>
      </c>
      <c r="G7">
        <v>0.1</v>
      </c>
      <c r="H7">
        <v>7</v>
      </c>
      <c r="I7" t="s">
        <v>179</v>
      </c>
      <c r="J7">
        <v>257</v>
      </c>
      <c r="K7">
        <v>0.729437229437229</v>
      </c>
      <c r="L7">
        <v>0.90530303030303005</v>
      </c>
      <c r="M7">
        <v>0.62554112554112495</v>
      </c>
      <c r="N7">
        <v>0.92532467532467499</v>
      </c>
      <c r="O7">
        <v>0.69696969696969702</v>
      </c>
      <c r="P7">
        <v>0.93506493506493504</v>
      </c>
      <c r="Q7">
        <v>0.73593073593073499</v>
      </c>
      <c r="R7">
        <v>0.956168831168831</v>
      </c>
      <c r="S7">
        <v>0.78138528138528096</v>
      </c>
      <c r="T7">
        <v>0.92153679653679599</v>
      </c>
      <c r="U7">
        <v>2.0795612531828499E-2</v>
      </c>
      <c r="V7">
        <v>4.3289069352720998E-3</v>
      </c>
      <c r="W7">
        <v>5.1720279874649E-2</v>
      </c>
      <c r="X7">
        <v>1.6764065770682599E-2</v>
      </c>
    </row>
    <row r="8" spans="1:24" x14ac:dyDescent="0.25">
      <c r="A8">
        <v>204</v>
      </c>
      <c r="B8">
        <v>9.3849945068359295E-2</v>
      </c>
      <c r="C8">
        <v>1.6844511032104399E-2</v>
      </c>
      <c r="D8">
        <v>0.68787878787878698</v>
      </c>
      <c r="E8">
        <v>0.93538961038960999</v>
      </c>
      <c r="F8" t="s">
        <v>28</v>
      </c>
      <c r="G8">
        <v>0.1</v>
      </c>
      <c r="H8">
        <v>8</v>
      </c>
      <c r="I8" t="s">
        <v>180</v>
      </c>
      <c r="J8">
        <v>310</v>
      </c>
      <c r="K8">
        <v>0.85714285714285698</v>
      </c>
      <c r="L8">
        <v>0.91450216450216404</v>
      </c>
      <c r="M8">
        <v>0.71428571428571397</v>
      </c>
      <c r="N8">
        <v>0.95183982683982604</v>
      </c>
      <c r="O8">
        <v>0.75757575757575701</v>
      </c>
      <c r="P8">
        <v>0.94426406926406903</v>
      </c>
      <c r="Q8">
        <v>0.55194805194805197</v>
      </c>
      <c r="R8">
        <v>0.93127705627705604</v>
      </c>
      <c r="S8">
        <v>0.55844155844155796</v>
      </c>
      <c r="T8">
        <v>0.93506493506493504</v>
      </c>
      <c r="U8">
        <v>1.2338665407734499E-2</v>
      </c>
      <c r="V8">
        <v>5.1283617897047102E-3</v>
      </c>
      <c r="W8">
        <v>0.117844371801193</v>
      </c>
      <c r="X8">
        <v>1.26701977306556E-2</v>
      </c>
    </row>
    <row r="9" spans="1:24" x14ac:dyDescent="0.25">
      <c r="A9">
        <v>205</v>
      </c>
      <c r="B9">
        <v>9.8461961746215798E-2</v>
      </c>
      <c r="C9">
        <v>2.26603507995605E-2</v>
      </c>
      <c r="D9">
        <v>0.72640692640692595</v>
      </c>
      <c r="E9">
        <v>0.91590909090909101</v>
      </c>
      <c r="F9" t="s">
        <v>28</v>
      </c>
      <c r="G9">
        <v>0.1</v>
      </c>
      <c r="H9">
        <v>9</v>
      </c>
      <c r="I9" t="s">
        <v>181</v>
      </c>
      <c r="J9">
        <v>217</v>
      </c>
      <c r="K9">
        <v>0.81385281385281305</v>
      </c>
      <c r="L9">
        <v>0.93073593073592997</v>
      </c>
      <c r="M9">
        <v>0.89610389610389596</v>
      </c>
      <c r="N9">
        <v>0.92045454545454497</v>
      </c>
      <c r="O9">
        <v>0.70995670995671001</v>
      </c>
      <c r="P9">
        <v>0.89556277056277001</v>
      </c>
      <c r="Q9">
        <v>0.56709956709956699</v>
      </c>
      <c r="R9">
        <v>0.939393939393939</v>
      </c>
      <c r="S9">
        <v>0.64502164502164505</v>
      </c>
      <c r="T9">
        <v>0.89339826839826797</v>
      </c>
      <c r="U9">
        <v>1.09544121295473E-2</v>
      </c>
      <c r="V9">
        <v>8.9815052102056297E-3</v>
      </c>
      <c r="W9">
        <v>0.117232122843901</v>
      </c>
      <c r="X9">
        <v>1.8508075677285799E-2</v>
      </c>
    </row>
    <row r="10" spans="1:24" x14ac:dyDescent="0.25">
      <c r="A10">
        <v>206</v>
      </c>
      <c r="B10">
        <v>0.11490602493286101</v>
      </c>
      <c r="C10">
        <v>2.9884910583495999E-2</v>
      </c>
      <c r="D10">
        <v>0.74588744588744504</v>
      </c>
      <c r="E10">
        <v>0.91818181818181799</v>
      </c>
      <c r="F10" t="s">
        <v>28</v>
      </c>
      <c r="G10">
        <v>0.1</v>
      </c>
      <c r="H10">
        <v>10</v>
      </c>
      <c r="I10" t="s">
        <v>182</v>
      </c>
      <c r="J10">
        <v>155</v>
      </c>
      <c r="K10">
        <v>0.87445887445887405</v>
      </c>
      <c r="L10">
        <v>0.91991341991341902</v>
      </c>
      <c r="M10">
        <v>0.72077922077921996</v>
      </c>
      <c r="N10">
        <v>0.94209956709956699</v>
      </c>
      <c r="O10">
        <v>0.722943722943722</v>
      </c>
      <c r="P10">
        <v>0.87987012987012903</v>
      </c>
      <c r="Q10">
        <v>0.61688311688311603</v>
      </c>
      <c r="R10">
        <v>0.92207792207792205</v>
      </c>
      <c r="S10">
        <v>0.79437229437229395</v>
      </c>
      <c r="T10">
        <v>0.92694805194805197</v>
      </c>
      <c r="U10">
        <v>1.9847761701376702E-2</v>
      </c>
      <c r="V10">
        <v>3.31262514486699E-3</v>
      </c>
      <c r="W10">
        <v>8.5650857637220898E-2</v>
      </c>
      <c r="X10">
        <v>2.06633448364721E-2</v>
      </c>
    </row>
    <row r="11" spans="1:24" x14ac:dyDescent="0.25">
      <c r="A11">
        <v>207</v>
      </c>
      <c r="B11">
        <v>0.11089515686035099</v>
      </c>
      <c r="C11">
        <v>3.6897802352905198E-2</v>
      </c>
      <c r="D11">
        <v>0.72770562770562697</v>
      </c>
      <c r="E11">
        <v>0.90790043290043199</v>
      </c>
      <c r="F11" t="s">
        <v>28</v>
      </c>
      <c r="G11">
        <v>0.1</v>
      </c>
      <c r="H11">
        <v>11</v>
      </c>
      <c r="I11" t="s">
        <v>183</v>
      </c>
      <c r="J11">
        <v>210</v>
      </c>
      <c r="K11">
        <v>0.80519480519480502</v>
      </c>
      <c r="L11">
        <v>0.84469696969696895</v>
      </c>
      <c r="M11">
        <v>0.716450216450216</v>
      </c>
      <c r="N11">
        <v>0.94047619047619002</v>
      </c>
      <c r="O11">
        <v>0.69480519480519398</v>
      </c>
      <c r="P11">
        <v>0.88311688311688297</v>
      </c>
      <c r="Q11">
        <v>0.63203463203463195</v>
      </c>
      <c r="R11">
        <v>0.93993506493506496</v>
      </c>
      <c r="S11">
        <v>0.79004329004328999</v>
      </c>
      <c r="T11">
        <v>0.93127705627705604</v>
      </c>
      <c r="U11">
        <v>1.8603037582958101E-2</v>
      </c>
      <c r="V11">
        <v>9.77094109365087E-3</v>
      </c>
      <c r="W11">
        <v>6.3643725462794301E-2</v>
      </c>
      <c r="X11">
        <v>3.8059864036821003E-2</v>
      </c>
    </row>
    <row r="12" spans="1:24" x14ac:dyDescent="0.25">
      <c r="A12">
        <v>208</v>
      </c>
      <c r="B12">
        <v>0.143175363540649</v>
      </c>
      <c r="C12">
        <v>3.8702630996704103E-2</v>
      </c>
      <c r="D12">
        <v>0.66147186147186099</v>
      </c>
      <c r="E12">
        <v>0.885281385281385</v>
      </c>
      <c r="F12" t="s">
        <v>28</v>
      </c>
      <c r="G12">
        <v>0.1</v>
      </c>
      <c r="H12">
        <v>12</v>
      </c>
      <c r="I12" t="s">
        <v>184</v>
      </c>
      <c r="J12">
        <v>347</v>
      </c>
      <c r="K12">
        <v>0.78571428571428503</v>
      </c>
      <c r="L12">
        <v>0.87987012987012903</v>
      </c>
      <c r="M12">
        <v>0.75108225108225102</v>
      </c>
      <c r="N12">
        <v>0.939393939393939</v>
      </c>
      <c r="O12">
        <v>0.65800865800865804</v>
      </c>
      <c r="P12">
        <v>0.86634199134199097</v>
      </c>
      <c r="Q12">
        <v>0.53463203463203401</v>
      </c>
      <c r="R12">
        <v>0.87229437229437201</v>
      </c>
      <c r="S12">
        <v>0.57792207792207795</v>
      </c>
      <c r="T12">
        <v>0.868506493506493</v>
      </c>
      <c r="U12">
        <v>2.33505949304906E-2</v>
      </c>
      <c r="V12">
        <v>9.6919516697628397E-3</v>
      </c>
      <c r="W12">
        <v>9.6485339497729694E-2</v>
      </c>
      <c r="X12">
        <v>2.74452558409852E-2</v>
      </c>
    </row>
    <row r="13" spans="1:24" x14ac:dyDescent="0.25">
      <c r="A13">
        <v>209</v>
      </c>
      <c r="B13">
        <v>0.130753231048584</v>
      </c>
      <c r="C13">
        <v>3.78955841064453E-2</v>
      </c>
      <c r="D13">
        <v>0.77445887445887396</v>
      </c>
      <c r="E13">
        <v>0.90584415584415501</v>
      </c>
      <c r="F13" t="s">
        <v>28</v>
      </c>
      <c r="G13">
        <v>0.1</v>
      </c>
      <c r="H13">
        <v>13</v>
      </c>
      <c r="I13" t="s">
        <v>185</v>
      </c>
      <c r="J13">
        <v>94</v>
      </c>
      <c r="K13">
        <v>0.91341991341991302</v>
      </c>
      <c r="L13">
        <v>0.88095238095238004</v>
      </c>
      <c r="M13">
        <v>0.66666666666666596</v>
      </c>
      <c r="N13">
        <v>0.90313852813852802</v>
      </c>
      <c r="O13">
        <v>0.86796536796536705</v>
      </c>
      <c r="P13">
        <v>0.92424242424242398</v>
      </c>
      <c r="Q13">
        <v>0.64069264069263998</v>
      </c>
      <c r="R13">
        <v>0.89718614718614698</v>
      </c>
      <c r="S13">
        <v>0.783549783549783</v>
      </c>
      <c r="T13">
        <v>0.92370129870129802</v>
      </c>
      <c r="U13">
        <v>2.2159980007508E-2</v>
      </c>
      <c r="V13">
        <v>8.6297241154054492E-3</v>
      </c>
      <c r="W13">
        <v>0.107376761603087</v>
      </c>
      <c r="X13">
        <v>1.6487909652478899E-2</v>
      </c>
    </row>
    <row r="14" spans="1:24" x14ac:dyDescent="0.25">
      <c r="A14">
        <v>210</v>
      </c>
      <c r="B14">
        <v>0.14017286300659099</v>
      </c>
      <c r="C14">
        <v>4.1510200500488197E-2</v>
      </c>
      <c r="D14">
        <v>0.71255411255411205</v>
      </c>
      <c r="E14">
        <v>0.9</v>
      </c>
      <c r="F14" t="s">
        <v>28</v>
      </c>
      <c r="G14">
        <v>0.1</v>
      </c>
      <c r="H14">
        <v>14</v>
      </c>
      <c r="I14" t="s">
        <v>186</v>
      </c>
      <c r="J14">
        <v>262</v>
      </c>
      <c r="K14">
        <v>0.86363636363636298</v>
      </c>
      <c r="L14">
        <v>0.92424242424242398</v>
      </c>
      <c r="M14">
        <v>0.73809523809523803</v>
      </c>
      <c r="N14">
        <v>0.89285714285714202</v>
      </c>
      <c r="O14">
        <v>0.668831168831168</v>
      </c>
      <c r="P14">
        <v>0.90638528138528096</v>
      </c>
      <c r="Q14">
        <v>0.59523809523809501</v>
      </c>
      <c r="R14">
        <v>0.87121212121212099</v>
      </c>
      <c r="S14">
        <v>0.69696969696969702</v>
      </c>
      <c r="T14">
        <v>0.90530303030303005</v>
      </c>
      <c r="U14">
        <v>1.9590735292134901E-2</v>
      </c>
      <c r="V14">
        <v>9.8770703345887299E-3</v>
      </c>
      <c r="W14">
        <v>8.8764647717193598E-2</v>
      </c>
      <c r="X14">
        <v>1.7529126933094E-2</v>
      </c>
    </row>
    <row r="15" spans="1:24" x14ac:dyDescent="0.25">
      <c r="A15">
        <v>211</v>
      </c>
      <c r="B15">
        <v>0.18489174842834399</v>
      </c>
      <c r="C15">
        <v>4.8729228973388598E-2</v>
      </c>
      <c r="D15">
        <v>0.65930735930735895</v>
      </c>
      <c r="E15">
        <v>0.89891774891774801</v>
      </c>
      <c r="F15" t="s">
        <v>28</v>
      </c>
      <c r="G15">
        <v>0.1</v>
      </c>
      <c r="H15">
        <v>16</v>
      </c>
      <c r="I15" t="s">
        <v>187</v>
      </c>
      <c r="J15">
        <v>354</v>
      </c>
      <c r="K15">
        <v>0.79437229437229395</v>
      </c>
      <c r="L15">
        <v>0.87337662337662303</v>
      </c>
      <c r="M15">
        <v>0.81385281385281305</v>
      </c>
      <c r="N15">
        <v>0.93452380952380898</v>
      </c>
      <c r="O15">
        <v>0.54329004329004305</v>
      </c>
      <c r="P15">
        <v>0.85714285714285698</v>
      </c>
      <c r="Q15">
        <v>0.52597402597402598</v>
      </c>
      <c r="R15">
        <v>0.90530303030303005</v>
      </c>
      <c r="S15">
        <v>0.61904761904761896</v>
      </c>
      <c r="T15">
        <v>0.92424242424242398</v>
      </c>
      <c r="U15">
        <v>6.82383467404373E-2</v>
      </c>
      <c r="V15">
        <v>2.1095370536043399E-2</v>
      </c>
      <c r="W15">
        <v>0.12246262800068999</v>
      </c>
      <c r="X15">
        <v>2.9486923295804698E-2</v>
      </c>
    </row>
    <row r="16" spans="1:24" x14ac:dyDescent="0.25">
      <c r="A16">
        <v>212</v>
      </c>
      <c r="B16">
        <v>0.145587062835693</v>
      </c>
      <c r="C16">
        <v>5.9959459304809497E-2</v>
      </c>
      <c r="D16">
        <v>0.74372294372294301</v>
      </c>
      <c r="E16">
        <v>0.868506493506493</v>
      </c>
      <c r="F16" t="s">
        <v>28</v>
      </c>
      <c r="G16">
        <v>0.1</v>
      </c>
      <c r="H16">
        <v>18</v>
      </c>
      <c r="I16" t="s">
        <v>188</v>
      </c>
      <c r="J16">
        <v>163</v>
      </c>
      <c r="K16">
        <v>0.86796536796536705</v>
      </c>
      <c r="L16">
        <v>0.92803030303030298</v>
      </c>
      <c r="M16">
        <v>0.74242424242424199</v>
      </c>
      <c r="N16">
        <v>0.83712121212121204</v>
      </c>
      <c r="O16">
        <v>0.52164502164502102</v>
      </c>
      <c r="P16">
        <v>0.70021645021644996</v>
      </c>
      <c r="Q16">
        <v>0.78787878787878696</v>
      </c>
      <c r="R16">
        <v>0.94209956709956699</v>
      </c>
      <c r="S16">
        <v>0.79870129870129802</v>
      </c>
      <c r="T16">
        <v>0.93506493506493504</v>
      </c>
      <c r="U16">
        <v>2.6463236885482799E-2</v>
      </c>
      <c r="V16">
        <v>1.7635587516517299E-2</v>
      </c>
      <c r="W16">
        <v>0.118092191249368</v>
      </c>
      <c r="X16">
        <v>9.2407386157155894E-2</v>
      </c>
    </row>
    <row r="17" spans="1:24" x14ac:dyDescent="0.25">
      <c r="A17">
        <v>213</v>
      </c>
      <c r="B17">
        <v>0.20073380470275801</v>
      </c>
      <c r="C17">
        <v>6.4170360565185505E-2</v>
      </c>
      <c r="D17">
        <v>0.729437229437229</v>
      </c>
      <c r="E17">
        <v>0.91006493506493502</v>
      </c>
      <c r="F17" t="s">
        <v>28</v>
      </c>
      <c r="G17">
        <v>0.1</v>
      </c>
      <c r="H17">
        <v>20</v>
      </c>
      <c r="I17" t="s">
        <v>189</v>
      </c>
      <c r="J17">
        <v>205</v>
      </c>
      <c r="K17">
        <v>0.75974025974025905</v>
      </c>
      <c r="L17">
        <v>0.92478354978354904</v>
      </c>
      <c r="M17">
        <v>0.80519480519480502</v>
      </c>
      <c r="N17">
        <v>0.87824675324675305</v>
      </c>
      <c r="O17">
        <v>0.79004329004328999</v>
      </c>
      <c r="P17">
        <v>0.91666666666666596</v>
      </c>
      <c r="Q17">
        <v>0.62770562770562699</v>
      </c>
      <c r="R17">
        <v>0.93668831168831101</v>
      </c>
      <c r="S17">
        <v>0.66450216450216404</v>
      </c>
      <c r="T17">
        <v>0.89393939393939303</v>
      </c>
      <c r="U17">
        <v>3.3317817387200702E-2</v>
      </c>
      <c r="V17">
        <v>2.0421072660405701E-2</v>
      </c>
      <c r="W17">
        <v>7.0564098465714195E-2</v>
      </c>
      <c r="X17">
        <v>2.1172880923544E-2</v>
      </c>
    </row>
    <row r="18" spans="1:24" x14ac:dyDescent="0.25">
      <c r="A18">
        <v>214</v>
      </c>
      <c r="B18">
        <v>0.25487780570983798</v>
      </c>
      <c r="C18">
        <v>6.1363172531127899E-2</v>
      </c>
      <c r="D18">
        <v>0.57922077922077897</v>
      </c>
      <c r="E18">
        <v>0.83528138528138496</v>
      </c>
      <c r="F18" t="s">
        <v>28</v>
      </c>
      <c r="G18">
        <v>0.1</v>
      </c>
      <c r="H18">
        <v>25</v>
      </c>
      <c r="I18" t="s">
        <v>190</v>
      </c>
      <c r="J18">
        <v>423</v>
      </c>
      <c r="K18">
        <v>0.61904761904761896</v>
      </c>
      <c r="L18">
        <v>0.89448051948051899</v>
      </c>
      <c r="M18">
        <v>0.54545454545454497</v>
      </c>
      <c r="N18">
        <v>0.86093073593073499</v>
      </c>
      <c r="O18">
        <v>0.63852813852813795</v>
      </c>
      <c r="P18">
        <v>0.87662337662337597</v>
      </c>
      <c r="Q18">
        <v>0.51082251082250996</v>
      </c>
      <c r="R18">
        <v>0.67261904761904701</v>
      </c>
      <c r="S18">
        <v>0.58225108225108202</v>
      </c>
      <c r="T18">
        <v>0.87175324675324595</v>
      </c>
      <c r="U18">
        <v>3.6907635537692399E-2</v>
      </c>
      <c r="V18">
        <v>8.2778916166673395E-3</v>
      </c>
      <c r="W18">
        <v>4.6757254918777899E-2</v>
      </c>
      <c r="X18">
        <v>8.2049765020724696E-2</v>
      </c>
    </row>
    <row r="19" spans="1:24" x14ac:dyDescent="0.25">
      <c r="A19">
        <v>215</v>
      </c>
      <c r="B19">
        <v>0.29739065170287998</v>
      </c>
      <c r="C19">
        <v>7.3996686935424799E-2</v>
      </c>
      <c r="D19">
        <v>0.709523809523809</v>
      </c>
      <c r="E19">
        <v>0.86071428571428499</v>
      </c>
      <c r="F19" t="s">
        <v>28</v>
      </c>
      <c r="G19">
        <v>0.1</v>
      </c>
      <c r="H19">
        <v>30</v>
      </c>
      <c r="I19" t="s">
        <v>191</v>
      </c>
      <c r="J19">
        <v>268</v>
      </c>
      <c r="K19">
        <v>0.65151515151515105</v>
      </c>
      <c r="L19">
        <v>0.84686147186147098</v>
      </c>
      <c r="M19">
        <v>0.87012987012986998</v>
      </c>
      <c r="N19">
        <v>0.91125541125541099</v>
      </c>
      <c r="O19">
        <v>0.68831168831168799</v>
      </c>
      <c r="P19">
        <v>0.793831168831168</v>
      </c>
      <c r="Q19">
        <v>0.66450216450216404</v>
      </c>
      <c r="R19">
        <v>0.93777056277056203</v>
      </c>
      <c r="S19">
        <v>0.67316017316017296</v>
      </c>
      <c r="T19">
        <v>0.81385281385281305</v>
      </c>
      <c r="U19">
        <v>3.5509611068486602E-2</v>
      </c>
      <c r="V19">
        <v>2.1666840752771099E-2</v>
      </c>
      <c r="W19">
        <v>8.1189319203602797E-2</v>
      </c>
      <c r="X19">
        <v>5.5413580511283402E-2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77F0-8C7D-4732-8442-4C5BC4049E50}">
  <dimension ref="A1:AC40"/>
  <sheetViews>
    <sheetView tabSelected="1" zoomScale="80" zoomScaleNormal="80" workbookViewId="0">
      <selection activeCell="AE17" sqref="AE17"/>
    </sheetView>
  </sheetViews>
  <sheetFormatPr defaultRowHeight="15" x14ac:dyDescent="0.25"/>
  <cols>
    <col min="26" max="26" width="17.85546875" bestFit="1" customWidth="1"/>
    <col min="27" max="27" width="9.140625" style="2"/>
  </cols>
  <sheetData>
    <row r="1" spans="1:29" x14ac:dyDescent="0.25">
      <c r="A1" t="s">
        <v>198</v>
      </c>
      <c r="I1" t="s">
        <v>199</v>
      </c>
      <c r="R1" t="s">
        <v>202</v>
      </c>
      <c r="Z1" t="s">
        <v>215</v>
      </c>
      <c r="AA1" s="2" t="s">
        <v>214</v>
      </c>
      <c r="AB1" t="s">
        <v>216</v>
      </c>
    </row>
    <row r="2" spans="1:29" x14ac:dyDescent="0.25">
      <c r="A2" t="s">
        <v>197</v>
      </c>
      <c r="B2" t="s">
        <v>203</v>
      </c>
      <c r="C2" t="s">
        <v>217</v>
      </c>
      <c r="D2" t="s">
        <v>218</v>
      </c>
      <c r="E2" t="s">
        <v>219</v>
      </c>
      <c r="F2" t="s">
        <v>220</v>
      </c>
      <c r="G2" t="s">
        <v>192</v>
      </c>
      <c r="I2" t="s">
        <v>197</v>
      </c>
      <c r="J2" t="s">
        <v>204</v>
      </c>
      <c r="K2" t="s">
        <v>206</v>
      </c>
      <c r="L2" t="s">
        <v>207</v>
      </c>
      <c r="M2" t="s">
        <v>211</v>
      </c>
      <c r="N2" t="s">
        <v>213</v>
      </c>
      <c r="O2" t="s">
        <v>192</v>
      </c>
      <c r="R2" t="s">
        <v>201</v>
      </c>
      <c r="S2" t="s">
        <v>192</v>
      </c>
      <c r="T2" t="s">
        <v>193</v>
      </c>
      <c r="U2" t="s">
        <v>194</v>
      </c>
      <c r="V2" t="s">
        <v>195</v>
      </c>
      <c r="W2" t="s">
        <v>196</v>
      </c>
      <c r="Z2" t="s">
        <v>207</v>
      </c>
      <c r="AA2" s="2">
        <v>0.736363636363636</v>
      </c>
      <c r="AB2">
        <f>AC2*2.5</f>
        <v>0.52520360556172752</v>
      </c>
      <c r="AC2">
        <v>0.210081442224691</v>
      </c>
    </row>
    <row r="3" spans="1:29" x14ac:dyDescent="0.25">
      <c r="A3">
        <v>2</v>
      </c>
      <c r="B3">
        <v>0.86969696969696897</v>
      </c>
      <c r="C3">
        <v>0.95584415584415505</v>
      </c>
      <c r="D3">
        <v>0.64069264069263998</v>
      </c>
      <c r="E3">
        <v>0.91168831168831099</v>
      </c>
      <c r="F3">
        <v>0.92683982683982602</v>
      </c>
      <c r="G3">
        <v>0.94761904761904703</v>
      </c>
      <c r="I3">
        <v>2</v>
      </c>
      <c r="J3">
        <v>0.86623376623376602</v>
      </c>
      <c r="K3">
        <v>0.94935064935064895</v>
      </c>
      <c r="L3">
        <v>0.736363636363636</v>
      </c>
      <c r="M3">
        <v>0.90995670995670996</v>
      </c>
      <c r="N3">
        <v>0.87705627705627698</v>
      </c>
      <c r="O3">
        <v>0.94761904761904703</v>
      </c>
      <c r="R3">
        <v>2</v>
      </c>
      <c r="S3">
        <v>0.94761904761904703</v>
      </c>
      <c r="T3">
        <v>0.567532467532467</v>
      </c>
      <c r="U3">
        <v>0.46320346320346301</v>
      </c>
      <c r="V3">
        <v>0.62034632034631998</v>
      </c>
      <c r="W3">
        <v>0.77489177489177397</v>
      </c>
      <c r="Z3" t="s">
        <v>208</v>
      </c>
      <c r="AA3" s="2">
        <v>0.73939393939393905</v>
      </c>
      <c r="AB3">
        <f t="shared" ref="AB3:AB16" si="0">AC3*2.5</f>
        <v>0.55180767401907249</v>
      </c>
      <c r="AC3">
        <v>0.220723069607629</v>
      </c>
    </row>
    <row r="4" spans="1:29" x14ac:dyDescent="0.25">
      <c r="A4">
        <v>3</v>
      </c>
      <c r="B4">
        <v>0.87056277056276998</v>
      </c>
      <c r="C4">
        <v>0.92121212121212104</v>
      </c>
      <c r="D4">
        <v>0.45064935064935002</v>
      </c>
      <c r="E4">
        <v>0.89653679653679597</v>
      </c>
      <c r="F4">
        <v>0.73203463203463204</v>
      </c>
      <c r="G4">
        <v>0.94761904761904703</v>
      </c>
      <c r="I4">
        <v>3</v>
      </c>
      <c r="J4">
        <v>0.86839826839826795</v>
      </c>
      <c r="K4">
        <v>0.93030303030302997</v>
      </c>
      <c r="L4">
        <v>0.50519480519480497</v>
      </c>
      <c r="M4">
        <v>0.84112554112554105</v>
      </c>
      <c r="N4">
        <v>0.81385281385281305</v>
      </c>
      <c r="O4">
        <v>0.94761904761904703</v>
      </c>
      <c r="R4">
        <v>3</v>
      </c>
      <c r="S4">
        <v>0.94761904761904703</v>
      </c>
      <c r="T4">
        <v>0.77012987012987</v>
      </c>
      <c r="U4">
        <v>0.73852813852813803</v>
      </c>
      <c r="V4">
        <v>0.79567099567099497</v>
      </c>
      <c r="W4">
        <v>0.88268398268398196</v>
      </c>
      <c r="Z4" t="s">
        <v>213</v>
      </c>
      <c r="AA4" s="2">
        <v>0.87705627705627698</v>
      </c>
      <c r="AB4">
        <f t="shared" si="0"/>
        <v>0.41614110452428499</v>
      </c>
      <c r="AC4">
        <v>0.166456441809714</v>
      </c>
    </row>
    <row r="5" spans="1:29" x14ac:dyDescent="0.25">
      <c r="A5">
        <v>4</v>
      </c>
      <c r="B5">
        <v>0.87662337662337597</v>
      </c>
      <c r="C5">
        <v>0.88961038961038896</v>
      </c>
      <c r="D5">
        <v>0.43766233766233698</v>
      </c>
      <c r="E5">
        <v>0.91255411255411201</v>
      </c>
      <c r="F5">
        <v>0.74112554112554097</v>
      </c>
      <c r="G5">
        <v>0.94761904761904703</v>
      </c>
      <c r="I5">
        <v>4</v>
      </c>
      <c r="J5">
        <v>0.86147186147186094</v>
      </c>
      <c r="K5">
        <v>0.92121212121212104</v>
      </c>
      <c r="L5">
        <v>0.51861471861471797</v>
      </c>
      <c r="M5">
        <v>0.84632034632034603</v>
      </c>
      <c r="N5">
        <v>0.68441558441558403</v>
      </c>
      <c r="O5">
        <v>0.94761904761904703</v>
      </c>
      <c r="R5">
        <v>4</v>
      </c>
      <c r="S5">
        <v>0.94761904761904703</v>
      </c>
      <c r="T5">
        <v>0.81688311688311599</v>
      </c>
      <c r="U5">
        <v>0.71731601731601702</v>
      </c>
      <c r="V5">
        <v>0.83593073593073597</v>
      </c>
      <c r="W5">
        <v>0.91645021645021596</v>
      </c>
      <c r="Z5" t="s">
        <v>204</v>
      </c>
      <c r="AA5" s="2">
        <v>0.88614718614718602</v>
      </c>
      <c r="AB5">
        <f t="shared" si="0"/>
        <v>0.50746819864570991</v>
      </c>
      <c r="AC5">
        <v>0.20298727945828399</v>
      </c>
    </row>
    <row r="6" spans="1:29" x14ac:dyDescent="0.25">
      <c r="A6">
        <v>5</v>
      </c>
      <c r="B6">
        <v>0.86233766233766196</v>
      </c>
      <c r="C6">
        <v>0.87662337662337597</v>
      </c>
      <c r="D6">
        <v>0.385281385281385</v>
      </c>
      <c r="E6">
        <v>0.88874458874458795</v>
      </c>
      <c r="F6">
        <v>0.80043290043290005</v>
      </c>
      <c r="G6">
        <v>0.94761904761904703</v>
      </c>
      <c r="I6">
        <v>5</v>
      </c>
      <c r="J6">
        <v>0.88008658008658003</v>
      </c>
      <c r="K6">
        <v>0.89956709956709902</v>
      </c>
      <c r="L6">
        <v>0.42424242424242398</v>
      </c>
      <c r="M6">
        <v>0.76883116883116798</v>
      </c>
      <c r="N6">
        <v>0.73549783549783498</v>
      </c>
      <c r="O6">
        <v>0.94761904761904703</v>
      </c>
      <c r="R6">
        <v>5</v>
      </c>
      <c r="S6">
        <v>0.94761904761904703</v>
      </c>
      <c r="T6">
        <v>0.851082251082251</v>
      </c>
      <c r="U6">
        <v>0.71904761904761905</v>
      </c>
      <c r="V6">
        <v>0.83506493506493495</v>
      </c>
      <c r="W6">
        <v>0.91255411255411201</v>
      </c>
      <c r="Z6" t="s">
        <v>209</v>
      </c>
      <c r="AA6" s="2">
        <v>0.89220779220779201</v>
      </c>
      <c r="AB6">
        <f t="shared" si="0"/>
        <v>0.44710509258493247</v>
      </c>
      <c r="AC6">
        <v>0.178842037033973</v>
      </c>
    </row>
    <row r="7" spans="1:29" x14ac:dyDescent="0.25">
      <c r="A7">
        <v>6</v>
      </c>
      <c r="B7">
        <v>0.85497835497835495</v>
      </c>
      <c r="C7">
        <v>0.89004329004328997</v>
      </c>
      <c r="D7">
        <v>0.41818181818181799</v>
      </c>
      <c r="E7">
        <v>0.891774891774891</v>
      </c>
      <c r="F7">
        <v>0.71558441558441499</v>
      </c>
      <c r="G7">
        <v>0.94761904761904703</v>
      </c>
      <c r="I7">
        <v>6</v>
      </c>
      <c r="J7">
        <v>0.88614718614718602</v>
      </c>
      <c r="K7">
        <v>0.89783549783549699</v>
      </c>
      <c r="L7">
        <v>0.38441558441558399</v>
      </c>
      <c r="M7">
        <v>0.75930735930735904</v>
      </c>
      <c r="N7">
        <v>0.74372294372294301</v>
      </c>
      <c r="O7">
        <v>0.94761904761904703</v>
      </c>
      <c r="R7">
        <v>6</v>
      </c>
      <c r="S7">
        <v>0.94761904761904703</v>
      </c>
      <c r="T7">
        <v>0.83549783549783496</v>
      </c>
      <c r="U7">
        <v>0.77142857142857102</v>
      </c>
      <c r="V7">
        <v>0.85454545454545405</v>
      </c>
      <c r="W7">
        <v>0.92510822510822499</v>
      </c>
      <c r="Z7" t="s">
        <v>211</v>
      </c>
      <c r="AA7" s="2">
        <v>0.90995670995670996</v>
      </c>
      <c r="AB7">
        <f t="shared" si="0"/>
        <v>0.66312039433114256</v>
      </c>
      <c r="AC7">
        <v>0.26524815773245702</v>
      </c>
    </row>
    <row r="8" spans="1:29" x14ac:dyDescent="0.25">
      <c r="A8">
        <v>7</v>
      </c>
      <c r="B8">
        <v>0.85324675324675303</v>
      </c>
      <c r="C8">
        <v>0.90952380952380896</v>
      </c>
      <c r="D8">
        <v>0.44155844155844098</v>
      </c>
      <c r="E8">
        <v>0.85367965367965304</v>
      </c>
      <c r="F8">
        <v>0.74675324675324595</v>
      </c>
      <c r="G8">
        <v>0.94761904761904703</v>
      </c>
      <c r="I8">
        <v>7</v>
      </c>
      <c r="J8">
        <v>0.87272727272727202</v>
      </c>
      <c r="K8">
        <v>0.90779220779220704</v>
      </c>
      <c r="L8">
        <v>0.32207792207792202</v>
      </c>
      <c r="M8">
        <v>0.82727272727272705</v>
      </c>
      <c r="N8">
        <v>0.71385281385281296</v>
      </c>
      <c r="O8">
        <v>0.94761904761904703</v>
      </c>
      <c r="R8">
        <v>7</v>
      </c>
      <c r="S8">
        <v>0.94761904761904703</v>
      </c>
      <c r="T8">
        <v>0.851515151515151</v>
      </c>
      <c r="U8">
        <v>0.80995670995670999</v>
      </c>
      <c r="V8">
        <v>0.91298701298701301</v>
      </c>
      <c r="W8">
        <v>0.91991341991341902</v>
      </c>
      <c r="Z8" t="s">
        <v>210</v>
      </c>
      <c r="AA8" s="2">
        <v>0.91255411255411201</v>
      </c>
      <c r="AB8">
        <f t="shared" si="0"/>
        <v>0.6434669038276275</v>
      </c>
      <c r="AC8">
        <v>0.257386761531051</v>
      </c>
    </row>
    <row r="9" spans="1:29" x14ac:dyDescent="0.25">
      <c r="A9">
        <v>8</v>
      </c>
      <c r="B9">
        <v>0.85324675324675303</v>
      </c>
      <c r="C9">
        <v>0.87272727272727202</v>
      </c>
      <c r="D9">
        <v>0.351082251082251</v>
      </c>
      <c r="E9">
        <v>0.844588744588744</v>
      </c>
      <c r="F9">
        <v>0.756709956709956</v>
      </c>
      <c r="G9">
        <v>0.94761904761904703</v>
      </c>
      <c r="I9">
        <v>8</v>
      </c>
      <c r="J9">
        <v>0.86233766233766196</v>
      </c>
      <c r="K9">
        <v>0.90606060606060601</v>
      </c>
      <c r="L9">
        <v>0.48441558441558402</v>
      </c>
      <c r="M9">
        <v>0.81904761904761902</v>
      </c>
      <c r="N9">
        <v>0.68787878787878698</v>
      </c>
      <c r="O9">
        <v>0.94761904761904703</v>
      </c>
      <c r="R9">
        <v>8</v>
      </c>
      <c r="S9">
        <v>0.94761904761904703</v>
      </c>
      <c r="T9">
        <v>0.89350649350649303</v>
      </c>
      <c r="U9">
        <v>0.80606060606060603</v>
      </c>
      <c r="V9">
        <v>0.92121212121212104</v>
      </c>
      <c r="W9">
        <v>0.92294372294372296</v>
      </c>
      <c r="Z9" t="s">
        <v>196</v>
      </c>
      <c r="AA9" s="2">
        <v>0.91645021645021596</v>
      </c>
      <c r="AB9">
        <f t="shared" si="0"/>
        <v>0.83457330656073991</v>
      </c>
      <c r="AC9">
        <v>0.33382932262429599</v>
      </c>
    </row>
    <row r="10" spans="1:29" x14ac:dyDescent="0.25">
      <c r="A10">
        <v>9</v>
      </c>
      <c r="B10">
        <v>0.84891774891774896</v>
      </c>
      <c r="C10">
        <v>0.87359307359307303</v>
      </c>
      <c r="D10">
        <v>0.48008658008658001</v>
      </c>
      <c r="E10">
        <v>0.89480519480519405</v>
      </c>
      <c r="F10">
        <v>0.81038961038960999</v>
      </c>
      <c r="G10">
        <v>0.94761904761904703</v>
      </c>
      <c r="I10">
        <v>9</v>
      </c>
      <c r="J10">
        <v>0.86536796536796501</v>
      </c>
      <c r="K10">
        <v>0.89307359307359302</v>
      </c>
      <c r="L10">
        <v>0.55108225108225095</v>
      </c>
      <c r="M10">
        <v>0.83463203463203395</v>
      </c>
      <c r="N10">
        <v>0.72640692640692595</v>
      </c>
      <c r="O10">
        <v>0.94761904761904703</v>
      </c>
      <c r="R10">
        <v>9</v>
      </c>
      <c r="S10">
        <v>0.94761904761904703</v>
      </c>
      <c r="T10">
        <v>0.89956709956709902</v>
      </c>
      <c r="U10">
        <v>0.837662337662337</v>
      </c>
      <c r="V10">
        <v>0.88095238095238004</v>
      </c>
      <c r="W10">
        <v>0.94025974025974002</v>
      </c>
      <c r="Z10" t="s">
        <v>193</v>
      </c>
      <c r="AA10" s="2">
        <v>0.91991341991341902</v>
      </c>
      <c r="AB10">
        <f t="shared" si="0"/>
        <v>0.47056153669473</v>
      </c>
      <c r="AC10">
        <v>0.188224614677892</v>
      </c>
    </row>
    <row r="11" spans="1:29" x14ac:dyDescent="0.25">
      <c r="A11">
        <v>10</v>
      </c>
      <c r="B11">
        <v>0.85281385281385202</v>
      </c>
      <c r="C11">
        <v>0.88874458874458795</v>
      </c>
      <c r="D11">
        <v>0.61298701298701297</v>
      </c>
      <c r="E11">
        <v>0.88398268398268398</v>
      </c>
      <c r="F11">
        <v>0.84415584415584399</v>
      </c>
      <c r="G11">
        <v>0.94761904761904703</v>
      </c>
      <c r="I11">
        <v>10</v>
      </c>
      <c r="J11">
        <v>0.86450216450216399</v>
      </c>
      <c r="K11">
        <v>0.90259740259740195</v>
      </c>
      <c r="L11">
        <v>0.47402597402597402</v>
      </c>
      <c r="M11">
        <v>0.81818181818181801</v>
      </c>
      <c r="N11">
        <v>0.74588744588744504</v>
      </c>
      <c r="O11">
        <v>0.94761904761904703</v>
      </c>
      <c r="R11">
        <v>10</v>
      </c>
      <c r="S11">
        <v>0.94761904761904703</v>
      </c>
      <c r="T11">
        <v>0.91948051948051901</v>
      </c>
      <c r="U11">
        <v>0.831168831168831</v>
      </c>
      <c r="V11">
        <v>0.89826839826839799</v>
      </c>
      <c r="W11">
        <v>0.94069264069264003</v>
      </c>
      <c r="Z11" t="s">
        <v>195</v>
      </c>
      <c r="AA11" s="2">
        <v>0.92121212121212104</v>
      </c>
      <c r="AB11">
        <f t="shared" si="0"/>
        <v>0.37201304628979248</v>
      </c>
      <c r="AC11">
        <v>0.14880521851591699</v>
      </c>
    </row>
    <row r="12" spans="1:29" x14ac:dyDescent="0.25">
      <c r="A12">
        <v>11</v>
      </c>
      <c r="B12">
        <v>0.85757575757575699</v>
      </c>
      <c r="C12">
        <v>0.88961038961038896</v>
      </c>
      <c r="D12">
        <v>0.51774891774891696</v>
      </c>
      <c r="E12">
        <v>0.87748917748917699</v>
      </c>
      <c r="F12">
        <v>0.84545454545454501</v>
      </c>
      <c r="G12">
        <v>0.94761904761904703</v>
      </c>
      <c r="I12">
        <v>11</v>
      </c>
      <c r="J12">
        <v>0.84805194805194795</v>
      </c>
      <c r="K12">
        <v>0.90952380952380896</v>
      </c>
      <c r="L12">
        <v>0.40649350649350602</v>
      </c>
      <c r="M12">
        <v>0.83896103896103802</v>
      </c>
      <c r="N12">
        <v>0.72770562770562697</v>
      </c>
      <c r="O12">
        <v>0.94761904761904703</v>
      </c>
      <c r="R12">
        <v>11</v>
      </c>
      <c r="S12">
        <v>0.94761904761904703</v>
      </c>
      <c r="T12">
        <v>0.91125541125541099</v>
      </c>
      <c r="U12">
        <v>0.88831168831168805</v>
      </c>
      <c r="V12">
        <v>0.919047619047619</v>
      </c>
      <c r="W12">
        <v>0.93506493506493504</v>
      </c>
      <c r="Z12" t="s">
        <v>212</v>
      </c>
      <c r="AA12" s="2">
        <v>0.92683982683982602</v>
      </c>
      <c r="AB12">
        <f t="shared" si="0"/>
        <v>0.45500225724481252</v>
      </c>
      <c r="AC12">
        <v>0.182000902897925</v>
      </c>
    </row>
    <row r="13" spans="1:29" x14ac:dyDescent="0.25">
      <c r="A13">
        <v>12</v>
      </c>
      <c r="B13">
        <v>0.87705627705627698</v>
      </c>
      <c r="C13">
        <v>0.87748917748917699</v>
      </c>
      <c r="D13">
        <v>0.56017316017315999</v>
      </c>
      <c r="E13">
        <v>0.87272727272727202</v>
      </c>
      <c r="F13">
        <v>0.824242424242424</v>
      </c>
      <c r="G13">
        <v>0.94761904761904703</v>
      </c>
      <c r="I13">
        <v>12</v>
      </c>
      <c r="J13">
        <v>0.86190476190476195</v>
      </c>
      <c r="K13">
        <v>0.88701298701298703</v>
      </c>
      <c r="L13">
        <v>0.53896103896103897</v>
      </c>
      <c r="M13">
        <v>0.80865800865800797</v>
      </c>
      <c r="N13">
        <v>0.66147186147186099</v>
      </c>
      <c r="O13">
        <v>0.94761904761904703</v>
      </c>
      <c r="R13">
        <v>12</v>
      </c>
      <c r="S13">
        <v>0.94761904761904703</v>
      </c>
      <c r="T13">
        <v>0.92034632034632002</v>
      </c>
      <c r="U13">
        <v>0.87099567099567099</v>
      </c>
      <c r="V13">
        <v>0.90692640692640603</v>
      </c>
      <c r="W13">
        <v>0.95670995670995596</v>
      </c>
      <c r="Z13" t="s">
        <v>194</v>
      </c>
      <c r="AA13" s="2">
        <v>0.932467532467532</v>
      </c>
      <c r="AB13">
        <f t="shared" si="0"/>
        <v>0.45006429380464252</v>
      </c>
      <c r="AC13">
        <v>0.180025717521857</v>
      </c>
    </row>
    <row r="14" spans="1:29" x14ac:dyDescent="0.25">
      <c r="A14">
        <v>13</v>
      </c>
      <c r="B14">
        <v>0.85367965367965304</v>
      </c>
      <c r="C14">
        <v>0.90476190476190399</v>
      </c>
      <c r="D14">
        <v>0.73939393939393905</v>
      </c>
      <c r="E14">
        <v>0.86190476190476195</v>
      </c>
      <c r="F14">
        <v>0.864935064935064</v>
      </c>
      <c r="G14">
        <v>0.94761904761904703</v>
      </c>
      <c r="I14">
        <v>13</v>
      </c>
      <c r="J14">
        <v>0.85974025974025903</v>
      </c>
      <c r="K14">
        <v>0.891774891774891</v>
      </c>
      <c r="L14">
        <v>0.47359307359307301</v>
      </c>
      <c r="M14">
        <v>0.80129870129870095</v>
      </c>
      <c r="N14">
        <v>0.77445887445887396</v>
      </c>
      <c r="O14">
        <v>0.94761904761904703</v>
      </c>
      <c r="R14">
        <v>13</v>
      </c>
      <c r="S14">
        <v>0.94761904761904703</v>
      </c>
      <c r="T14">
        <v>0.91991341991341902</v>
      </c>
      <c r="U14">
        <v>0.932467532467532</v>
      </c>
      <c r="V14">
        <v>0.91948051948051901</v>
      </c>
      <c r="W14">
        <v>0.94502164502164498</v>
      </c>
      <c r="Z14" t="s">
        <v>192</v>
      </c>
      <c r="AA14" s="2">
        <v>0.94761904761904703</v>
      </c>
      <c r="AB14">
        <f t="shared" si="0"/>
        <v>0.73253930761893504</v>
      </c>
      <c r="AC14">
        <v>0.29301572304757401</v>
      </c>
    </row>
    <row r="15" spans="1:29" x14ac:dyDescent="0.25">
      <c r="A15">
        <v>14</v>
      </c>
      <c r="B15">
        <v>0.83852813852813801</v>
      </c>
      <c r="C15">
        <v>0.91125541125541099</v>
      </c>
      <c r="D15">
        <v>0.49913419913419899</v>
      </c>
      <c r="E15">
        <v>0.82380952380952299</v>
      </c>
      <c r="F15">
        <v>0.80649350649350604</v>
      </c>
      <c r="G15">
        <v>0.94761904761904703</v>
      </c>
      <c r="I15">
        <v>14</v>
      </c>
      <c r="J15">
        <v>0.83549783549783496</v>
      </c>
      <c r="K15">
        <v>0.91038961038960997</v>
      </c>
      <c r="L15">
        <v>0.418614718614718</v>
      </c>
      <c r="M15">
        <v>0.75714285714285701</v>
      </c>
      <c r="N15">
        <v>0.71255411255411205</v>
      </c>
      <c r="O15">
        <v>0.94761904761904703</v>
      </c>
      <c r="R15">
        <v>14</v>
      </c>
      <c r="S15">
        <v>0.94761904761904703</v>
      </c>
      <c r="T15">
        <v>0.93463203463203404</v>
      </c>
      <c r="U15">
        <v>0.92467532467532398</v>
      </c>
      <c r="V15">
        <v>0.92857142857142805</v>
      </c>
      <c r="W15">
        <v>0.94372294372294296</v>
      </c>
      <c r="Z15" t="s">
        <v>206</v>
      </c>
      <c r="AA15" s="2">
        <v>0.94935064935064895</v>
      </c>
      <c r="AB15">
        <f t="shared" si="0"/>
        <v>0.53379314538233247</v>
      </c>
      <c r="AC15">
        <v>0.21351725815293299</v>
      </c>
    </row>
    <row r="16" spans="1:29" x14ac:dyDescent="0.25">
      <c r="A16">
        <v>16</v>
      </c>
      <c r="B16">
        <v>0.88354978354978297</v>
      </c>
      <c r="C16">
        <v>0.86926406926406896</v>
      </c>
      <c r="D16">
        <v>0.55064935064934994</v>
      </c>
      <c r="E16">
        <v>0.83982683982683903</v>
      </c>
      <c r="F16">
        <v>0.78614718614718604</v>
      </c>
      <c r="G16">
        <v>0.94761904761904703</v>
      </c>
      <c r="I16">
        <v>16</v>
      </c>
      <c r="J16">
        <v>0.88095238095238004</v>
      </c>
      <c r="K16">
        <v>0.88181818181818095</v>
      </c>
      <c r="L16">
        <v>0.48528138528138498</v>
      </c>
      <c r="M16">
        <v>0.77359307359307306</v>
      </c>
      <c r="N16">
        <v>0.65930735930735895</v>
      </c>
      <c r="O16">
        <v>0.94761904761904703</v>
      </c>
      <c r="R16">
        <v>15</v>
      </c>
      <c r="S16">
        <v>0.94761904761904703</v>
      </c>
      <c r="T16">
        <v>0.93030303030302997</v>
      </c>
      <c r="U16">
        <v>0.91731601731601697</v>
      </c>
      <c r="V16">
        <v>0.89610389610389596</v>
      </c>
      <c r="W16">
        <v>0.94805194805194803</v>
      </c>
      <c r="Z16" t="s">
        <v>205</v>
      </c>
      <c r="AA16" s="2">
        <v>0.95584415584415505</v>
      </c>
      <c r="AB16">
        <f t="shared" si="0"/>
        <v>0.56159481847771509</v>
      </c>
      <c r="AC16">
        <v>0.22463792739108601</v>
      </c>
    </row>
    <row r="17" spans="1:23" x14ac:dyDescent="0.25">
      <c r="A17">
        <v>18</v>
      </c>
      <c r="B17">
        <v>0.86017316017316003</v>
      </c>
      <c r="C17">
        <v>0.86839826839826795</v>
      </c>
      <c r="D17">
        <v>0.52943722943722904</v>
      </c>
      <c r="E17">
        <v>0.86190476190476195</v>
      </c>
      <c r="F17">
        <v>0.76060606060605995</v>
      </c>
      <c r="G17">
        <v>0.94761904761904703</v>
      </c>
      <c r="I17">
        <v>18</v>
      </c>
      <c r="J17">
        <v>0.858008658008658</v>
      </c>
      <c r="K17">
        <v>0.88787878787878705</v>
      </c>
      <c r="L17">
        <v>0.476190476190476</v>
      </c>
      <c r="M17">
        <v>0.79177489177489102</v>
      </c>
      <c r="N17">
        <v>0.74372294372294301</v>
      </c>
      <c r="O17">
        <v>0.94761904761904703</v>
      </c>
      <c r="R17">
        <v>16</v>
      </c>
      <c r="S17">
        <v>0.94761904761904703</v>
      </c>
      <c r="T17">
        <v>0.94502164502164498</v>
      </c>
      <c r="U17">
        <v>0.88658008658008602</v>
      </c>
      <c r="V17">
        <v>0.93160173160173099</v>
      </c>
      <c r="W17">
        <v>0.92727272727272703</v>
      </c>
    </row>
    <row r="18" spans="1:23" x14ac:dyDescent="0.25">
      <c r="A18">
        <v>20</v>
      </c>
      <c r="B18">
        <v>0.89220779220779201</v>
      </c>
      <c r="C18">
        <v>0.884848484848484</v>
      </c>
      <c r="D18">
        <v>0.37792207792207699</v>
      </c>
      <c r="E18">
        <v>0.84025974025974004</v>
      </c>
      <c r="F18">
        <v>0.66536796536796505</v>
      </c>
      <c r="G18">
        <v>0.94761904761904703</v>
      </c>
      <c r="I18">
        <v>20</v>
      </c>
      <c r="J18">
        <v>0.84155844155844095</v>
      </c>
      <c r="K18">
        <v>0.89134199134199099</v>
      </c>
      <c r="L18">
        <v>0.48181818181818098</v>
      </c>
      <c r="M18">
        <v>0.80346320346320299</v>
      </c>
      <c r="N18">
        <v>0.729437229437229</v>
      </c>
      <c r="O18">
        <v>0.94761904761904703</v>
      </c>
      <c r="R18">
        <v>17</v>
      </c>
      <c r="S18">
        <v>0.94761904761904703</v>
      </c>
      <c r="T18">
        <v>0.93203463203463199</v>
      </c>
      <c r="U18">
        <v>0.89696969696969697</v>
      </c>
      <c r="V18">
        <v>0.92900432900432905</v>
      </c>
      <c r="W18">
        <v>0.93593073593073595</v>
      </c>
    </row>
    <row r="19" spans="1:23" x14ac:dyDescent="0.25">
      <c r="A19">
        <v>25</v>
      </c>
      <c r="B19">
        <v>0.87705627705627698</v>
      </c>
      <c r="C19">
        <v>0.86580086580086502</v>
      </c>
      <c r="D19">
        <v>0.37532467532467501</v>
      </c>
      <c r="E19">
        <v>0.81255411255411203</v>
      </c>
      <c r="F19">
        <v>0.75887445887445804</v>
      </c>
      <c r="G19">
        <v>0.94761904761904703</v>
      </c>
      <c r="I19">
        <v>25</v>
      </c>
      <c r="J19">
        <v>0.83722943722943699</v>
      </c>
      <c r="K19">
        <v>0.86839826839826795</v>
      </c>
      <c r="L19">
        <v>0.32207792207792202</v>
      </c>
      <c r="M19">
        <v>0.73246753246753205</v>
      </c>
      <c r="N19">
        <v>0.57922077922077897</v>
      </c>
      <c r="O19">
        <v>0.94761904761904703</v>
      </c>
      <c r="R19">
        <v>18</v>
      </c>
      <c r="S19">
        <v>0.94761904761904703</v>
      </c>
      <c r="T19">
        <v>0.95454545454545403</v>
      </c>
      <c r="U19">
        <v>0.93376623376623302</v>
      </c>
      <c r="V19">
        <v>0.94285714285714195</v>
      </c>
      <c r="W19">
        <v>0.93766233766233698</v>
      </c>
    </row>
    <row r="20" spans="1:23" x14ac:dyDescent="0.25">
      <c r="A20">
        <v>30</v>
      </c>
      <c r="B20">
        <v>0.86320346320346297</v>
      </c>
      <c r="C20">
        <v>0.87878787878787801</v>
      </c>
      <c r="D20">
        <v>0.36190476190476101</v>
      </c>
      <c r="E20">
        <v>0.82727272727272705</v>
      </c>
      <c r="F20">
        <v>0.79004329004328999</v>
      </c>
      <c r="G20">
        <v>0.94761904761904703</v>
      </c>
      <c r="I20">
        <v>30</v>
      </c>
      <c r="J20">
        <v>0.83290043290043203</v>
      </c>
      <c r="K20">
        <v>0.86623376623376602</v>
      </c>
      <c r="L20">
        <v>0.39740259740259698</v>
      </c>
      <c r="M20">
        <v>0.783549783549783</v>
      </c>
      <c r="N20">
        <v>0.709523809523809</v>
      </c>
      <c r="O20">
        <v>0.94761904761904703</v>
      </c>
      <c r="R20">
        <v>19</v>
      </c>
      <c r="S20">
        <v>0.94761904761904703</v>
      </c>
      <c r="T20">
        <v>0.92943722943722895</v>
      </c>
      <c r="U20">
        <v>0.85238095238095202</v>
      </c>
      <c r="V20">
        <v>0.91168831168831099</v>
      </c>
      <c r="W20">
        <v>0.93852813852813799</v>
      </c>
    </row>
    <row r="22" spans="1:23" x14ac:dyDescent="0.25">
      <c r="A22" t="s">
        <v>200</v>
      </c>
    </row>
    <row r="23" spans="1:23" x14ac:dyDescent="0.25">
      <c r="A23">
        <v>2</v>
      </c>
      <c r="B23">
        <v>0.94761904761904703</v>
      </c>
    </row>
    <row r="24" spans="1:23" x14ac:dyDescent="0.25">
      <c r="A24">
        <v>3</v>
      </c>
      <c r="B24">
        <v>0.94761904761904703</v>
      </c>
    </row>
    <row r="25" spans="1:23" x14ac:dyDescent="0.25">
      <c r="A25">
        <v>4</v>
      </c>
      <c r="B25">
        <v>0.94761904761904703</v>
      </c>
    </row>
    <row r="26" spans="1:23" x14ac:dyDescent="0.25">
      <c r="A26">
        <v>5</v>
      </c>
      <c r="B26">
        <v>0.94761904761904703</v>
      </c>
    </row>
    <row r="27" spans="1:23" x14ac:dyDescent="0.25">
      <c r="A27">
        <v>6</v>
      </c>
      <c r="B27">
        <v>0.94761904761904703</v>
      </c>
    </row>
    <row r="28" spans="1:23" x14ac:dyDescent="0.25">
      <c r="A28">
        <v>7</v>
      </c>
      <c r="B28">
        <v>0.94761904761904703</v>
      </c>
    </row>
    <row r="29" spans="1:23" x14ac:dyDescent="0.25">
      <c r="A29">
        <v>8</v>
      </c>
      <c r="B29">
        <v>0.94761904761904703</v>
      </c>
    </row>
    <row r="30" spans="1:23" x14ac:dyDescent="0.25">
      <c r="A30">
        <v>9</v>
      </c>
      <c r="B30">
        <v>0.94761904761904703</v>
      </c>
    </row>
    <row r="31" spans="1:23" x14ac:dyDescent="0.25">
      <c r="A31">
        <v>10</v>
      </c>
      <c r="B31">
        <v>0.94761904761904703</v>
      </c>
    </row>
    <row r="32" spans="1:23" x14ac:dyDescent="0.25">
      <c r="A32">
        <v>11</v>
      </c>
      <c r="B32">
        <v>0.94761904761904703</v>
      </c>
    </row>
    <row r="33" spans="1:2" x14ac:dyDescent="0.25">
      <c r="A33">
        <v>12</v>
      </c>
      <c r="B33">
        <v>0.94761904761904703</v>
      </c>
    </row>
    <row r="34" spans="1:2" x14ac:dyDescent="0.25">
      <c r="A34">
        <v>13</v>
      </c>
      <c r="B34">
        <v>0.94761904761904703</v>
      </c>
    </row>
    <row r="35" spans="1:2" x14ac:dyDescent="0.25">
      <c r="A35">
        <v>14</v>
      </c>
      <c r="B35">
        <v>0.94761904761904703</v>
      </c>
    </row>
    <row r="36" spans="1:2" x14ac:dyDescent="0.25">
      <c r="A36">
        <v>16</v>
      </c>
      <c r="B36">
        <v>0.94761904761904703</v>
      </c>
    </row>
    <row r="37" spans="1:2" x14ac:dyDescent="0.25">
      <c r="A37">
        <v>18</v>
      </c>
      <c r="B37">
        <v>0.94761904761904703</v>
      </c>
    </row>
    <row r="38" spans="1:2" x14ac:dyDescent="0.25">
      <c r="A38">
        <v>20</v>
      </c>
      <c r="B38">
        <v>0.94761904761904703</v>
      </c>
    </row>
    <row r="39" spans="1:2" x14ac:dyDescent="0.25">
      <c r="A39">
        <v>25</v>
      </c>
      <c r="B39">
        <v>0.94761904761904703</v>
      </c>
    </row>
    <row r="40" spans="1:2" x14ac:dyDescent="0.25">
      <c r="A40">
        <v>30</v>
      </c>
      <c r="B40">
        <v>0.94761904761904703</v>
      </c>
    </row>
  </sheetData>
  <autoFilter ref="Z1:AC1" xr:uid="{BF522F01-2B65-406B-BF20-9A3E2571CEB0}">
    <sortState ref="Z2:AC16">
      <sortCondition ref="A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3686-D164-495B-9A22-A8B010CF6E65}">
  <dimension ref="A1:X19"/>
  <sheetViews>
    <sheetView workbookViewId="0">
      <selection activeCell="D17" sqref="D17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162</v>
      </c>
      <c r="B2">
        <v>0.10097312927245999</v>
      </c>
      <c r="C2">
        <v>1.53357028961181E-2</v>
      </c>
      <c r="D2">
        <v>0.86969696969696897</v>
      </c>
      <c r="E2">
        <v>0.92435064935064903</v>
      </c>
      <c r="F2" t="s">
        <v>28</v>
      </c>
      <c r="G2">
        <v>0.01</v>
      </c>
      <c r="H2">
        <v>2</v>
      </c>
      <c r="I2" t="s">
        <v>29</v>
      </c>
      <c r="J2">
        <v>19</v>
      </c>
      <c r="K2">
        <v>0.95454545454545403</v>
      </c>
      <c r="L2">
        <v>0.908549783549783</v>
      </c>
      <c r="M2">
        <v>0.85497835497835495</v>
      </c>
      <c r="N2">
        <v>0.90422077922077904</v>
      </c>
      <c r="O2">
        <v>0.885281385281385</v>
      </c>
      <c r="P2">
        <v>0.92965367965367895</v>
      </c>
      <c r="Q2">
        <v>0.82683982683982604</v>
      </c>
      <c r="R2">
        <v>0.94155844155844104</v>
      </c>
      <c r="S2">
        <v>0.82683982683982604</v>
      </c>
      <c r="T2">
        <v>0.93777056277056203</v>
      </c>
      <c r="U2">
        <v>8.9345761864380001E-3</v>
      </c>
      <c r="V2">
        <v>1.6912830252369801E-3</v>
      </c>
      <c r="W2">
        <v>4.7607239779641597E-2</v>
      </c>
      <c r="X2">
        <v>1.52263150549421E-2</v>
      </c>
    </row>
    <row r="3" spans="1:24" x14ac:dyDescent="0.25">
      <c r="A3">
        <v>163</v>
      </c>
      <c r="B3">
        <v>0.103776311874389</v>
      </c>
      <c r="C3">
        <v>2.0460033416748E-2</v>
      </c>
      <c r="D3">
        <v>0.87056277056276998</v>
      </c>
      <c r="E3">
        <v>0.91515151515151505</v>
      </c>
      <c r="F3" t="s">
        <v>28</v>
      </c>
      <c r="G3">
        <v>0.01</v>
      </c>
      <c r="H3">
        <v>3</v>
      </c>
      <c r="I3" t="s">
        <v>30</v>
      </c>
      <c r="J3">
        <v>18</v>
      </c>
      <c r="K3">
        <v>0.96320346320346295</v>
      </c>
      <c r="L3">
        <v>0.91071428571428503</v>
      </c>
      <c r="M3">
        <v>0.84848484848484795</v>
      </c>
      <c r="N3">
        <v>0.891774891774891</v>
      </c>
      <c r="O3">
        <v>0.87012987012986998</v>
      </c>
      <c r="P3">
        <v>0.92694805194805197</v>
      </c>
      <c r="Q3">
        <v>0.82251082251082197</v>
      </c>
      <c r="R3">
        <v>0.91125541125541099</v>
      </c>
      <c r="S3">
        <v>0.84848484848484795</v>
      </c>
      <c r="T3">
        <v>0.93506493506493504</v>
      </c>
      <c r="U3">
        <v>1.28876321402774E-2</v>
      </c>
      <c r="V3">
        <v>2.63255377226411E-3</v>
      </c>
      <c r="W3">
        <v>4.8716207434234403E-2</v>
      </c>
      <c r="X3">
        <v>1.49468239046332E-2</v>
      </c>
    </row>
    <row r="4" spans="1:24" x14ac:dyDescent="0.25">
      <c r="A4">
        <v>164</v>
      </c>
      <c r="B4">
        <v>0.123328304290771</v>
      </c>
      <c r="C4">
        <v>2.09558486938476E-2</v>
      </c>
      <c r="D4">
        <v>0.87662337662337597</v>
      </c>
      <c r="E4">
        <v>0.93051948051947997</v>
      </c>
      <c r="F4" t="s">
        <v>28</v>
      </c>
      <c r="G4">
        <v>0.01</v>
      </c>
      <c r="H4">
        <v>4</v>
      </c>
      <c r="I4" t="s">
        <v>31</v>
      </c>
      <c r="J4">
        <v>10</v>
      </c>
      <c r="K4">
        <v>0.97402597402597402</v>
      </c>
      <c r="L4">
        <v>0.945887445887445</v>
      </c>
      <c r="M4">
        <v>0.891774891774891</v>
      </c>
      <c r="N4">
        <v>0.92694805194805197</v>
      </c>
      <c r="O4">
        <v>0.87229437229437201</v>
      </c>
      <c r="P4">
        <v>0.93073593073592997</v>
      </c>
      <c r="Q4">
        <v>0.80735930735930705</v>
      </c>
      <c r="R4">
        <v>0.91287878787878696</v>
      </c>
      <c r="S4">
        <v>0.837662337662337</v>
      </c>
      <c r="T4">
        <v>0.93614718614718595</v>
      </c>
      <c r="U4">
        <v>2.08617483814445E-2</v>
      </c>
      <c r="V4">
        <v>1.28415497052758E-3</v>
      </c>
      <c r="W4">
        <v>5.6658712513753699E-2</v>
      </c>
      <c r="X4">
        <v>1.08797189280192E-2</v>
      </c>
    </row>
    <row r="5" spans="1:24" x14ac:dyDescent="0.25">
      <c r="A5">
        <v>165</v>
      </c>
      <c r="B5">
        <v>0.12262635231018</v>
      </c>
      <c r="C5">
        <v>2.75732517242431E-2</v>
      </c>
      <c r="D5">
        <v>0.86233766233766196</v>
      </c>
      <c r="E5">
        <v>0.91136363636363604</v>
      </c>
      <c r="F5" t="s">
        <v>28</v>
      </c>
      <c r="G5">
        <v>0.01</v>
      </c>
      <c r="H5">
        <v>5</v>
      </c>
      <c r="I5" t="s">
        <v>32</v>
      </c>
      <c r="J5">
        <v>29</v>
      </c>
      <c r="K5">
        <v>0.95021645021644996</v>
      </c>
      <c r="L5">
        <v>0.93993506493506496</v>
      </c>
      <c r="M5">
        <v>0.83549783549783496</v>
      </c>
      <c r="N5">
        <v>0.88474025974025905</v>
      </c>
      <c r="O5">
        <v>0.82683982683982604</v>
      </c>
      <c r="P5">
        <v>0.868506493506493</v>
      </c>
      <c r="Q5">
        <v>0.837662337662337</v>
      </c>
      <c r="R5">
        <v>0.94696969696969702</v>
      </c>
      <c r="S5">
        <v>0.86147186147186094</v>
      </c>
      <c r="T5">
        <v>0.91666666666666596</v>
      </c>
      <c r="U5">
        <v>1.04997337127158E-2</v>
      </c>
      <c r="V5">
        <v>4.0849162846840698E-3</v>
      </c>
      <c r="W5">
        <v>4.5415361383215197E-2</v>
      </c>
      <c r="X5">
        <v>3.0521399344057801E-2</v>
      </c>
    </row>
    <row r="6" spans="1:24" x14ac:dyDescent="0.25">
      <c r="A6">
        <v>166</v>
      </c>
      <c r="B6">
        <v>0.12834997177124</v>
      </c>
      <c r="C6">
        <v>2.9172086715698198E-2</v>
      </c>
      <c r="D6">
        <v>0.85497835497835495</v>
      </c>
      <c r="E6">
        <v>0.90616883116883096</v>
      </c>
      <c r="F6" t="s">
        <v>28</v>
      </c>
      <c r="G6">
        <v>0.01</v>
      </c>
      <c r="H6">
        <v>6</v>
      </c>
      <c r="I6" t="s">
        <v>33</v>
      </c>
      <c r="J6">
        <v>47</v>
      </c>
      <c r="K6">
        <v>0.94372294372294296</v>
      </c>
      <c r="L6">
        <v>0.88203463203463195</v>
      </c>
      <c r="M6">
        <v>0.885281385281385</v>
      </c>
      <c r="N6">
        <v>0.92478354978354904</v>
      </c>
      <c r="O6">
        <v>0.82034632034632005</v>
      </c>
      <c r="P6">
        <v>0.86634199134199097</v>
      </c>
      <c r="Q6">
        <v>0.79870129870129802</v>
      </c>
      <c r="R6">
        <v>0.92640692640692601</v>
      </c>
      <c r="S6">
        <v>0.82683982683982604</v>
      </c>
      <c r="T6">
        <v>0.93127705627705604</v>
      </c>
      <c r="U6">
        <v>1.5110098388017201E-2</v>
      </c>
      <c r="V6">
        <v>2.3196547200540702E-3</v>
      </c>
      <c r="W6">
        <v>5.2824496833875599E-2</v>
      </c>
      <c r="X6">
        <v>2.66651381188945E-2</v>
      </c>
    </row>
    <row r="7" spans="1:24" x14ac:dyDescent="0.25">
      <c r="A7">
        <v>167</v>
      </c>
      <c r="B7">
        <v>0.14016714096069299</v>
      </c>
      <c r="C7">
        <v>3.1784439086914001E-2</v>
      </c>
      <c r="D7">
        <v>0.85324675324675303</v>
      </c>
      <c r="E7">
        <v>0.905194805194805</v>
      </c>
      <c r="F7" t="s">
        <v>28</v>
      </c>
      <c r="G7">
        <v>0.01</v>
      </c>
      <c r="H7">
        <v>7</v>
      </c>
      <c r="I7" t="s">
        <v>34</v>
      </c>
      <c r="J7">
        <v>53</v>
      </c>
      <c r="K7">
        <v>0.92207792207792205</v>
      </c>
      <c r="L7">
        <v>0.90367965367965297</v>
      </c>
      <c r="M7">
        <v>0.80086580086579995</v>
      </c>
      <c r="N7">
        <v>0.86417748917748904</v>
      </c>
      <c r="O7">
        <v>0.86580086580086502</v>
      </c>
      <c r="P7">
        <v>0.91396103896103897</v>
      </c>
      <c r="Q7">
        <v>0.82900432900432897</v>
      </c>
      <c r="R7">
        <v>0.92424242424242398</v>
      </c>
      <c r="S7">
        <v>0.84848484848484795</v>
      </c>
      <c r="T7">
        <v>0.91991341991341902</v>
      </c>
      <c r="U7">
        <v>1.5348429542987201E-2</v>
      </c>
      <c r="V7">
        <v>3.2737429012525301E-3</v>
      </c>
      <c r="W7">
        <v>4.0618888677887099E-2</v>
      </c>
      <c r="X7">
        <v>2.1637985869487598E-2</v>
      </c>
    </row>
    <row r="8" spans="1:24" x14ac:dyDescent="0.25">
      <c r="A8">
        <v>168</v>
      </c>
      <c r="B8">
        <v>0.15100712776184</v>
      </c>
      <c r="C8">
        <v>3.6703920364379798E-2</v>
      </c>
      <c r="D8">
        <v>0.85324675324675303</v>
      </c>
      <c r="E8">
        <v>0.90833333333333299</v>
      </c>
      <c r="F8" t="s">
        <v>28</v>
      </c>
      <c r="G8">
        <v>0.01</v>
      </c>
      <c r="H8">
        <v>8</v>
      </c>
      <c r="I8" t="s">
        <v>35</v>
      </c>
      <c r="J8">
        <v>53</v>
      </c>
      <c r="K8">
        <v>0.94155844155844104</v>
      </c>
      <c r="L8">
        <v>0.89393939393939303</v>
      </c>
      <c r="M8">
        <v>0.86363636363636298</v>
      </c>
      <c r="N8">
        <v>0.90530303030303005</v>
      </c>
      <c r="O8">
        <v>0.80952380952380898</v>
      </c>
      <c r="P8">
        <v>0.868506493506493</v>
      </c>
      <c r="Q8">
        <v>0.82251082251082197</v>
      </c>
      <c r="R8">
        <v>0.94642857142857095</v>
      </c>
      <c r="S8">
        <v>0.82900432900432897</v>
      </c>
      <c r="T8">
        <v>0.92748917748917703</v>
      </c>
      <c r="U8">
        <v>1.99448758676781E-2</v>
      </c>
      <c r="V8">
        <v>4.11079145498145E-3</v>
      </c>
      <c r="W8">
        <v>4.7646587864530202E-2</v>
      </c>
      <c r="X8">
        <v>2.6909994162691599E-2</v>
      </c>
    </row>
    <row r="9" spans="1:24" x14ac:dyDescent="0.25">
      <c r="A9">
        <v>169</v>
      </c>
      <c r="B9">
        <v>0.15230002403259199</v>
      </c>
      <c r="C9">
        <v>3.5594749450683499E-2</v>
      </c>
      <c r="D9">
        <v>0.84891774891774896</v>
      </c>
      <c r="E9">
        <v>0.91244588744588695</v>
      </c>
      <c r="F9" t="s">
        <v>28</v>
      </c>
      <c r="G9">
        <v>0.01</v>
      </c>
      <c r="H9">
        <v>9</v>
      </c>
      <c r="I9" t="s">
        <v>36</v>
      </c>
      <c r="J9">
        <v>71</v>
      </c>
      <c r="K9">
        <v>0.93290043290043201</v>
      </c>
      <c r="L9">
        <v>0.902056277056277</v>
      </c>
      <c r="M9">
        <v>0.84199134199134196</v>
      </c>
      <c r="N9">
        <v>0.89448051948051899</v>
      </c>
      <c r="O9">
        <v>0.82900432900432897</v>
      </c>
      <c r="P9">
        <v>0.87662337662337597</v>
      </c>
      <c r="Q9">
        <v>0.79653679653679599</v>
      </c>
      <c r="R9">
        <v>0.94642857142857095</v>
      </c>
      <c r="S9">
        <v>0.84415584415584399</v>
      </c>
      <c r="T9">
        <v>0.94264069264069195</v>
      </c>
      <c r="U9">
        <v>1.34703111391643E-2</v>
      </c>
      <c r="V9">
        <v>2.7643761610772598E-3</v>
      </c>
      <c r="W9">
        <v>4.5307947478981599E-2</v>
      </c>
      <c r="X9">
        <v>2.7497271876413699E-2</v>
      </c>
    </row>
    <row r="10" spans="1:24" x14ac:dyDescent="0.25">
      <c r="A10">
        <v>170</v>
      </c>
      <c r="B10">
        <v>0.171366786956787</v>
      </c>
      <c r="C10">
        <v>3.8992500305175697E-2</v>
      </c>
      <c r="D10">
        <v>0.85281385281385202</v>
      </c>
      <c r="E10">
        <v>0.91764069264069204</v>
      </c>
      <c r="F10" t="s">
        <v>28</v>
      </c>
      <c r="G10">
        <v>0.01</v>
      </c>
      <c r="H10">
        <v>10</v>
      </c>
      <c r="I10" t="s">
        <v>37</v>
      </c>
      <c r="J10">
        <v>57</v>
      </c>
      <c r="K10">
        <v>0.95670995670995596</v>
      </c>
      <c r="L10">
        <v>0.93831168831168799</v>
      </c>
      <c r="M10">
        <v>0.86147186147186094</v>
      </c>
      <c r="N10">
        <v>0.90367965367965297</v>
      </c>
      <c r="O10">
        <v>0.84848484848484795</v>
      </c>
      <c r="P10">
        <v>0.89556277056277001</v>
      </c>
      <c r="Q10">
        <v>0.76406926406926401</v>
      </c>
      <c r="R10">
        <v>0.92316017316017296</v>
      </c>
      <c r="S10">
        <v>0.83333333333333304</v>
      </c>
      <c r="T10">
        <v>0.92748917748917703</v>
      </c>
      <c r="U10">
        <v>1.71467571412715E-2</v>
      </c>
      <c r="V10">
        <v>2.6525365737661601E-3</v>
      </c>
      <c r="W10">
        <v>6.1875996101670598E-2</v>
      </c>
      <c r="X10">
        <v>1.5729543116038198E-2</v>
      </c>
    </row>
    <row r="11" spans="1:24" x14ac:dyDescent="0.25">
      <c r="A11">
        <v>171</v>
      </c>
      <c r="B11">
        <v>0.160255002975463</v>
      </c>
      <c r="C11">
        <v>3.9805936813354398E-2</v>
      </c>
      <c r="D11">
        <v>0.85757575757575699</v>
      </c>
      <c r="E11">
        <v>0.90865800865800805</v>
      </c>
      <c r="F11" t="s">
        <v>28</v>
      </c>
      <c r="G11">
        <v>0.01</v>
      </c>
      <c r="H11">
        <v>11</v>
      </c>
      <c r="I11" t="s">
        <v>38</v>
      </c>
      <c r="J11">
        <v>39</v>
      </c>
      <c r="K11">
        <v>0.93290043290043201</v>
      </c>
      <c r="L11">
        <v>0.89069264069263998</v>
      </c>
      <c r="M11">
        <v>0.81818181818181801</v>
      </c>
      <c r="N11">
        <v>0.88636363636363602</v>
      </c>
      <c r="O11">
        <v>0.87878787878787801</v>
      </c>
      <c r="P11">
        <v>0.92261904761904701</v>
      </c>
      <c r="Q11">
        <v>0.80519480519480502</v>
      </c>
      <c r="R11">
        <v>0.92532467532467499</v>
      </c>
      <c r="S11">
        <v>0.85281385281385202</v>
      </c>
      <c r="T11">
        <v>0.91829004329004305</v>
      </c>
      <c r="U11">
        <v>1.11413504231841E-2</v>
      </c>
      <c r="V11">
        <v>4.1893696740190299E-3</v>
      </c>
      <c r="W11">
        <v>4.5699197300074899E-2</v>
      </c>
      <c r="X11">
        <v>1.6644866835954401E-2</v>
      </c>
    </row>
    <row r="12" spans="1:24" x14ac:dyDescent="0.25">
      <c r="A12">
        <v>172</v>
      </c>
      <c r="B12">
        <v>0.172665929794311</v>
      </c>
      <c r="C12">
        <v>4.2301511764526303E-2</v>
      </c>
      <c r="D12">
        <v>0.87705627705627698</v>
      </c>
      <c r="E12">
        <v>0.91655844155844102</v>
      </c>
      <c r="F12" t="s">
        <v>28</v>
      </c>
      <c r="G12">
        <v>0.01</v>
      </c>
      <c r="H12">
        <v>12</v>
      </c>
      <c r="I12" t="s">
        <v>39</v>
      </c>
      <c r="J12">
        <v>8</v>
      </c>
      <c r="K12">
        <v>0.94155844155844104</v>
      </c>
      <c r="L12">
        <v>0.87987012987012903</v>
      </c>
      <c r="M12">
        <v>0.87229437229437201</v>
      </c>
      <c r="N12">
        <v>0.912337662337662</v>
      </c>
      <c r="O12">
        <v>0.87012987012986998</v>
      </c>
      <c r="P12">
        <v>0.89448051948051899</v>
      </c>
      <c r="Q12">
        <v>0.81385281385281305</v>
      </c>
      <c r="R12">
        <v>0.94318181818181801</v>
      </c>
      <c r="S12">
        <v>0.88744588744588704</v>
      </c>
      <c r="T12">
        <v>0.95292207792207795</v>
      </c>
      <c r="U12">
        <v>1.8230181318004499E-2</v>
      </c>
      <c r="V12">
        <v>1.4784121707899201E-3</v>
      </c>
      <c r="W12">
        <v>4.0825976633254803E-2</v>
      </c>
      <c r="X12">
        <v>2.7865390962500399E-2</v>
      </c>
    </row>
    <row r="13" spans="1:24" x14ac:dyDescent="0.25">
      <c r="A13">
        <v>173</v>
      </c>
      <c r="B13">
        <v>0.174964952468872</v>
      </c>
      <c r="C13">
        <v>4.7446250915527302E-2</v>
      </c>
      <c r="D13">
        <v>0.85367965367965304</v>
      </c>
      <c r="E13">
        <v>0.91406926406926403</v>
      </c>
      <c r="F13" t="s">
        <v>28</v>
      </c>
      <c r="G13">
        <v>0.01</v>
      </c>
      <c r="H13">
        <v>13</v>
      </c>
      <c r="I13" t="s">
        <v>40</v>
      </c>
      <c r="J13">
        <v>52</v>
      </c>
      <c r="K13">
        <v>0.92640692640692601</v>
      </c>
      <c r="L13">
        <v>0.91991341991341902</v>
      </c>
      <c r="M13">
        <v>0.87445887445887405</v>
      </c>
      <c r="N13">
        <v>0.89880952380952295</v>
      </c>
      <c r="O13">
        <v>0.88095238095238004</v>
      </c>
      <c r="P13">
        <v>0.92694805194805197</v>
      </c>
      <c r="Q13">
        <v>0.75541125541125498</v>
      </c>
      <c r="R13">
        <v>0.91287878787878696</v>
      </c>
      <c r="S13">
        <v>0.831168831168831</v>
      </c>
      <c r="T13">
        <v>0.91179653679653605</v>
      </c>
      <c r="U13">
        <v>1.9377587395156701E-2</v>
      </c>
      <c r="V13">
        <v>5.2430676013179604E-3</v>
      </c>
      <c r="W13">
        <v>5.7668447344768198E-2</v>
      </c>
      <c r="X13">
        <v>9.37506832368298E-3</v>
      </c>
    </row>
    <row r="14" spans="1:24" x14ac:dyDescent="0.25">
      <c r="A14">
        <v>174</v>
      </c>
      <c r="B14">
        <v>0.16655306816101001</v>
      </c>
      <c r="C14">
        <v>4.55206394195556E-2</v>
      </c>
      <c r="D14">
        <v>0.83852813852813801</v>
      </c>
      <c r="E14">
        <v>0.89772727272727204</v>
      </c>
      <c r="F14" t="s">
        <v>28</v>
      </c>
      <c r="G14">
        <v>0.01</v>
      </c>
      <c r="H14">
        <v>14</v>
      </c>
      <c r="I14" t="s">
        <v>41</v>
      </c>
      <c r="J14">
        <v>93</v>
      </c>
      <c r="K14">
        <v>0.93722943722943697</v>
      </c>
      <c r="L14">
        <v>0.89772727272727204</v>
      </c>
      <c r="M14">
        <v>0.79004329004328999</v>
      </c>
      <c r="N14">
        <v>0.85768398268398205</v>
      </c>
      <c r="O14">
        <v>0.84848484848484795</v>
      </c>
      <c r="P14">
        <v>0.88798701298701299</v>
      </c>
      <c r="Q14">
        <v>0.77922077922077904</v>
      </c>
      <c r="R14">
        <v>0.91991341991341902</v>
      </c>
      <c r="S14">
        <v>0.837662337662337</v>
      </c>
      <c r="T14">
        <v>0.92532467532467499</v>
      </c>
      <c r="U14">
        <v>8.4634595741536409E-3</v>
      </c>
      <c r="V14">
        <v>1.77652880241655E-3</v>
      </c>
      <c r="W14">
        <v>5.60535020319608E-2</v>
      </c>
      <c r="X14">
        <v>2.4298886782679E-2</v>
      </c>
    </row>
    <row r="15" spans="1:24" x14ac:dyDescent="0.25">
      <c r="A15">
        <v>175</v>
      </c>
      <c r="B15">
        <v>0.20443882942199701</v>
      </c>
      <c r="C15">
        <v>4.9531602859497002E-2</v>
      </c>
      <c r="D15">
        <v>0.88354978354978297</v>
      </c>
      <c r="E15">
        <v>0.92813852813852704</v>
      </c>
      <c r="F15" t="s">
        <v>28</v>
      </c>
      <c r="G15">
        <v>0.01</v>
      </c>
      <c r="H15">
        <v>16</v>
      </c>
      <c r="I15" t="s">
        <v>42</v>
      </c>
      <c r="J15">
        <v>4</v>
      </c>
      <c r="K15">
        <v>0.92207792207792205</v>
      </c>
      <c r="L15">
        <v>0.89069264069263998</v>
      </c>
      <c r="M15">
        <v>0.93290043290043201</v>
      </c>
      <c r="N15">
        <v>0.92586580086579995</v>
      </c>
      <c r="O15">
        <v>0.88095238095238004</v>
      </c>
      <c r="P15">
        <v>0.92586580086579995</v>
      </c>
      <c r="Q15">
        <v>0.82683982683982604</v>
      </c>
      <c r="R15">
        <v>0.95292207792207795</v>
      </c>
      <c r="S15">
        <v>0.85497835497835495</v>
      </c>
      <c r="T15">
        <v>0.94534632034632005</v>
      </c>
      <c r="U15">
        <v>2.5395158567546001E-2</v>
      </c>
      <c r="V15">
        <v>2.3173003426140101E-3</v>
      </c>
      <c r="W15">
        <v>3.9897358986992003E-2</v>
      </c>
      <c r="X15">
        <v>2.1553920838968999E-2</v>
      </c>
    </row>
    <row r="16" spans="1:24" x14ac:dyDescent="0.25">
      <c r="A16">
        <v>176</v>
      </c>
      <c r="B16">
        <v>0.20204319953918401</v>
      </c>
      <c r="C16">
        <v>5.40432453155517E-2</v>
      </c>
      <c r="D16">
        <v>0.86017316017316003</v>
      </c>
      <c r="E16">
        <v>0.91666666666666596</v>
      </c>
      <c r="F16" t="s">
        <v>28</v>
      </c>
      <c r="G16">
        <v>0.01</v>
      </c>
      <c r="H16">
        <v>18</v>
      </c>
      <c r="I16" t="s">
        <v>43</v>
      </c>
      <c r="J16">
        <v>33</v>
      </c>
      <c r="K16">
        <v>0.92424242424242398</v>
      </c>
      <c r="L16">
        <v>0.92532467532467499</v>
      </c>
      <c r="M16">
        <v>0.87012987012986998</v>
      </c>
      <c r="N16">
        <v>0.89448051948051899</v>
      </c>
      <c r="O16">
        <v>0.81385281385281305</v>
      </c>
      <c r="P16">
        <v>0.86904761904761896</v>
      </c>
      <c r="Q16">
        <v>0.81601731601731597</v>
      </c>
      <c r="R16">
        <v>0.94426406926406903</v>
      </c>
      <c r="S16">
        <v>0.87662337662337597</v>
      </c>
      <c r="T16">
        <v>0.95021645021644996</v>
      </c>
      <c r="U16">
        <v>1.20707898904067E-2</v>
      </c>
      <c r="V16">
        <v>2.3377849569981299E-3</v>
      </c>
      <c r="W16">
        <v>4.1400312436381703E-2</v>
      </c>
      <c r="X16">
        <v>3.07309763704087E-2</v>
      </c>
    </row>
    <row r="17" spans="1:24" x14ac:dyDescent="0.25">
      <c r="A17">
        <v>177</v>
      </c>
      <c r="B17">
        <v>0.22528805732727</v>
      </c>
      <c r="C17">
        <v>5.5648422241210901E-2</v>
      </c>
      <c r="D17">
        <v>0.89220779220779201</v>
      </c>
      <c r="E17">
        <v>0.93582251082251</v>
      </c>
      <c r="F17" t="s">
        <v>28</v>
      </c>
      <c r="G17">
        <v>0.01</v>
      </c>
      <c r="H17">
        <v>20</v>
      </c>
      <c r="I17" t="s">
        <v>44</v>
      </c>
      <c r="J17">
        <v>1</v>
      </c>
      <c r="K17">
        <v>0.95887445887445799</v>
      </c>
      <c r="L17">
        <v>0.93993506493506496</v>
      </c>
      <c r="M17">
        <v>0.95887445887445799</v>
      </c>
      <c r="N17">
        <v>0.95346320346320301</v>
      </c>
      <c r="O17">
        <v>0.90043290043290003</v>
      </c>
      <c r="P17">
        <v>0.94047619047619002</v>
      </c>
      <c r="Q17">
        <v>0.80086580086579995</v>
      </c>
      <c r="R17">
        <v>0.92586580086579995</v>
      </c>
      <c r="S17">
        <v>0.84199134199134196</v>
      </c>
      <c r="T17">
        <v>0.91937229437229395</v>
      </c>
      <c r="U17">
        <v>2.4348829104709799E-2</v>
      </c>
      <c r="V17">
        <v>3.73875636263259E-3</v>
      </c>
      <c r="W17">
        <v>6.2962834353077299E-2</v>
      </c>
      <c r="X17">
        <v>1.19959123614018E-2</v>
      </c>
    </row>
    <row r="18" spans="1:24" x14ac:dyDescent="0.25">
      <c r="A18">
        <v>178</v>
      </c>
      <c r="B18">
        <v>0.23512530326843201</v>
      </c>
      <c r="C18">
        <v>6.8689966201782193E-2</v>
      </c>
      <c r="D18">
        <v>0.87705627705627698</v>
      </c>
      <c r="E18">
        <v>0.92034632034632002</v>
      </c>
      <c r="F18" t="s">
        <v>28</v>
      </c>
      <c r="G18">
        <v>0.01</v>
      </c>
      <c r="H18">
        <v>25</v>
      </c>
      <c r="I18" t="s">
        <v>45</v>
      </c>
      <c r="J18">
        <v>8</v>
      </c>
      <c r="K18">
        <v>0.95021645021644996</v>
      </c>
      <c r="L18">
        <v>0.92965367965367895</v>
      </c>
      <c r="M18">
        <v>0.88095238095238004</v>
      </c>
      <c r="N18">
        <v>0.91017316017315997</v>
      </c>
      <c r="O18">
        <v>0.83982683982683903</v>
      </c>
      <c r="P18">
        <v>0.89880952380952295</v>
      </c>
      <c r="Q18">
        <v>0.86796536796536705</v>
      </c>
      <c r="R18">
        <v>0.93614718614718595</v>
      </c>
      <c r="S18">
        <v>0.84632034632034603</v>
      </c>
      <c r="T18">
        <v>0.92694805194805197</v>
      </c>
      <c r="U18">
        <v>1.73521682428046E-2</v>
      </c>
      <c r="V18">
        <v>4.4481390382499E-3</v>
      </c>
      <c r="W18">
        <v>3.9448608657643297E-2</v>
      </c>
      <c r="X18">
        <v>1.37637491291486E-2</v>
      </c>
    </row>
    <row r="19" spans="1:24" x14ac:dyDescent="0.25">
      <c r="A19">
        <v>179</v>
      </c>
      <c r="B19">
        <v>0.23794455528259201</v>
      </c>
      <c r="C19">
        <v>7.5677490234375006E-2</v>
      </c>
      <c r="D19">
        <v>0.86320346320346297</v>
      </c>
      <c r="E19">
        <v>0.91872294372294305</v>
      </c>
      <c r="F19" t="s">
        <v>28</v>
      </c>
      <c r="G19">
        <v>0.01</v>
      </c>
      <c r="H19">
        <v>30</v>
      </c>
      <c r="I19" t="s">
        <v>46</v>
      </c>
      <c r="J19">
        <v>26</v>
      </c>
      <c r="K19">
        <v>0.92424242424242398</v>
      </c>
      <c r="L19">
        <v>0.89393939393939303</v>
      </c>
      <c r="M19">
        <v>0.84199134199134196</v>
      </c>
      <c r="N19">
        <v>0.89231601731601695</v>
      </c>
      <c r="O19">
        <v>0.85497835497835495</v>
      </c>
      <c r="P19">
        <v>0.91991341991341902</v>
      </c>
      <c r="Q19">
        <v>0.82900432900432897</v>
      </c>
      <c r="R19">
        <v>0.94318181818181801</v>
      </c>
      <c r="S19">
        <v>0.86580086580086502</v>
      </c>
      <c r="T19">
        <v>0.94426406926406903</v>
      </c>
      <c r="U19">
        <v>1.35762021873352E-2</v>
      </c>
      <c r="V19">
        <v>5.1238013913130704E-3</v>
      </c>
      <c r="W19">
        <v>3.2923209249924701E-2</v>
      </c>
      <c r="X19">
        <v>2.2643113608322999E-2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BC40-CD22-479F-A4EC-A786A327D7EC}">
  <dimension ref="A1:X19"/>
  <sheetViews>
    <sheetView workbookViewId="0">
      <selection activeCell="D2" sqref="D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414</v>
      </c>
      <c r="B2">
        <v>0.110293292999267</v>
      </c>
      <c r="C2">
        <v>1.5040254592895499E-2</v>
      </c>
      <c r="D2">
        <v>0.95584415584415505</v>
      </c>
      <c r="E2">
        <v>0.97564935064934999</v>
      </c>
      <c r="F2" t="s">
        <v>22</v>
      </c>
      <c r="G2">
        <v>0.01</v>
      </c>
      <c r="H2">
        <v>2</v>
      </c>
      <c r="I2" t="s">
        <v>66</v>
      </c>
      <c r="J2">
        <v>1</v>
      </c>
      <c r="K2">
        <v>0.97402597402597402</v>
      </c>
      <c r="L2">
        <v>0.97240259740259705</v>
      </c>
      <c r="M2">
        <v>0.97402597402597402</v>
      </c>
      <c r="N2">
        <v>0.96861471861471804</v>
      </c>
      <c r="O2">
        <v>0.96320346320346295</v>
      </c>
      <c r="P2">
        <v>0.98106060606060597</v>
      </c>
      <c r="Q2">
        <v>0.96103896103896103</v>
      </c>
      <c r="R2">
        <v>0.97781385281385202</v>
      </c>
      <c r="S2">
        <v>0.90692640692640603</v>
      </c>
      <c r="T2">
        <v>0.97835497835497798</v>
      </c>
      <c r="U2">
        <v>7.5562933708510803E-3</v>
      </c>
      <c r="V2">
        <v>2.1736859102409402E-3</v>
      </c>
      <c r="W2">
        <v>2.5040960803427801E-2</v>
      </c>
      <c r="X2">
        <v>4.5014360049968503E-3</v>
      </c>
    </row>
    <row r="3" spans="1:24" x14ac:dyDescent="0.25">
      <c r="A3">
        <v>415</v>
      </c>
      <c r="B3">
        <v>0.106082296371459</v>
      </c>
      <c r="C3">
        <v>1.6945219039916901E-2</v>
      </c>
      <c r="D3">
        <v>0.92121212121212104</v>
      </c>
      <c r="E3">
        <v>0.97283549783549705</v>
      </c>
      <c r="F3" t="s">
        <v>22</v>
      </c>
      <c r="G3">
        <v>0.01</v>
      </c>
      <c r="H3">
        <v>3</v>
      </c>
      <c r="I3" t="s">
        <v>67</v>
      </c>
      <c r="J3">
        <v>47</v>
      </c>
      <c r="K3">
        <v>0.97619047619047605</v>
      </c>
      <c r="L3">
        <v>0.97619047619047605</v>
      </c>
      <c r="M3">
        <v>0.97402597402597402</v>
      </c>
      <c r="N3">
        <v>0.96753246753246702</v>
      </c>
      <c r="O3">
        <v>0.90259740259740195</v>
      </c>
      <c r="P3">
        <v>0.966450216450216</v>
      </c>
      <c r="Q3">
        <v>0.89393939393939303</v>
      </c>
      <c r="R3">
        <v>0.97781385281385202</v>
      </c>
      <c r="S3">
        <v>0.85930735930735902</v>
      </c>
      <c r="T3">
        <v>0.97619047619047605</v>
      </c>
      <c r="U3">
        <v>1.2364255657294701E-2</v>
      </c>
      <c r="V3">
        <v>2.0647522180873598E-3</v>
      </c>
      <c r="W3">
        <v>4.6334504451115602E-2</v>
      </c>
      <c r="X3">
        <v>4.8205752059134197E-3</v>
      </c>
    </row>
    <row r="4" spans="1:24" x14ac:dyDescent="0.25">
      <c r="A4">
        <v>416</v>
      </c>
      <c r="B4">
        <v>8.7733745574951102E-2</v>
      </c>
      <c r="C4">
        <v>1.7446136474609301E-2</v>
      </c>
      <c r="D4">
        <v>0.88961038961038896</v>
      </c>
      <c r="E4">
        <v>0.96114718614718597</v>
      </c>
      <c r="F4" t="s">
        <v>22</v>
      </c>
      <c r="G4">
        <v>0.01</v>
      </c>
      <c r="H4">
        <v>4</v>
      </c>
      <c r="I4" t="s">
        <v>68</v>
      </c>
      <c r="J4">
        <v>201</v>
      </c>
      <c r="K4">
        <v>0.85064935064934999</v>
      </c>
      <c r="L4">
        <v>0.95995670995671001</v>
      </c>
      <c r="M4">
        <v>0.96753246753246702</v>
      </c>
      <c r="N4">
        <v>0.952380952380952</v>
      </c>
      <c r="O4">
        <v>0.86796536796536705</v>
      </c>
      <c r="P4">
        <v>0.97402597402597402</v>
      </c>
      <c r="Q4">
        <v>0.86580086580086502</v>
      </c>
      <c r="R4">
        <v>0.95508658008657998</v>
      </c>
      <c r="S4">
        <v>0.89610389610389596</v>
      </c>
      <c r="T4">
        <v>0.96428571428571397</v>
      </c>
      <c r="U4">
        <v>5.5553567280025801E-3</v>
      </c>
      <c r="V4">
        <v>8.6210486883234703E-4</v>
      </c>
      <c r="W4">
        <v>4.1635030436517999E-2</v>
      </c>
      <c r="X4">
        <v>7.6250714085751301E-3</v>
      </c>
    </row>
    <row r="5" spans="1:24" x14ac:dyDescent="0.25">
      <c r="A5">
        <v>417</v>
      </c>
      <c r="B5">
        <v>0.10648336410522399</v>
      </c>
      <c r="C5">
        <v>1.9451904296874999E-2</v>
      </c>
      <c r="D5">
        <v>0.87662337662337597</v>
      </c>
      <c r="E5">
        <v>0.96926406926406905</v>
      </c>
      <c r="F5" t="s">
        <v>22</v>
      </c>
      <c r="G5">
        <v>0.01</v>
      </c>
      <c r="H5">
        <v>5</v>
      </c>
      <c r="I5" t="s">
        <v>69</v>
      </c>
      <c r="J5">
        <v>269</v>
      </c>
      <c r="K5">
        <v>0.95021645021644996</v>
      </c>
      <c r="L5">
        <v>0.97402597402597402</v>
      </c>
      <c r="M5">
        <v>0.92640692640692601</v>
      </c>
      <c r="N5">
        <v>0.97077922077921996</v>
      </c>
      <c r="O5">
        <v>0.91341991341991302</v>
      </c>
      <c r="P5">
        <v>0.952380952380952</v>
      </c>
      <c r="Q5">
        <v>0.74458874458874402</v>
      </c>
      <c r="R5">
        <v>0.972943722943722</v>
      </c>
      <c r="S5">
        <v>0.84848484848484795</v>
      </c>
      <c r="T5">
        <v>0.97619047619047605</v>
      </c>
      <c r="U5">
        <v>1.38880238281038E-2</v>
      </c>
      <c r="V5">
        <v>2.0077236332046399E-4</v>
      </c>
      <c r="W5">
        <v>7.4125904045035398E-2</v>
      </c>
      <c r="X5">
        <v>8.6200466457748409E-3</v>
      </c>
    </row>
    <row r="6" spans="1:24" x14ac:dyDescent="0.25">
      <c r="A6">
        <v>418</v>
      </c>
      <c r="B6">
        <v>0.114404392242431</v>
      </c>
      <c r="C6">
        <v>2.2760629653930602E-2</v>
      </c>
      <c r="D6">
        <v>0.89004329004328997</v>
      </c>
      <c r="E6">
        <v>0.96547619047619004</v>
      </c>
      <c r="F6" t="s">
        <v>22</v>
      </c>
      <c r="G6">
        <v>0.01</v>
      </c>
      <c r="H6">
        <v>6</v>
      </c>
      <c r="I6" t="s">
        <v>70</v>
      </c>
      <c r="J6">
        <v>197</v>
      </c>
      <c r="K6">
        <v>0.91991341991341902</v>
      </c>
      <c r="L6">
        <v>0.96482683982683903</v>
      </c>
      <c r="M6">
        <v>0.891774891774891</v>
      </c>
      <c r="N6">
        <v>0.96374458874458802</v>
      </c>
      <c r="O6">
        <v>0.91991341991341902</v>
      </c>
      <c r="P6">
        <v>0.96103896103896103</v>
      </c>
      <c r="Q6">
        <v>0.891774891774891</v>
      </c>
      <c r="R6">
        <v>0.96699134199134196</v>
      </c>
      <c r="S6">
        <v>0.82683982683982604</v>
      </c>
      <c r="T6">
        <v>0.97077922077921996</v>
      </c>
      <c r="U6">
        <v>1.5263666912879101E-2</v>
      </c>
      <c r="V6">
        <v>1.8918478887004499E-3</v>
      </c>
      <c r="W6">
        <v>3.4015067152490301E-2</v>
      </c>
      <c r="X6">
        <v>3.2719083242058202E-3</v>
      </c>
    </row>
    <row r="7" spans="1:24" x14ac:dyDescent="0.25">
      <c r="A7">
        <v>419</v>
      </c>
      <c r="B7">
        <v>0.11931781768798801</v>
      </c>
      <c r="C7">
        <v>2.51667976379394E-2</v>
      </c>
      <c r="D7">
        <v>0.90952380952380896</v>
      </c>
      <c r="E7">
        <v>0.96320346320346295</v>
      </c>
      <c r="F7" t="s">
        <v>22</v>
      </c>
      <c r="G7">
        <v>0.01</v>
      </c>
      <c r="H7">
        <v>7</v>
      </c>
      <c r="I7" t="s">
        <v>71</v>
      </c>
      <c r="J7">
        <v>99</v>
      </c>
      <c r="K7">
        <v>0.96320346320346295</v>
      </c>
      <c r="L7">
        <v>0.97510822510822504</v>
      </c>
      <c r="M7">
        <v>0.92857142857142805</v>
      </c>
      <c r="N7">
        <v>0.93668831168831101</v>
      </c>
      <c r="O7">
        <v>0.885281385281385</v>
      </c>
      <c r="P7">
        <v>0.962662337662337</v>
      </c>
      <c r="Q7">
        <v>0.90043290043290003</v>
      </c>
      <c r="R7">
        <v>0.96915584415584399</v>
      </c>
      <c r="S7">
        <v>0.87012987012986998</v>
      </c>
      <c r="T7">
        <v>0.97240259740259705</v>
      </c>
      <c r="U7">
        <v>1.40481766832996E-2</v>
      </c>
      <c r="V7">
        <v>2.4433073748018602E-3</v>
      </c>
      <c r="W7">
        <v>3.3065205980828197E-2</v>
      </c>
      <c r="X7">
        <v>1.38933389921049E-2</v>
      </c>
    </row>
    <row r="8" spans="1:24" x14ac:dyDescent="0.25">
      <c r="A8">
        <v>420</v>
      </c>
      <c r="B8">
        <v>0.12182426452636699</v>
      </c>
      <c r="C8">
        <v>2.9277801513671799E-2</v>
      </c>
      <c r="D8">
        <v>0.87272727272727202</v>
      </c>
      <c r="E8">
        <v>0.962662337662337</v>
      </c>
      <c r="F8" t="s">
        <v>22</v>
      </c>
      <c r="G8">
        <v>0.01</v>
      </c>
      <c r="H8">
        <v>8</v>
      </c>
      <c r="I8" t="s">
        <v>72</v>
      </c>
      <c r="J8">
        <v>290</v>
      </c>
      <c r="K8">
        <v>0.92424242424242398</v>
      </c>
      <c r="L8">
        <v>0.96320346320346295</v>
      </c>
      <c r="M8">
        <v>0.93722943722943697</v>
      </c>
      <c r="N8">
        <v>0.96699134199134196</v>
      </c>
      <c r="O8">
        <v>0.87229437229437201</v>
      </c>
      <c r="P8">
        <v>0.95833333333333304</v>
      </c>
      <c r="Q8">
        <v>0.87662337662337597</v>
      </c>
      <c r="R8">
        <v>0.962662337662337</v>
      </c>
      <c r="S8">
        <v>0.75324675324675305</v>
      </c>
      <c r="T8">
        <v>0.96212121212121204</v>
      </c>
      <c r="U8">
        <v>4.6813469732080301E-3</v>
      </c>
      <c r="V8">
        <v>2.9846544529684902E-3</v>
      </c>
      <c r="W8">
        <v>6.4969687739409795E-2</v>
      </c>
      <c r="X8">
        <v>2.7592096935025599E-3</v>
      </c>
    </row>
    <row r="9" spans="1:24" x14ac:dyDescent="0.25">
      <c r="A9">
        <v>421</v>
      </c>
      <c r="B9">
        <v>0.13094453811645501</v>
      </c>
      <c r="C9">
        <v>3.0882120132446199E-2</v>
      </c>
      <c r="D9">
        <v>0.87359307359307303</v>
      </c>
      <c r="E9">
        <v>0.95411255411255402</v>
      </c>
      <c r="F9" t="s">
        <v>22</v>
      </c>
      <c r="G9">
        <v>0.01</v>
      </c>
      <c r="H9">
        <v>9</v>
      </c>
      <c r="I9" t="s">
        <v>73</v>
      </c>
      <c r="J9">
        <v>285</v>
      </c>
      <c r="K9">
        <v>0.96536796536796499</v>
      </c>
      <c r="L9">
        <v>0.96753246753246702</v>
      </c>
      <c r="M9">
        <v>0.92857142857142805</v>
      </c>
      <c r="N9">
        <v>0.96374458874458802</v>
      </c>
      <c r="O9">
        <v>0.75757575757575701</v>
      </c>
      <c r="P9">
        <v>0.92965367965367895</v>
      </c>
      <c r="Q9">
        <v>0.82034632034632005</v>
      </c>
      <c r="R9">
        <v>0.94696969696969702</v>
      </c>
      <c r="S9">
        <v>0.89610389610389596</v>
      </c>
      <c r="T9">
        <v>0.962662337662337</v>
      </c>
      <c r="U9">
        <v>1.6499426631430999E-2</v>
      </c>
      <c r="V9">
        <v>3.0509729530954501E-3</v>
      </c>
      <c r="W9">
        <v>7.5162785677109101E-2</v>
      </c>
      <c r="X9">
        <v>1.41083373510636E-2</v>
      </c>
    </row>
    <row r="10" spans="1:24" x14ac:dyDescent="0.25">
      <c r="A10">
        <v>422</v>
      </c>
      <c r="B10">
        <v>0.159529972076416</v>
      </c>
      <c r="C10">
        <v>3.3584070205688397E-2</v>
      </c>
      <c r="D10">
        <v>0.88874458874458795</v>
      </c>
      <c r="E10">
        <v>0.96807359307359298</v>
      </c>
      <c r="F10" t="s">
        <v>22</v>
      </c>
      <c r="G10">
        <v>0.01</v>
      </c>
      <c r="H10">
        <v>10</v>
      </c>
      <c r="I10" t="s">
        <v>74</v>
      </c>
      <c r="J10">
        <v>204</v>
      </c>
      <c r="K10">
        <v>0.96103896103896103</v>
      </c>
      <c r="L10">
        <v>0.96807359307359298</v>
      </c>
      <c r="M10">
        <v>0.90043290043290003</v>
      </c>
      <c r="N10">
        <v>0.96212121212121204</v>
      </c>
      <c r="O10">
        <v>0.92207792207792205</v>
      </c>
      <c r="P10">
        <v>0.98268398268398205</v>
      </c>
      <c r="Q10">
        <v>0.86796536796536705</v>
      </c>
      <c r="R10">
        <v>0.97023809523809501</v>
      </c>
      <c r="S10">
        <v>0.79220779220779203</v>
      </c>
      <c r="T10">
        <v>0.95725108225108202</v>
      </c>
      <c r="U10">
        <v>1.28049280575252E-2</v>
      </c>
      <c r="V10">
        <v>2.6335881771608299E-3</v>
      </c>
      <c r="W10">
        <v>5.6965486232367003E-2</v>
      </c>
      <c r="X10">
        <v>8.6105299917385702E-3</v>
      </c>
    </row>
    <row r="11" spans="1:24" x14ac:dyDescent="0.25">
      <c r="A11">
        <v>423</v>
      </c>
      <c r="B11">
        <v>0.142884016036987</v>
      </c>
      <c r="C11">
        <v>3.2787466049194303E-2</v>
      </c>
      <c r="D11">
        <v>0.88961038961038896</v>
      </c>
      <c r="E11">
        <v>0.96850649350649298</v>
      </c>
      <c r="F11" t="s">
        <v>22</v>
      </c>
      <c r="G11">
        <v>0.01</v>
      </c>
      <c r="H11">
        <v>11</v>
      </c>
      <c r="I11" t="s">
        <v>75</v>
      </c>
      <c r="J11">
        <v>201</v>
      </c>
      <c r="K11">
        <v>0.95887445887445799</v>
      </c>
      <c r="L11">
        <v>0.97402597402597402</v>
      </c>
      <c r="M11">
        <v>0.86147186147186094</v>
      </c>
      <c r="N11">
        <v>0.96482683982683903</v>
      </c>
      <c r="O11">
        <v>0.92424242424242398</v>
      </c>
      <c r="P11">
        <v>0.95725108225108202</v>
      </c>
      <c r="Q11">
        <v>0.82900432900432897</v>
      </c>
      <c r="R11">
        <v>0.97510822510822504</v>
      </c>
      <c r="S11">
        <v>0.87445887445887405</v>
      </c>
      <c r="T11">
        <v>0.97132034632034603</v>
      </c>
      <c r="U11">
        <v>1.28108247240607E-2</v>
      </c>
      <c r="V11">
        <v>2.16444908183579E-3</v>
      </c>
      <c r="W11">
        <v>4.6241385950568203E-2</v>
      </c>
      <c r="X11">
        <v>6.66617471620542E-3</v>
      </c>
    </row>
    <row r="12" spans="1:24" x14ac:dyDescent="0.25">
      <c r="A12">
        <v>424</v>
      </c>
      <c r="B12">
        <v>0.138869905471801</v>
      </c>
      <c r="C12">
        <v>3.6196184158325102E-2</v>
      </c>
      <c r="D12">
        <v>0.87748917748917699</v>
      </c>
      <c r="E12">
        <v>0.95357142857142796</v>
      </c>
      <c r="F12" t="s">
        <v>22</v>
      </c>
      <c r="G12">
        <v>0.01</v>
      </c>
      <c r="H12">
        <v>12</v>
      </c>
      <c r="I12" t="s">
        <v>76</v>
      </c>
      <c r="J12">
        <v>265</v>
      </c>
      <c r="K12">
        <v>0.92424242424242398</v>
      </c>
      <c r="L12">
        <v>0.96049783549783496</v>
      </c>
      <c r="M12">
        <v>0.96320346320346295</v>
      </c>
      <c r="N12">
        <v>0.97673160173160101</v>
      </c>
      <c r="O12">
        <v>0.82251082251082197</v>
      </c>
      <c r="P12">
        <v>0.93344155844155796</v>
      </c>
      <c r="Q12">
        <v>0.87445887445887405</v>
      </c>
      <c r="R12">
        <v>0.93019480519480502</v>
      </c>
      <c r="S12">
        <v>0.80303030303030298</v>
      </c>
      <c r="T12">
        <v>0.96699134199134196</v>
      </c>
      <c r="U12">
        <v>1.4442561136242701E-2</v>
      </c>
      <c r="V12">
        <v>4.8643888698523497E-3</v>
      </c>
      <c r="W12">
        <v>6.01809456485091E-2</v>
      </c>
      <c r="X12">
        <v>1.85264189840092E-2</v>
      </c>
    </row>
    <row r="13" spans="1:24" x14ac:dyDescent="0.25">
      <c r="A13">
        <v>425</v>
      </c>
      <c r="B13">
        <v>0.16794633865356401</v>
      </c>
      <c r="C13">
        <v>3.7806081771850499E-2</v>
      </c>
      <c r="D13">
        <v>0.90476190476190399</v>
      </c>
      <c r="E13">
        <v>0.96764069264069197</v>
      </c>
      <c r="F13" t="s">
        <v>22</v>
      </c>
      <c r="G13">
        <v>0.01</v>
      </c>
      <c r="H13">
        <v>13</v>
      </c>
      <c r="I13" t="s">
        <v>77</v>
      </c>
      <c r="J13">
        <v>121</v>
      </c>
      <c r="K13">
        <v>0.93073593073592997</v>
      </c>
      <c r="L13">
        <v>0.96590909090909005</v>
      </c>
      <c r="M13">
        <v>0.89826839826839799</v>
      </c>
      <c r="N13">
        <v>0.94751082251082197</v>
      </c>
      <c r="O13">
        <v>0.952380952380952</v>
      </c>
      <c r="P13">
        <v>0.97727272727272696</v>
      </c>
      <c r="Q13">
        <v>0.85281385281385202</v>
      </c>
      <c r="R13">
        <v>0.97240259740259705</v>
      </c>
      <c r="S13">
        <v>0.88961038961038896</v>
      </c>
      <c r="T13">
        <v>0.97510822510822504</v>
      </c>
      <c r="U13">
        <v>1.8455576028581101E-2</v>
      </c>
      <c r="V13">
        <v>3.97624746182951E-3</v>
      </c>
      <c r="W13">
        <v>3.4387665988286499E-2</v>
      </c>
      <c r="X13">
        <v>1.07649987019984E-2</v>
      </c>
    </row>
    <row r="14" spans="1:24" x14ac:dyDescent="0.25">
      <c r="A14">
        <v>426</v>
      </c>
      <c r="B14">
        <v>0.157619619369506</v>
      </c>
      <c r="C14">
        <v>4.09088134765625E-2</v>
      </c>
      <c r="D14">
        <v>0.91125541125541099</v>
      </c>
      <c r="E14">
        <v>0.96569264069264005</v>
      </c>
      <c r="F14" t="s">
        <v>22</v>
      </c>
      <c r="G14">
        <v>0.01</v>
      </c>
      <c r="H14">
        <v>14</v>
      </c>
      <c r="I14" t="s">
        <v>78</v>
      </c>
      <c r="J14">
        <v>93</v>
      </c>
      <c r="K14">
        <v>0.97186147186147098</v>
      </c>
      <c r="L14">
        <v>0.96590909090909005</v>
      </c>
      <c r="M14">
        <v>0.92857142857142805</v>
      </c>
      <c r="N14">
        <v>0.95725108225108202</v>
      </c>
      <c r="O14">
        <v>0.93073593073592997</v>
      </c>
      <c r="P14">
        <v>0.97023809523809501</v>
      </c>
      <c r="Q14">
        <v>0.81818181818181801</v>
      </c>
      <c r="R14">
        <v>0.95779220779220697</v>
      </c>
      <c r="S14">
        <v>0.90692640692640603</v>
      </c>
      <c r="T14">
        <v>0.97727272727272696</v>
      </c>
      <c r="U14">
        <v>1.7240506479564498E-2</v>
      </c>
      <c r="V14">
        <v>2.58743574201264E-3</v>
      </c>
      <c r="W14">
        <v>5.1056564089672699E-2</v>
      </c>
      <c r="X14">
        <v>7.5958299330591396E-3</v>
      </c>
    </row>
    <row r="15" spans="1:24" x14ac:dyDescent="0.25">
      <c r="A15">
        <v>427</v>
      </c>
      <c r="B15">
        <v>0.180981254577636</v>
      </c>
      <c r="C15">
        <v>4.3515825271606398E-2</v>
      </c>
      <c r="D15">
        <v>0.86926406926406896</v>
      </c>
      <c r="E15">
        <v>0.96666666666666601</v>
      </c>
      <c r="F15" t="s">
        <v>22</v>
      </c>
      <c r="G15">
        <v>0.01</v>
      </c>
      <c r="H15">
        <v>16</v>
      </c>
      <c r="I15" t="s">
        <v>79</v>
      </c>
      <c r="J15">
        <v>298</v>
      </c>
      <c r="K15">
        <v>0.92207792207792205</v>
      </c>
      <c r="L15">
        <v>0.97348484848484795</v>
      </c>
      <c r="M15">
        <v>0.88095238095238004</v>
      </c>
      <c r="N15">
        <v>0.95346320346320301</v>
      </c>
      <c r="O15">
        <v>0.79653679653679599</v>
      </c>
      <c r="P15">
        <v>0.956168831168831</v>
      </c>
      <c r="Q15">
        <v>0.85930735930735902</v>
      </c>
      <c r="R15">
        <v>0.972943722943722</v>
      </c>
      <c r="S15">
        <v>0.88744588744588704</v>
      </c>
      <c r="T15">
        <v>0.97727272727272696</v>
      </c>
      <c r="U15">
        <v>1.5789957092850498E-2</v>
      </c>
      <c r="V15">
        <v>3.99061191304382E-3</v>
      </c>
      <c r="W15">
        <v>4.1580982343067001E-2</v>
      </c>
      <c r="X15">
        <v>9.8276502898237902E-3</v>
      </c>
    </row>
    <row r="16" spans="1:24" x14ac:dyDescent="0.25">
      <c r="A16">
        <v>428</v>
      </c>
      <c r="B16">
        <v>0.17366180419921801</v>
      </c>
      <c r="C16">
        <v>4.9331235885620099E-2</v>
      </c>
      <c r="D16">
        <v>0.86839826839826795</v>
      </c>
      <c r="E16">
        <v>0.95227272727272705</v>
      </c>
      <c r="F16" t="s">
        <v>22</v>
      </c>
      <c r="G16">
        <v>0.01</v>
      </c>
      <c r="H16">
        <v>18</v>
      </c>
      <c r="I16" t="s">
        <v>80</v>
      </c>
      <c r="J16">
        <v>304</v>
      </c>
      <c r="K16">
        <v>0.81818181818181801</v>
      </c>
      <c r="L16">
        <v>0.90259740259740195</v>
      </c>
      <c r="M16">
        <v>0.94372294372294296</v>
      </c>
      <c r="N16">
        <v>0.95887445887445799</v>
      </c>
      <c r="O16">
        <v>0.92857142857142805</v>
      </c>
      <c r="P16">
        <v>0.95833333333333304</v>
      </c>
      <c r="Q16">
        <v>0.87012987012986998</v>
      </c>
      <c r="R16">
        <v>0.97564935064934999</v>
      </c>
      <c r="S16">
        <v>0.78138528138528096</v>
      </c>
      <c r="T16">
        <v>0.96590909090909005</v>
      </c>
      <c r="U16">
        <v>2.46003293582704E-2</v>
      </c>
      <c r="V16">
        <v>6.7899381498494E-3</v>
      </c>
      <c r="W16">
        <v>6.2274499024581299E-2</v>
      </c>
      <c r="X16">
        <v>2.56139361335883E-2</v>
      </c>
    </row>
    <row r="17" spans="1:24" x14ac:dyDescent="0.25">
      <c r="A17">
        <v>429</v>
      </c>
      <c r="B17">
        <v>0.18790125846862701</v>
      </c>
      <c r="C17">
        <v>5.0334215164184501E-2</v>
      </c>
      <c r="D17">
        <v>0.884848484848484</v>
      </c>
      <c r="E17">
        <v>0.95984848484848395</v>
      </c>
      <c r="F17" t="s">
        <v>22</v>
      </c>
      <c r="G17">
        <v>0.01</v>
      </c>
      <c r="H17">
        <v>20</v>
      </c>
      <c r="I17" t="s">
        <v>81</v>
      </c>
      <c r="J17">
        <v>229</v>
      </c>
      <c r="K17">
        <v>0.96753246753246702</v>
      </c>
      <c r="L17">
        <v>0.97077922077921996</v>
      </c>
      <c r="M17">
        <v>0.94805194805194803</v>
      </c>
      <c r="N17">
        <v>0.956168831168831</v>
      </c>
      <c r="O17">
        <v>0.80086580086579995</v>
      </c>
      <c r="P17">
        <v>0.94751082251082197</v>
      </c>
      <c r="Q17">
        <v>0.87012987012986998</v>
      </c>
      <c r="R17">
        <v>0.97023809523809501</v>
      </c>
      <c r="S17">
        <v>0.837662337662337</v>
      </c>
      <c r="T17">
        <v>0.95454545454545403</v>
      </c>
      <c r="U17">
        <v>1.2782785440435001E-2</v>
      </c>
      <c r="V17">
        <v>1.3671214460138101E-3</v>
      </c>
      <c r="W17">
        <v>6.3761399087284495E-2</v>
      </c>
      <c r="X17">
        <v>9.1793778175930599E-3</v>
      </c>
    </row>
    <row r="18" spans="1:24" x14ac:dyDescent="0.25">
      <c r="A18">
        <v>430</v>
      </c>
      <c r="B18">
        <v>0.22620725631713801</v>
      </c>
      <c r="C18">
        <v>5.8555936813354401E-2</v>
      </c>
      <c r="D18">
        <v>0.86580086580086502</v>
      </c>
      <c r="E18">
        <v>0.96504329004329004</v>
      </c>
      <c r="F18" t="s">
        <v>22</v>
      </c>
      <c r="G18">
        <v>0.01</v>
      </c>
      <c r="H18">
        <v>25</v>
      </c>
      <c r="I18" t="s">
        <v>82</v>
      </c>
      <c r="J18">
        <v>317</v>
      </c>
      <c r="K18">
        <v>0.89393939393939303</v>
      </c>
      <c r="L18">
        <v>0.95508658008657998</v>
      </c>
      <c r="M18">
        <v>0.84415584415584399</v>
      </c>
      <c r="N18">
        <v>0.96536796536796499</v>
      </c>
      <c r="O18">
        <v>0.88744588744588704</v>
      </c>
      <c r="P18">
        <v>0.95779220779220697</v>
      </c>
      <c r="Q18">
        <v>0.91991341991341902</v>
      </c>
      <c r="R18">
        <v>0.97564935064934999</v>
      </c>
      <c r="S18">
        <v>0.783549783549783</v>
      </c>
      <c r="T18">
        <v>0.97132034632034603</v>
      </c>
      <c r="U18">
        <v>1.8533539900712E-2</v>
      </c>
      <c r="V18">
        <v>1.77699966402804E-3</v>
      </c>
      <c r="W18">
        <v>4.7795815159672801E-2</v>
      </c>
      <c r="X18">
        <v>7.7937107737614097E-3</v>
      </c>
    </row>
    <row r="19" spans="1:24" x14ac:dyDescent="0.25">
      <c r="A19">
        <v>431</v>
      </c>
      <c r="B19">
        <v>0.20875520706176701</v>
      </c>
      <c r="C19">
        <v>6.7178487777709905E-2</v>
      </c>
      <c r="D19">
        <v>0.87878787878787801</v>
      </c>
      <c r="E19">
        <v>0.94318181818181801</v>
      </c>
      <c r="F19" t="s">
        <v>22</v>
      </c>
      <c r="G19">
        <v>0.01</v>
      </c>
      <c r="H19">
        <v>30</v>
      </c>
      <c r="I19" t="s">
        <v>83</v>
      </c>
      <c r="J19">
        <v>255</v>
      </c>
      <c r="K19">
        <v>0.95454545454545403</v>
      </c>
      <c r="L19">
        <v>0.93073593073592997</v>
      </c>
      <c r="M19">
        <v>0.87012987012986998</v>
      </c>
      <c r="N19">
        <v>0.93181818181818099</v>
      </c>
      <c r="O19">
        <v>0.87012987012986998</v>
      </c>
      <c r="P19">
        <v>0.94751082251082197</v>
      </c>
      <c r="Q19">
        <v>0.831168831168831</v>
      </c>
      <c r="R19">
        <v>0.96212121212121204</v>
      </c>
      <c r="S19">
        <v>0.86796536796536705</v>
      </c>
      <c r="T19">
        <v>0.94372294372294296</v>
      </c>
      <c r="U19">
        <v>1.3518084672122401E-2</v>
      </c>
      <c r="V19">
        <v>1.6775017708681101E-3</v>
      </c>
      <c r="W19">
        <v>4.0678822375180897E-2</v>
      </c>
      <c r="X19">
        <v>1.15044868103189E-2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7DB2-F889-4C99-8528-56B2667F16EF}">
  <dimension ref="A1:X19"/>
  <sheetViews>
    <sheetView workbookViewId="0">
      <selection activeCell="D13" sqref="D13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306</v>
      </c>
      <c r="B2">
        <v>8.6931180953979406E-2</v>
      </c>
      <c r="C2">
        <v>1.6243267059326098E-2</v>
      </c>
      <c r="D2">
        <v>0.64069264069263998</v>
      </c>
      <c r="E2">
        <v>0.93766233766233698</v>
      </c>
      <c r="F2">
        <v>50</v>
      </c>
      <c r="G2">
        <v>0.06</v>
      </c>
      <c r="H2">
        <v>2</v>
      </c>
      <c r="I2" t="s">
        <v>84</v>
      </c>
      <c r="J2">
        <v>9</v>
      </c>
      <c r="K2">
        <v>0.238095238095238</v>
      </c>
      <c r="L2">
        <v>0.93398268398268403</v>
      </c>
      <c r="M2">
        <v>0.76839826839826797</v>
      </c>
      <c r="N2">
        <v>0.92857142857142805</v>
      </c>
      <c r="O2">
        <v>0.89826839826839799</v>
      </c>
      <c r="P2">
        <v>0.93452380952380898</v>
      </c>
      <c r="Q2">
        <v>0.78138528138528096</v>
      </c>
      <c r="R2">
        <v>0.93722943722943697</v>
      </c>
      <c r="S2">
        <v>0.51731601731601695</v>
      </c>
      <c r="T2">
        <v>0.95400432900432897</v>
      </c>
      <c r="U2">
        <v>2.1687876905816899E-2</v>
      </c>
      <c r="V2">
        <v>1.8918554628085101E-3</v>
      </c>
      <c r="W2">
        <v>0.23653958533719999</v>
      </c>
      <c r="X2">
        <v>8.6404041801783592E-3</v>
      </c>
    </row>
    <row r="3" spans="1:24" x14ac:dyDescent="0.25">
      <c r="A3">
        <v>307</v>
      </c>
      <c r="B3">
        <v>9.7058200836181593E-2</v>
      </c>
      <c r="C3">
        <v>2.0955896377563399E-2</v>
      </c>
      <c r="D3">
        <v>0.45064935064935002</v>
      </c>
      <c r="E3">
        <v>0.92727272727272703</v>
      </c>
      <c r="F3">
        <v>50</v>
      </c>
      <c r="G3">
        <v>0.06</v>
      </c>
      <c r="H3">
        <v>3</v>
      </c>
      <c r="I3" t="s">
        <v>85</v>
      </c>
      <c r="J3">
        <v>80</v>
      </c>
      <c r="K3">
        <v>0.23376623376623301</v>
      </c>
      <c r="L3">
        <v>0.88474025974025905</v>
      </c>
      <c r="M3">
        <v>0.43722943722943702</v>
      </c>
      <c r="N3">
        <v>0.94372294372294296</v>
      </c>
      <c r="O3">
        <v>0.506493506493506</v>
      </c>
      <c r="P3">
        <v>0.93290043290043201</v>
      </c>
      <c r="Q3">
        <v>0.71428571428571397</v>
      </c>
      <c r="R3">
        <v>0.95941558441558406</v>
      </c>
      <c r="S3">
        <v>0.361471861471861</v>
      </c>
      <c r="T3">
        <v>0.91558441558441495</v>
      </c>
      <c r="U3">
        <v>2.0520299408672799E-2</v>
      </c>
      <c r="V3">
        <v>2.3600509375005501E-3</v>
      </c>
      <c r="W3">
        <v>0.15987101489293501</v>
      </c>
      <c r="X3">
        <v>2.5616679651042699E-2</v>
      </c>
    </row>
    <row r="4" spans="1:24" x14ac:dyDescent="0.25">
      <c r="A4">
        <v>308</v>
      </c>
      <c r="B4">
        <v>9.41502571105957E-2</v>
      </c>
      <c r="C4">
        <v>2.19587802886962E-2</v>
      </c>
      <c r="D4">
        <v>0.43766233766233698</v>
      </c>
      <c r="E4">
        <v>0.91114718614718604</v>
      </c>
      <c r="F4">
        <v>50</v>
      </c>
      <c r="G4">
        <v>0.06</v>
      </c>
      <c r="H4">
        <v>4</v>
      </c>
      <c r="I4" t="s">
        <v>86</v>
      </c>
      <c r="J4">
        <v>90</v>
      </c>
      <c r="K4">
        <v>0.40909090909090901</v>
      </c>
      <c r="L4">
        <v>0.89448051948051899</v>
      </c>
      <c r="M4">
        <v>0.40476190476190399</v>
      </c>
      <c r="N4">
        <v>0.90043290043290003</v>
      </c>
      <c r="O4">
        <v>0.51731601731601695</v>
      </c>
      <c r="P4">
        <v>0.93290043290043201</v>
      </c>
      <c r="Q4">
        <v>0.54329004329004305</v>
      </c>
      <c r="R4">
        <v>0.92694805194805197</v>
      </c>
      <c r="S4">
        <v>0.313852813852813</v>
      </c>
      <c r="T4">
        <v>0.90097402597402598</v>
      </c>
      <c r="U4">
        <v>7.2537828294013803E-3</v>
      </c>
      <c r="V4">
        <v>1.2839799692845001E-3</v>
      </c>
      <c r="W4">
        <v>8.3342047107247602E-2</v>
      </c>
      <c r="X4">
        <v>1.56136990391035E-2</v>
      </c>
    </row>
    <row r="5" spans="1:24" x14ac:dyDescent="0.25">
      <c r="A5">
        <v>309</v>
      </c>
      <c r="B5">
        <v>9.4952726364135695E-2</v>
      </c>
      <c r="C5">
        <v>2.52671241760253E-2</v>
      </c>
      <c r="D5">
        <v>0.385281385281385</v>
      </c>
      <c r="E5">
        <v>0.91655844155844102</v>
      </c>
      <c r="F5">
        <v>50</v>
      </c>
      <c r="G5">
        <v>0.06</v>
      </c>
      <c r="H5">
        <v>5</v>
      </c>
      <c r="I5" t="s">
        <v>87</v>
      </c>
      <c r="J5">
        <v>124</v>
      </c>
      <c r="K5">
        <v>0.35064935064934999</v>
      </c>
      <c r="L5">
        <v>0.90584415584415501</v>
      </c>
      <c r="M5">
        <v>0.27922077922077898</v>
      </c>
      <c r="N5">
        <v>0.91287878787878696</v>
      </c>
      <c r="O5">
        <v>0.37012987012986998</v>
      </c>
      <c r="P5">
        <v>0.95292207792207795</v>
      </c>
      <c r="Q5">
        <v>0.44805194805194798</v>
      </c>
      <c r="R5">
        <v>0.89448051948051899</v>
      </c>
      <c r="S5">
        <v>0.47835497835497798</v>
      </c>
      <c r="T5">
        <v>0.91666666666666596</v>
      </c>
      <c r="U5">
        <v>1.24935490912203E-2</v>
      </c>
      <c r="V5">
        <v>8.7413968099166401E-4</v>
      </c>
      <c r="W5">
        <v>7.1106449314033399E-2</v>
      </c>
      <c r="X5">
        <v>1.9688048024672999E-2</v>
      </c>
    </row>
    <row r="6" spans="1:24" x14ac:dyDescent="0.25">
      <c r="A6">
        <v>310</v>
      </c>
      <c r="B6">
        <v>0.11240119934082</v>
      </c>
      <c r="C6">
        <v>2.9678535461425699E-2</v>
      </c>
      <c r="D6">
        <v>0.41818181818181799</v>
      </c>
      <c r="E6">
        <v>0.919047619047619</v>
      </c>
      <c r="F6">
        <v>50</v>
      </c>
      <c r="G6">
        <v>0.06</v>
      </c>
      <c r="H6">
        <v>6</v>
      </c>
      <c r="I6" t="s">
        <v>88</v>
      </c>
      <c r="J6">
        <v>100</v>
      </c>
      <c r="K6">
        <v>0.48701298701298701</v>
      </c>
      <c r="L6">
        <v>0.85281385281385202</v>
      </c>
      <c r="M6">
        <v>0.39826839826839799</v>
      </c>
      <c r="N6">
        <v>0.92857142857142805</v>
      </c>
      <c r="O6">
        <v>0.49567099567099498</v>
      </c>
      <c r="P6">
        <v>0.92424242424242398</v>
      </c>
      <c r="Q6">
        <v>0.43073593073592997</v>
      </c>
      <c r="R6">
        <v>0.93722943722943697</v>
      </c>
      <c r="S6">
        <v>0.27922077922077898</v>
      </c>
      <c r="T6">
        <v>0.952380952380952</v>
      </c>
      <c r="U6">
        <v>1.49874119038275E-2</v>
      </c>
      <c r="V6">
        <v>3.6349352222676701E-3</v>
      </c>
      <c r="W6">
        <v>7.8238894182388594E-2</v>
      </c>
      <c r="X6">
        <v>3.4485621240960003E-2</v>
      </c>
    </row>
    <row r="7" spans="1:24" x14ac:dyDescent="0.25">
      <c r="A7">
        <v>311</v>
      </c>
      <c r="B7">
        <v>0.116615438461303</v>
      </c>
      <c r="C7">
        <v>2.9974317550659099E-2</v>
      </c>
      <c r="D7">
        <v>0.44155844155844098</v>
      </c>
      <c r="E7">
        <v>0.902056277056277</v>
      </c>
      <c r="F7">
        <v>50</v>
      </c>
      <c r="G7">
        <v>0.06</v>
      </c>
      <c r="H7">
        <v>7</v>
      </c>
      <c r="I7" t="s">
        <v>89</v>
      </c>
      <c r="J7">
        <v>86</v>
      </c>
      <c r="K7">
        <v>0.59307359307359298</v>
      </c>
      <c r="L7">
        <v>0.93235930735930705</v>
      </c>
      <c r="M7">
        <v>0.64718614718614698</v>
      </c>
      <c r="N7">
        <v>0.93398268398268403</v>
      </c>
      <c r="O7">
        <v>0.31601731601731597</v>
      </c>
      <c r="P7">
        <v>0.87445887445887405</v>
      </c>
      <c r="Q7">
        <v>0.54978354978354904</v>
      </c>
      <c r="R7">
        <v>0.91991341991341902</v>
      </c>
      <c r="S7">
        <v>0.10173160173160101</v>
      </c>
      <c r="T7">
        <v>0.84956709956709897</v>
      </c>
      <c r="U7">
        <v>1.02207013842267E-2</v>
      </c>
      <c r="V7">
        <v>2.2777393971283302E-3</v>
      </c>
      <c r="W7">
        <v>0.204056425421763</v>
      </c>
      <c r="X7">
        <v>3.39799265432131E-2</v>
      </c>
    </row>
    <row r="8" spans="1:24" x14ac:dyDescent="0.25">
      <c r="A8">
        <v>312</v>
      </c>
      <c r="B8">
        <v>9.8060941696166998E-2</v>
      </c>
      <c r="C8">
        <v>2.9478311538696199E-2</v>
      </c>
      <c r="D8">
        <v>0.351082251082251</v>
      </c>
      <c r="E8">
        <v>0.85032467532467504</v>
      </c>
      <c r="F8">
        <v>50</v>
      </c>
      <c r="G8">
        <v>0.06</v>
      </c>
      <c r="H8">
        <v>8</v>
      </c>
      <c r="I8" t="s">
        <v>90</v>
      </c>
      <c r="J8">
        <v>157</v>
      </c>
      <c r="K8">
        <v>0.34632034632034597</v>
      </c>
      <c r="L8">
        <v>0.87445887445887405</v>
      </c>
      <c r="M8">
        <v>0.80086580086579995</v>
      </c>
      <c r="N8">
        <v>0.89231601731601695</v>
      </c>
      <c r="O8">
        <v>0.28571428571428498</v>
      </c>
      <c r="P8">
        <v>0.89448051948051899</v>
      </c>
      <c r="Q8">
        <v>7.1428571428571397E-2</v>
      </c>
      <c r="R8">
        <v>0.81222943722943697</v>
      </c>
      <c r="S8">
        <v>0.25108225108225102</v>
      </c>
      <c r="T8">
        <v>0.77813852813852802</v>
      </c>
      <c r="U8">
        <v>1.16226814528125E-2</v>
      </c>
      <c r="V8">
        <v>1.5663233679319101E-3</v>
      </c>
      <c r="W8">
        <v>0.242819714534484</v>
      </c>
      <c r="X8">
        <v>4.6813583401212E-2</v>
      </c>
    </row>
    <row r="9" spans="1:24" x14ac:dyDescent="0.25">
      <c r="A9">
        <v>313</v>
      </c>
      <c r="B9">
        <v>0.132352209091186</v>
      </c>
      <c r="C9">
        <v>3.1684398651122998E-2</v>
      </c>
      <c r="D9">
        <v>0.48008658008658001</v>
      </c>
      <c r="E9">
        <v>0.91277056277056201</v>
      </c>
      <c r="F9">
        <v>50</v>
      </c>
      <c r="G9">
        <v>0.06</v>
      </c>
      <c r="H9">
        <v>9</v>
      </c>
      <c r="I9" t="s">
        <v>91</v>
      </c>
      <c r="J9">
        <v>66</v>
      </c>
      <c r="K9">
        <v>0.367965367965367</v>
      </c>
      <c r="L9">
        <v>0.87283549783549697</v>
      </c>
      <c r="M9">
        <v>0.49134199134199102</v>
      </c>
      <c r="N9">
        <v>0.89826839826839799</v>
      </c>
      <c r="O9">
        <v>0.47402597402597402</v>
      </c>
      <c r="P9">
        <v>0.91829004329004305</v>
      </c>
      <c r="Q9">
        <v>0.5</v>
      </c>
      <c r="R9">
        <v>0.92640692640692601</v>
      </c>
      <c r="S9">
        <v>0.56709956709956699</v>
      </c>
      <c r="T9">
        <v>0.94805194805194803</v>
      </c>
      <c r="U9">
        <v>1.3161147271394001E-2</v>
      </c>
      <c r="V9">
        <v>4.2230533323737397E-3</v>
      </c>
      <c r="W9">
        <v>6.4346539359083701E-2</v>
      </c>
      <c r="X9">
        <v>2.5559003941536099E-2</v>
      </c>
    </row>
    <row r="10" spans="1:24" x14ac:dyDescent="0.25">
      <c r="A10">
        <v>314</v>
      </c>
      <c r="B10">
        <v>0.13696436882019</v>
      </c>
      <c r="C10">
        <v>3.3489084243774399E-2</v>
      </c>
      <c r="D10">
        <v>0.61298701298701297</v>
      </c>
      <c r="E10">
        <v>0.92456709956709904</v>
      </c>
      <c r="F10">
        <v>50</v>
      </c>
      <c r="G10">
        <v>0.06</v>
      </c>
      <c r="H10">
        <v>10</v>
      </c>
      <c r="I10" t="s">
        <v>92</v>
      </c>
      <c r="J10">
        <v>17</v>
      </c>
      <c r="K10">
        <v>0.50432900432900396</v>
      </c>
      <c r="L10">
        <v>0.92153679653679599</v>
      </c>
      <c r="M10">
        <v>0.65151515151515105</v>
      </c>
      <c r="N10">
        <v>0.92370129870129802</v>
      </c>
      <c r="O10">
        <v>0.66666666666666596</v>
      </c>
      <c r="P10">
        <v>0.92640692640692601</v>
      </c>
      <c r="Q10">
        <v>0.58874458874458802</v>
      </c>
      <c r="R10">
        <v>0.91125541125541099</v>
      </c>
      <c r="S10">
        <v>0.65367965367965297</v>
      </c>
      <c r="T10">
        <v>0.93993506493506496</v>
      </c>
      <c r="U10">
        <v>1.3854891038847E-2</v>
      </c>
      <c r="V10">
        <v>3.1928344809802498E-3</v>
      </c>
      <c r="W10">
        <v>6.0689491121321597E-2</v>
      </c>
      <c r="X10">
        <v>9.23788629128716E-3</v>
      </c>
    </row>
    <row r="11" spans="1:24" x14ac:dyDescent="0.25">
      <c r="A11">
        <v>315</v>
      </c>
      <c r="B11">
        <v>0.13917207717895499</v>
      </c>
      <c r="C11">
        <v>3.5995960235595703E-2</v>
      </c>
      <c r="D11">
        <v>0.51774891774891696</v>
      </c>
      <c r="E11">
        <v>0.91125541125541099</v>
      </c>
      <c r="F11">
        <v>50</v>
      </c>
      <c r="G11">
        <v>0.06</v>
      </c>
      <c r="H11">
        <v>11</v>
      </c>
      <c r="I11" t="s">
        <v>93</v>
      </c>
      <c r="J11">
        <v>48</v>
      </c>
      <c r="K11">
        <v>0.77922077922077904</v>
      </c>
      <c r="L11">
        <v>0.89664502164502102</v>
      </c>
      <c r="M11">
        <v>0.216450216450216</v>
      </c>
      <c r="N11">
        <v>0.92640692640692601</v>
      </c>
      <c r="O11">
        <v>0.48051948051948001</v>
      </c>
      <c r="P11">
        <v>0.86904761904761896</v>
      </c>
      <c r="Q11">
        <v>0.506493506493506</v>
      </c>
      <c r="R11">
        <v>0.91937229437229395</v>
      </c>
      <c r="S11">
        <v>0.60606060606060597</v>
      </c>
      <c r="T11">
        <v>0.94480519480519398</v>
      </c>
      <c r="U11">
        <v>2.16298747746583E-2</v>
      </c>
      <c r="V11">
        <v>3.9525265916750697E-3</v>
      </c>
      <c r="W11">
        <v>0.18355386747069799</v>
      </c>
      <c r="X11">
        <v>2.6138100109918402E-2</v>
      </c>
    </row>
    <row r="12" spans="1:24" x14ac:dyDescent="0.25">
      <c r="A12">
        <v>316</v>
      </c>
      <c r="B12">
        <v>0.13896965980529699</v>
      </c>
      <c r="C12">
        <v>3.7500143051147398E-2</v>
      </c>
      <c r="D12">
        <v>0.56017316017315999</v>
      </c>
      <c r="E12">
        <v>0.87023809523809503</v>
      </c>
      <c r="F12">
        <v>50</v>
      </c>
      <c r="G12">
        <v>0.06</v>
      </c>
      <c r="H12">
        <v>12</v>
      </c>
      <c r="I12" t="s">
        <v>94</v>
      </c>
      <c r="J12">
        <v>31</v>
      </c>
      <c r="K12">
        <v>0.66450216450216404</v>
      </c>
      <c r="L12">
        <v>0.88906926406926401</v>
      </c>
      <c r="M12">
        <v>0.54978354978354904</v>
      </c>
      <c r="N12">
        <v>0.90800865800865804</v>
      </c>
      <c r="O12">
        <v>0.31168831168831101</v>
      </c>
      <c r="P12">
        <v>0.67748917748917703</v>
      </c>
      <c r="Q12">
        <v>0.69480519480519398</v>
      </c>
      <c r="R12">
        <v>0.93993506493506496</v>
      </c>
      <c r="S12">
        <v>0.58008658008657998</v>
      </c>
      <c r="T12">
        <v>0.93668831168831101</v>
      </c>
      <c r="U12">
        <v>2.17544108144847E-2</v>
      </c>
      <c r="V12">
        <v>1.5339497934786801E-3</v>
      </c>
      <c r="W12">
        <v>0.135099618146519</v>
      </c>
      <c r="X12">
        <v>9.8190297357888603E-2</v>
      </c>
    </row>
    <row r="13" spans="1:24" x14ac:dyDescent="0.25">
      <c r="A13">
        <v>317</v>
      </c>
      <c r="B13">
        <v>0.154210090637207</v>
      </c>
      <c r="C13">
        <v>4.0508031845092697E-2</v>
      </c>
      <c r="D13">
        <v>0.73939393939393905</v>
      </c>
      <c r="E13">
        <v>0.92272727272727195</v>
      </c>
      <c r="F13">
        <v>50</v>
      </c>
      <c r="G13">
        <v>0.06</v>
      </c>
      <c r="H13">
        <v>13</v>
      </c>
      <c r="I13" t="s">
        <v>95</v>
      </c>
      <c r="J13">
        <v>1</v>
      </c>
      <c r="K13">
        <v>0.73809523809523803</v>
      </c>
      <c r="L13">
        <v>0.91071428571428503</v>
      </c>
      <c r="M13">
        <v>0.68398268398268403</v>
      </c>
      <c r="N13">
        <v>0.91504329004328999</v>
      </c>
      <c r="O13">
        <v>0.69264069264069195</v>
      </c>
      <c r="P13">
        <v>0.91504329004328999</v>
      </c>
      <c r="Q13">
        <v>0.81818181818181801</v>
      </c>
      <c r="R13">
        <v>0.92640692640692601</v>
      </c>
      <c r="S13">
        <v>0.76406926406926401</v>
      </c>
      <c r="T13">
        <v>0.94642857142857095</v>
      </c>
      <c r="U13">
        <v>1.9212326672880899E-2</v>
      </c>
      <c r="V13">
        <v>4.1633049763446801E-3</v>
      </c>
      <c r="W13">
        <v>4.91413500527016E-2</v>
      </c>
      <c r="X13">
        <v>1.29436505521437E-2</v>
      </c>
    </row>
    <row r="14" spans="1:24" x14ac:dyDescent="0.25">
      <c r="A14">
        <v>318</v>
      </c>
      <c r="B14">
        <v>0.143983030319213</v>
      </c>
      <c r="C14">
        <v>3.8101577758789001E-2</v>
      </c>
      <c r="D14">
        <v>0.49913419913419899</v>
      </c>
      <c r="E14">
        <v>0.88766233766233704</v>
      </c>
      <c r="F14">
        <v>50</v>
      </c>
      <c r="G14">
        <v>0.06</v>
      </c>
      <c r="H14">
        <v>14</v>
      </c>
      <c r="I14" t="s">
        <v>96</v>
      </c>
      <c r="J14">
        <v>55</v>
      </c>
      <c r="K14">
        <v>0.56277056277056203</v>
      </c>
      <c r="L14">
        <v>0.854437229437229</v>
      </c>
      <c r="M14">
        <v>0.52597402597402598</v>
      </c>
      <c r="N14">
        <v>0.87283549783549697</v>
      </c>
      <c r="O14">
        <v>0.61688311688311603</v>
      </c>
      <c r="P14">
        <v>0.89502164502164505</v>
      </c>
      <c r="Q14">
        <v>0.32467532467532401</v>
      </c>
      <c r="R14">
        <v>0.89826839826839799</v>
      </c>
      <c r="S14">
        <v>0.46536796536796499</v>
      </c>
      <c r="T14">
        <v>0.91774891774891698</v>
      </c>
      <c r="U14">
        <v>1.20211145542964E-2</v>
      </c>
      <c r="V14">
        <v>2.4354704469579502E-3</v>
      </c>
      <c r="W14">
        <v>0.100210606357716</v>
      </c>
      <c r="X14">
        <v>2.1888778967842401E-2</v>
      </c>
    </row>
    <row r="15" spans="1:24" x14ac:dyDescent="0.25">
      <c r="A15">
        <v>319</v>
      </c>
      <c r="B15">
        <v>0.156416082382202</v>
      </c>
      <c r="C15">
        <v>4.3014383316040003E-2</v>
      </c>
      <c r="D15">
        <v>0.55064935064934994</v>
      </c>
      <c r="E15">
        <v>0.88982683982683997</v>
      </c>
      <c r="F15">
        <v>50</v>
      </c>
      <c r="G15">
        <v>0.06</v>
      </c>
      <c r="H15">
        <v>16</v>
      </c>
      <c r="I15" t="s">
        <v>97</v>
      </c>
      <c r="J15">
        <v>35</v>
      </c>
      <c r="K15">
        <v>0.837662337662337</v>
      </c>
      <c r="L15">
        <v>0.91829004329004305</v>
      </c>
      <c r="M15">
        <v>0.46536796536796499</v>
      </c>
      <c r="N15">
        <v>0.90259740259740195</v>
      </c>
      <c r="O15">
        <v>0.62987012987012903</v>
      </c>
      <c r="P15">
        <v>0.91720779220779203</v>
      </c>
      <c r="Q15">
        <v>0.37445887445887399</v>
      </c>
      <c r="R15">
        <v>0.91017316017315997</v>
      </c>
      <c r="S15">
        <v>0.445887445887445</v>
      </c>
      <c r="T15">
        <v>0.80086580086579995</v>
      </c>
      <c r="U15">
        <v>1.55751969738273E-2</v>
      </c>
      <c r="V15">
        <v>2.0888241688153601E-3</v>
      </c>
      <c r="W15">
        <v>0.166098429757505</v>
      </c>
      <c r="X15">
        <v>4.4835247256628699E-2</v>
      </c>
    </row>
    <row r="16" spans="1:24" x14ac:dyDescent="0.25">
      <c r="A16">
        <v>320</v>
      </c>
      <c r="B16">
        <v>0.167044878005981</v>
      </c>
      <c r="C16">
        <v>5.0133228302001898E-2</v>
      </c>
      <c r="D16">
        <v>0.52943722943722904</v>
      </c>
      <c r="E16">
        <v>0.86017316017316003</v>
      </c>
      <c r="F16">
        <v>50</v>
      </c>
      <c r="G16">
        <v>0.06</v>
      </c>
      <c r="H16">
        <v>18</v>
      </c>
      <c r="I16" t="s">
        <v>98</v>
      </c>
      <c r="J16">
        <v>44</v>
      </c>
      <c r="K16">
        <v>0.69264069264069195</v>
      </c>
      <c r="L16">
        <v>0.89231601731601695</v>
      </c>
      <c r="M16">
        <v>0.222943722943722</v>
      </c>
      <c r="N16">
        <v>0.71753246753246702</v>
      </c>
      <c r="O16">
        <v>0.65800865800865804</v>
      </c>
      <c r="P16">
        <v>0.89880952380952295</v>
      </c>
      <c r="Q16">
        <v>0.50432900432900396</v>
      </c>
      <c r="R16">
        <v>0.89231601731601695</v>
      </c>
      <c r="S16">
        <v>0.56926406926406903</v>
      </c>
      <c r="T16">
        <v>0.89989177489177397</v>
      </c>
      <c r="U16">
        <v>2.0924919534021001E-2</v>
      </c>
      <c r="V16">
        <v>3.8444135508409801E-3</v>
      </c>
      <c r="W16">
        <v>0.16692564351103401</v>
      </c>
      <c r="X16">
        <v>7.1390518527092703E-2</v>
      </c>
    </row>
    <row r="17" spans="1:24" x14ac:dyDescent="0.25">
      <c r="A17">
        <v>321</v>
      </c>
      <c r="B17">
        <v>0.165941572189331</v>
      </c>
      <c r="C17">
        <v>5.0734758377075098E-2</v>
      </c>
      <c r="D17">
        <v>0.37792207792207699</v>
      </c>
      <c r="E17">
        <v>0.79145021645021596</v>
      </c>
      <c r="F17">
        <v>50</v>
      </c>
      <c r="G17">
        <v>0.06</v>
      </c>
      <c r="H17">
        <v>20</v>
      </c>
      <c r="I17" t="s">
        <v>99</v>
      </c>
      <c r="J17">
        <v>130</v>
      </c>
      <c r="K17">
        <v>0.12554112554112501</v>
      </c>
      <c r="L17">
        <v>0.635281385281385</v>
      </c>
      <c r="M17">
        <v>0.614718614718614</v>
      </c>
      <c r="N17">
        <v>0.908549783549783</v>
      </c>
      <c r="O17">
        <v>0.53246753246753198</v>
      </c>
      <c r="P17">
        <v>0.88582251082250996</v>
      </c>
      <c r="Q17">
        <v>0.15151515151515099</v>
      </c>
      <c r="R17">
        <v>0.62445887445887405</v>
      </c>
      <c r="S17">
        <v>0.46536796536796499</v>
      </c>
      <c r="T17">
        <v>0.90313852813852802</v>
      </c>
      <c r="U17">
        <v>1.9034992193231699E-2</v>
      </c>
      <c r="V17">
        <v>2.0148517449040302E-3</v>
      </c>
      <c r="W17">
        <v>0.201275891273863</v>
      </c>
      <c r="X17">
        <v>0.13218738945639999</v>
      </c>
    </row>
    <row r="18" spans="1:24" x14ac:dyDescent="0.25">
      <c r="A18">
        <v>322</v>
      </c>
      <c r="B18">
        <v>0.18930516242980899</v>
      </c>
      <c r="C18">
        <v>6.6075801849365207E-2</v>
      </c>
      <c r="D18">
        <v>0.37532467532467501</v>
      </c>
      <c r="E18">
        <v>0.70205627705627704</v>
      </c>
      <c r="F18">
        <v>50</v>
      </c>
      <c r="G18">
        <v>0.06</v>
      </c>
      <c r="H18">
        <v>25</v>
      </c>
      <c r="I18" t="s">
        <v>100</v>
      </c>
      <c r="J18">
        <v>134</v>
      </c>
      <c r="K18">
        <v>0.59090909090909005</v>
      </c>
      <c r="L18">
        <v>0.88419913419913398</v>
      </c>
      <c r="M18">
        <v>0.47186147186147098</v>
      </c>
      <c r="N18">
        <v>0.86688311688311603</v>
      </c>
      <c r="O18">
        <v>0.51515151515151503</v>
      </c>
      <c r="P18">
        <v>0.87012987012986998</v>
      </c>
      <c r="Q18">
        <v>0.15584415584415501</v>
      </c>
      <c r="R18">
        <v>0.49891774891774798</v>
      </c>
      <c r="S18">
        <v>0.14285714285714199</v>
      </c>
      <c r="T18">
        <v>0.39015151515151503</v>
      </c>
      <c r="U18">
        <v>1.47602009074796E-2</v>
      </c>
      <c r="V18">
        <v>2.2508363087488498E-3</v>
      </c>
      <c r="W18">
        <v>0.18844648606296799</v>
      </c>
      <c r="X18">
        <v>0.21313961731094799</v>
      </c>
    </row>
    <row r="19" spans="1:24" x14ac:dyDescent="0.25">
      <c r="A19">
        <v>323</v>
      </c>
      <c r="B19">
        <v>0.21828074455261201</v>
      </c>
      <c r="C19">
        <v>6.6677141189575198E-2</v>
      </c>
      <c r="D19">
        <v>0.36190476190476101</v>
      </c>
      <c r="E19">
        <v>0.69870129870129805</v>
      </c>
      <c r="F19">
        <v>50</v>
      </c>
      <c r="G19">
        <v>0.06</v>
      </c>
      <c r="H19">
        <v>30</v>
      </c>
      <c r="I19" t="s">
        <v>101</v>
      </c>
      <c r="J19">
        <v>149</v>
      </c>
      <c r="K19">
        <v>5.8441558441558399E-2</v>
      </c>
      <c r="L19">
        <v>0.45995670995670901</v>
      </c>
      <c r="M19">
        <v>0.10606060606060599</v>
      </c>
      <c r="N19">
        <v>0.449134199134199</v>
      </c>
      <c r="O19">
        <v>0.59740259740259705</v>
      </c>
      <c r="P19">
        <v>0.86147186147186094</v>
      </c>
      <c r="Q19">
        <v>0.554112554112554</v>
      </c>
      <c r="R19">
        <v>0.89772727272727204</v>
      </c>
      <c r="S19">
        <v>0.493506493506493</v>
      </c>
      <c r="T19">
        <v>0.82521645021644996</v>
      </c>
      <c r="U19">
        <v>2.3956301678992199E-2</v>
      </c>
      <c r="V19">
        <v>2.2195947470017201E-3</v>
      </c>
      <c r="W19">
        <v>0.231200445330839</v>
      </c>
      <c r="X19">
        <v>0.20069598593180299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0F0C-BAFC-4332-9494-0F2C70FC00D1}">
  <dimension ref="A1:X19"/>
  <sheetViews>
    <sheetView workbookViewId="0">
      <selection activeCell="D4" sqref="D4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540</v>
      </c>
      <c r="B2">
        <v>0.130747890472412</v>
      </c>
      <c r="C2">
        <v>1.30347728729248E-2</v>
      </c>
      <c r="D2">
        <v>0.91168831168831099</v>
      </c>
      <c r="E2">
        <v>0.95692640692640596</v>
      </c>
      <c r="F2" t="s">
        <v>23</v>
      </c>
      <c r="G2">
        <v>0.01</v>
      </c>
      <c r="H2">
        <v>2</v>
      </c>
      <c r="I2" t="s">
        <v>102</v>
      </c>
      <c r="J2">
        <v>2</v>
      </c>
      <c r="K2">
        <v>0.96753246753246702</v>
      </c>
      <c r="L2">
        <v>0.95725108225108202</v>
      </c>
      <c r="M2">
        <v>0.92424242424242398</v>
      </c>
      <c r="N2">
        <v>0.952380952380952</v>
      </c>
      <c r="O2">
        <v>0.93722943722943697</v>
      </c>
      <c r="P2">
        <v>0.95400432900432897</v>
      </c>
      <c r="Q2">
        <v>0.85714285714285698</v>
      </c>
      <c r="R2">
        <v>0.96428571428571397</v>
      </c>
      <c r="S2">
        <v>0.87229437229437201</v>
      </c>
      <c r="T2">
        <v>0.95670995670995596</v>
      </c>
      <c r="U2">
        <v>2.1707903074383798E-2</v>
      </c>
      <c r="V2">
        <v>1.67770124039916E-3</v>
      </c>
      <c r="W2">
        <v>4.1123262639092301E-2</v>
      </c>
      <c r="X2">
        <v>4.08684146937214E-3</v>
      </c>
    </row>
    <row r="3" spans="1:24" x14ac:dyDescent="0.25">
      <c r="A3">
        <v>541</v>
      </c>
      <c r="B3">
        <v>0.128643894195556</v>
      </c>
      <c r="C3">
        <v>1.6945075988769501E-2</v>
      </c>
      <c r="D3">
        <v>0.89653679653679597</v>
      </c>
      <c r="E3">
        <v>0.94458874458874398</v>
      </c>
      <c r="F3" t="s">
        <v>23</v>
      </c>
      <c r="G3">
        <v>0.01</v>
      </c>
      <c r="H3">
        <v>3</v>
      </c>
      <c r="I3" t="s">
        <v>103</v>
      </c>
      <c r="J3">
        <v>16</v>
      </c>
      <c r="K3">
        <v>0.93722943722943697</v>
      </c>
      <c r="L3">
        <v>0.95021645021644996</v>
      </c>
      <c r="M3">
        <v>0.89610389610389596</v>
      </c>
      <c r="N3">
        <v>0.92099567099567103</v>
      </c>
      <c r="O3">
        <v>0.91558441558441495</v>
      </c>
      <c r="P3">
        <v>0.93506493506493504</v>
      </c>
      <c r="Q3">
        <v>0.89393939393939303</v>
      </c>
      <c r="R3">
        <v>0.95833333333333304</v>
      </c>
      <c r="S3">
        <v>0.83982683982683903</v>
      </c>
      <c r="T3">
        <v>0.95833333333333304</v>
      </c>
      <c r="U3">
        <v>1.8840098463455902E-2</v>
      </c>
      <c r="V3">
        <v>2.3384696956960001E-3</v>
      </c>
      <c r="W3">
        <v>3.2377942772840097E-2</v>
      </c>
      <c r="X3">
        <v>1.4538463327063499E-2</v>
      </c>
    </row>
    <row r="4" spans="1:24" x14ac:dyDescent="0.25">
      <c r="A4">
        <v>542</v>
      </c>
      <c r="B4">
        <v>0.15130419731140099</v>
      </c>
      <c r="C4">
        <v>2.0955467224121001E-2</v>
      </c>
      <c r="D4">
        <v>0.91255411255411201</v>
      </c>
      <c r="E4">
        <v>0.95681818181818101</v>
      </c>
      <c r="F4" t="s">
        <v>23</v>
      </c>
      <c r="G4">
        <v>0.01</v>
      </c>
      <c r="H4">
        <v>4</v>
      </c>
      <c r="I4" t="s">
        <v>104</v>
      </c>
      <c r="J4">
        <v>1</v>
      </c>
      <c r="K4">
        <v>0.95670995670995596</v>
      </c>
      <c r="L4">
        <v>0.96320346320346295</v>
      </c>
      <c r="M4">
        <v>0.93073593073592997</v>
      </c>
      <c r="N4">
        <v>0.95779220779220697</v>
      </c>
      <c r="O4">
        <v>0.91341991341991302</v>
      </c>
      <c r="P4">
        <v>0.94859307359307299</v>
      </c>
      <c r="Q4">
        <v>0.89393939393939303</v>
      </c>
      <c r="R4">
        <v>0.96590909090909005</v>
      </c>
      <c r="S4">
        <v>0.86796536796536705</v>
      </c>
      <c r="T4">
        <v>0.94859307359307299</v>
      </c>
      <c r="U4">
        <v>1.91954381525744E-2</v>
      </c>
      <c r="V4">
        <v>3.7832762466290101E-3</v>
      </c>
      <c r="W4">
        <v>3.03833197322365E-2</v>
      </c>
      <c r="X4">
        <v>7.2065245950591102E-3</v>
      </c>
    </row>
    <row r="5" spans="1:24" x14ac:dyDescent="0.25">
      <c r="A5">
        <v>543</v>
      </c>
      <c r="B5">
        <v>0.14589343070983801</v>
      </c>
      <c r="C5">
        <v>2.3357343673706E-2</v>
      </c>
      <c r="D5">
        <v>0.88874458874458795</v>
      </c>
      <c r="E5">
        <v>0.95032467532467502</v>
      </c>
      <c r="F5" t="s">
        <v>23</v>
      </c>
      <c r="G5">
        <v>0.01</v>
      </c>
      <c r="H5">
        <v>5</v>
      </c>
      <c r="I5" t="s">
        <v>105</v>
      </c>
      <c r="J5">
        <v>32</v>
      </c>
      <c r="K5">
        <v>0.93290043290043201</v>
      </c>
      <c r="L5">
        <v>0.95887445887445799</v>
      </c>
      <c r="M5">
        <v>0.88744588744588704</v>
      </c>
      <c r="N5">
        <v>0.94155844155844104</v>
      </c>
      <c r="O5">
        <v>0.92424242424242398</v>
      </c>
      <c r="P5">
        <v>0.952380952380952</v>
      </c>
      <c r="Q5">
        <v>0.82900432900432897</v>
      </c>
      <c r="R5">
        <v>0.95508658008657998</v>
      </c>
      <c r="S5">
        <v>0.87012987012986998</v>
      </c>
      <c r="T5">
        <v>0.94372294372294296</v>
      </c>
      <c r="U5">
        <v>1.4118954285014199E-2</v>
      </c>
      <c r="V5">
        <v>2.3368503126150199E-3</v>
      </c>
      <c r="W5">
        <v>3.7754278979073803E-2</v>
      </c>
      <c r="X5">
        <v>6.6397669481289704E-3</v>
      </c>
    </row>
    <row r="6" spans="1:24" x14ac:dyDescent="0.25">
      <c r="A6">
        <v>544</v>
      </c>
      <c r="B6">
        <v>0.153709030151367</v>
      </c>
      <c r="C6">
        <v>2.48664379119873E-2</v>
      </c>
      <c r="D6">
        <v>0.891774891774891</v>
      </c>
      <c r="E6">
        <v>0.94707792207792196</v>
      </c>
      <c r="F6" t="s">
        <v>23</v>
      </c>
      <c r="G6">
        <v>0.01</v>
      </c>
      <c r="H6">
        <v>6</v>
      </c>
      <c r="I6" t="s">
        <v>106</v>
      </c>
      <c r="J6">
        <v>24</v>
      </c>
      <c r="K6">
        <v>0.92640692640692601</v>
      </c>
      <c r="L6">
        <v>0.95129870129870098</v>
      </c>
      <c r="M6">
        <v>0.945887445887445</v>
      </c>
      <c r="N6">
        <v>0.94101731601731597</v>
      </c>
      <c r="O6">
        <v>0.92857142857142805</v>
      </c>
      <c r="P6">
        <v>0.93993506493506496</v>
      </c>
      <c r="Q6">
        <v>0.79437229437229395</v>
      </c>
      <c r="R6">
        <v>0.95833333333333304</v>
      </c>
      <c r="S6">
        <v>0.86363636363636298</v>
      </c>
      <c r="T6">
        <v>0.94480519480519398</v>
      </c>
      <c r="U6">
        <v>1.84846438168919E-2</v>
      </c>
      <c r="V6">
        <v>2.8816227926158401E-3</v>
      </c>
      <c r="W6">
        <v>5.6143698136358298E-2</v>
      </c>
      <c r="X6">
        <v>6.8908040604898904E-3</v>
      </c>
    </row>
    <row r="7" spans="1:24" x14ac:dyDescent="0.25">
      <c r="A7">
        <v>545</v>
      </c>
      <c r="B7">
        <v>0.166944217681884</v>
      </c>
      <c r="C7">
        <v>3.04813385009765E-2</v>
      </c>
      <c r="D7">
        <v>0.85367965367965304</v>
      </c>
      <c r="E7">
        <v>0.95346320346320301</v>
      </c>
      <c r="F7" t="s">
        <v>23</v>
      </c>
      <c r="G7">
        <v>0.01</v>
      </c>
      <c r="H7">
        <v>7</v>
      </c>
      <c r="I7" t="s">
        <v>107</v>
      </c>
      <c r="J7">
        <v>124</v>
      </c>
      <c r="K7">
        <v>0.90043290043290003</v>
      </c>
      <c r="L7">
        <v>0.96753246753246702</v>
      </c>
      <c r="M7">
        <v>0.85714285714285698</v>
      </c>
      <c r="N7">
        <v>0.95346320346320301</v>
      </c>
      <c r="O7">
        <v>0.85281385281385202</v>
      </c>
      <c r="P7">
        <v>0.93506493506493504</v>
      </c>
      <c r="Q7">
        <v>0.87012987012986998</v>
      </c>
      <c r="R7">
        <v>0.95670995670995596</v>
      </c>
      <c r="S7">
        <v>0.78787878787878696</v>
      </c>
      <c r="T7">
        <v>0.95454545454545403</v>
      </c>
      <c r="U7">
        <v>3.10554305590536E-2</v>
      </c>
      <c r="V7">
        <v>3.7301634919777002E-3</v>
      </c>
      <c r="W7">
        <v>3.6875392968046497E-2</v>
      </c>
      <c r="X7">
        <v>1.0470464608179899E-2</v>
      </c>
    </row>
    <row r="8" spans="1:24" x14ac:dyDescent="0.25">
      <c r="A8">
        <v>546</v>
      </c>
      <c r="B8">
        <v>0.14539208412170401</v>
      </c>
      <c r="C8">
        <v>2.9378271102905199E-2</v>
      </c>
      <c r="D8">
        <v>0.844588744588744</v>
      </c>
      <c r="E8">
        <v>0.94188311688311599</v>
      </c>
      <c r="F8" t="s">
        <v>23</v>
      </c>
      <c r="G8">
        <v>0.01</v>
      </c>
      <c r="H8">
        <v>8</v>
      </c>
      <c r="I8" t="s">
        <v>108</v>
      </c>
      <c r="J8">
        <v>161</v>
      </c>
      <c r="K8">
        <v>0.82034632034632005</v>
      </c>
      <c r="L8">
        <v>0.94318181818181801</v>
      </c>
      <c r="M8">
        <v>0.87229437229437201</v>
      </c>
      <c r="N8">
        <v>0.92694805194805197</v>
      </c>
      <c r="O8">
        <v>0.81601731601731597</v>
      </c>
      <c r="P8">
        <v>0.93614718614718595</v>
      </c>
      <c r="Q8">
        <v>0.89610389610389596</v>
      </c>
      <c r="R8">
        <v>0.96536796536796499</v>
      </c>
      <c r="S8">
        <v>0.81818181818181801</v>
      </c>
      <c r="T8">
        <v>0.93777056277056203</v>
      </c>
      <c r="U8">
        <v>2.6620499282783601E-2</v>
      </c>
      <c r="V8">
        <v>2.5874524893792E-3</v>
      </c>
      <c r="W8">
        <v>3.3234801242717202E-2</v>
      </c>
      <c r="X8">
        <v>1.28537535433835E-2</v>
      </c>
    </row>
    <row r="9" spans="1:24" x14ac:dyDescent="0.25">
      <c r="A9">
        <v>547</v>
      </c>
      <c r="B9">
        <v>0.17326116561889601</v>
      </c>
      <c r="C9">
        <v>3.0882024765014601E-2</v>
      </c>
      <c r="D9">
        <v>0.89480519480519405</v>
      </c>
      <c r="E9">
        <v>0.95043290043289996</v>
      </c>
      <c r="F9" t="s">
        <v>23</v>
      </c>
      <c r="G9">
        <v>0.01</v>
      </c>
      <c r="H9">
        <v>9</v>
      </c>
      <c r="I9" t="s">
        <v>109</v>
      </c>
      <c r="J9">
        <v>18</v>
      </c>
      <c r="K9">
        <v>0.91774891774891698</v>
      </c>
      <c r="L9">
        <v>0.93019480519480502</v>
      </c>
      <c r="M9">
        <v>0.92424242424242398</v>
      </c>
      <c r="N9">
        <v>0.945887445887445</v>
      </c>
      <c r="O9">
        <v>0.87229437229437201</v>
      </c>
      <c r="P9">
        <v>0.93290043290043201</v>
      </c>
      <c r="Q9">
        <v>0.89610389610389596</v>
      </c>
      <c r="R9">
        <v>0.97402597402597402</v>
      </c>
      <c r="S9">
        <v>0.86363636363636298</v>
      </c>
      <c r="T9">
        <v>0.96915584415584399</v>
      </c>
      <c r="U9">
        <v>4.1193197198887303E-2</v>
      </c>
      <c r="V9">
        <v>9.8246978429783493E-4</v>
      </c>
      <c r="W9">
        <v>2.3970334545293698E-2</v>
      </c>
      <c r="X9">
        <v>1.8137314116972902E-2</v>
      </c>
    </row>
    <row r="10" spans="1:24" x14ac:dyDescent="0.25">
      <c r="A10">
        <v>548</v>
      </c>
      <c r="B10">
        <v>0.16513915061950599</v>
      </c>
      <c r="C10">
        <v>3.5193824768066401E-2</v>
      </c>
      <c r="D10">
        <v>0.88398268398268398</v>
      </c>
      <c r="E10">
        <v>0.93062770562770503</v>
      </c>
      <c r="F10" t="s">
        <v>23</v>
      </c>
      <c r="G10">
        <v>0.01</v>
      </c>
      <c r="H10">
        <v>10</v>
      </c>
      <c r="I10" t="s">
        <v>110</v>
      </c>
      <c r="J10">
        <v>41</v>
      </c>
      <c r="K10">
        <v>0.89826839826839799</v>
      </c>
      <c r="L10">
        <v>0.95021645021644996</v>
      </c>
      <c r="M10">
        <v>0.93073593073592997</v>
      </c>
      <c r="N10">
        <v>0.91720779220779203</v>
      </c>
      <c r="O10">
        <v>0.91341991341991302</v>
      </c>
      <c r="P10">
        <v>0.90963203463203401</v>
      </c>
      <c r="Q10">
        <v>0.84415584415584399</v>
      </c>
      <c r="R10">
        <v>0.95833333333333304</v>
      </c>
      <c r="S10">
        <v>0.83333333333333304</v>
      </c>
      <c r="T10">
        <v>0.91774891774891698</v>
      </c>
      <c r="U10">
        <v>2.16900044201448E-2</v>
      </c>
      <c r="V10">
        <v>3.24010160794906E-3</v>
      </c>
      <c r="W10">
        <v>3.8491640867483801E-2</v>
      </c>
      <c r="X10">
        <v>1.9688048024672999E-2</v>
      </c>
    </row>
    <row r="11" spans="1:24" x14ac:dyDescent="0.25">
      <c r="A11">
        <v>549</v>
      </c>
      <c r="B11">
        <v>0.176772689819335</v>
      </c>
      <c r="C11">
        <v>3.4391689300537098E-2</v>
      </c>
      <c r="D11">
        <v>0.87748917748917699</v>
      </c>
      <c r="E11">
        <v>0.94069264069264003</v>
      </c>
      <c r="F11" t="s">
        <v>23</v>
      </c>
      <c r="G11">
        <v>0.01</v>
      </c>
      <c r="H11">
        <v>11</v>
      </c>
      <c r="I11" t="s">
        <v>111</v>
      </c>
      <c r="J11">
        <v>51</v>
      </c>
      <c r="K11">
        <v>0.90043290043290003</v>
      </c>
      <c r="L11">
        <v>0.92207792207792205</v>
      </c>
      <c r="M11">
        <v>0.91774891774891698</v>
      </c>
      <c r="N11">
        <v>0.94047619047619002</v>
      </c>
      <c r="O11">
        <v>0.88095238095238004</v>
      </c>
      <c r="P11">
        <v>0.93722943722943697</v>
      </c>
      <c r="Q11">
        <v>0.82251082251082197</v>
      </c>
      <c r="R11">
        <v>0.95183982683982604</v>
      </c>
      <c r="S11">
        <v>0.86580086580086502</v>
      </c>
      <c r="T11">
        <v>0.95183982683982604</v>
      </c>
      <c r="U11">
        <v>1.6569539298737699E-2</v>
      </c>
      <c r="V11">
        <v>2.3642150240116202E-3</v>
      </c>
      <c r="W11">
        <v>3.2614386496687998E-2</v>
      </c>
      <c r="X11">
        <v>1.1018783018364E-2</v>
      </c>
    </row>
    <row r="12" spans="1:24" x14ac:dyDescent="0.25">
      <c r="A12">
        <v>550</v>
      </c>
      <c r="B12">
        <v>0.18900313377380301</v>
      </c>
      <c r="C12">
        <v>3.5694980621337802E-2</v>
      </c>
      <c r="D12">
        <v>0.87272727272727202</v>
      </c>
      <c r="E12">
        <v>0.94577922077922005</v>
      </c>
      <c r="F12" t="s">
        <v>23</v>
      </c>
      <c r="G12">
        <v>0.01</v>
      </c>
      <c r="H12">
        <v>12</v>
      </c>
      <c r="I12" t="s">
        <v>112</v>
      </c>
      <c r="J12">
        <v>62</v>
      </c>
      <c r="K12">
        <v>0.95454545454545403</v>
      </c>
      <c r="L12">
        <v>0.93181818181818099</v>
      </c>
      <c r="M12">
        <v>0.90476190476190399</v>
      </c>
      <c r="N12">
        <v>0.95887445887445799</v>
      </c>
      <c r="O12">
        <v>0.86580086580086502</v>
      </c>
      <c r="P12">
        <v>0.95346320346320301</v>
      </c>
      <c r="Q12">
        <v>0.81168831168831101</v>
      </c>
      <c r="R12">
        <v>0.95508658008657998</v>
      </c>
      <c r="S12">
        <v>0.82683982683982604</v>
      </c>
      <c r="T12">
        <v>0.92965367965367895</v>
      </c>
      <c r="U12">
        <v>1.88174688072744E-2</v>
      </c>
      <c r="V12">
        <v>2.9982013807101802E-3</v>
      </c>
      <c r="W12">
        <v>5.2153274285180899E-2</v>
      </c>
      <c r="X12">
        <v>1.2426580168318E-2</v>
      </c>
    </row>
    <row r="13" spans="1:24" x14ac:dyDescent="0.25">
      <c r="A13">
        <v>551</v>
      </c>
      <c r="B13">
        <v>0.189604616165161</v>
      </c>
      <c r="C13">
        <v>4.03072357177734E-2</v>
      </c>
      <c r="D13">
        <v>0.86190476190476195</v>
      </c>
      <c r="E13">
        <v>0.94004329004329001</v>
      </c>
      <c r="F13" t="s">
        <v>23</v>
      </c>
      <c r="G13">
        <v>0.01</v>
      </c>
      <c r="H13">
        <v>13</v>
      </c>
      <c r="I13" t="s">
        <v>113</v>
      </c>
      <c r="J13">
        <v>99</v>
      </c>
      <c r="K13">
        <v>0.83982683982683903</v>
      </c>
      <c r="L13">
        <v>0.93560606060606</v>
      </c>
      <c r="M13">
        <v>0.91125541125541099</v>
      </c>
      <c r="N13">
        <v>0.93668831168831101</v>
      </c>
      <c r="O13">
        <v>0.88311688311688297</v>
      </c>
      <c r="P13">
        <v>0.91829004329004305</v>
      </c>
      <c r="Q13">
        <v>0.86147186147186094</v>
      </c>
      <c r="R13">
        <v>0.95833333333333304</v>
      </c>
      <c r="S13">
        <v>0.81385281385281305</v>
      </c>
      <c r="T13">
        <v>0.95129870129870098</v>
      </c>
      <c r="U13">
        <v>1.7711455123569302E-2</v>
      </c>
      <c r="V13">
        <v>2.7198011006248999E-3</v>
      </c>
      <c r="W13">
        <v>3.3710688024124198E-2</v>
      </c>
      <c r="X13">
        <v>1.38950249746355E-2</v>
      </c>
    </row>
    <row r="14" spans="1:24" x14ac:dyDescent="0.25">
      <c r="A14">
        <v>552</v>
      </c>
      <c r="B14">
        <v>0.187799406051635</v>
      </c>
      <c r="C14">
        <v>4.14101600646972E-2</v>
      </c>
      <c r="D14">
        <v>0.82380952380952299</v>
      </c>
      <c r="E14">
        <v>0.93647186147186101</v>
      </c>
      <c r="F14" t="s">
        <v>23</v>
      </c>
      <c r="G14">
        <v>0.01</v>
      </c>
      <c r="H14">
        <v>14</v>
      </c>
      <c r="I14" t="s">
        <v>114</v>
      </c>
      <c r="J14">
        <v>243</v>
      </c>
      <c r="K14">
        <v>0.85497835497835495</v>
      </c>
      <c r="L14">
        <v>0.93290043290043201</v>
      </c>
      <c r="M14">
        <v>0.86796536796536705</v>
      </c>
      <c r="N14">
        <v>0.94155844155844104</v>
      </c>
      <c r="O14">
        <v>0.92424242424242398</v>
      </c>
      <c r="P14">
        <v>0.929112554112554</v>
      </c>
      <c r="Q14">
        <v>0.73376623376623296</v>
      </c>
      <c r="R14">
        <v>0.95183982683982604</v>
      </c>
      <c r="S14">
        <v>0.73809523809523803</v>
      </c>
      <c r="T14">
        <v>0.92694805194805197</v>
      </c>
      <c r="U14">
        <v>2.09687577022213E-2</v>
      </c>
      <c r="V14">
        <v>2.5485529177740199E-3</v>
      </c>
      <c r="W14">
        <v>7.5448969451201095E-2</v>
      </c>
      <c r="X14">
        <v>9.16149672513779E-3</v>
      </c>
    </row>
    <row r="15" spans="1:24" x14ac:dyDescent="0.25">
      <c r="A15">
        <v>553</v>
      </c>
      <c r="B15">
        <v>0.21357154846191401</v>
      </c>
      <c r="C15">
        <v>4.2914056777954103E-2</v>
      </c>
      <c r="D15">
        <v>0.83982683982683903</v>
      </c>
      <c r="E15">
        <v>0.93106060606060603</v>
      </c>
      <c r="F15" t="s">
        <v>23</v>
      </c>
      <c r="G15">
        <v>0.01</v>
      </c>
      <c r="H15">
        <v>16</v>
      </c>
      <c r="I15" t="s">
        <v>115</v>
      </c>
      <c r="J15">
        <v>183</v>
      </c>
      <c r="K15">
        <v>0.83333333333333304</v>
      </c>
      <c r="L15">
        <v>0.89285714285714202</v>
      </c>
      <c r="M15">
        <v>0.837662337662337</v>
      </c>
      <c r="N15">
        <v>0.93614718614718595</v>
      </c>
      <c r="O15">
        <v>0.90692640692640603</v>
      </c>
      <c r="P15">
        <v>0.94751082251082197</v>
      </c>
      <c r="Q15">
        <v>0.81385281385281305</v>
      </c>
      <c r="R15">
        <v>0.96212121212121204</v>
      </c>
      <c r="S15">
        <v>0.80735930735930705</v>
      </c>
      <c r="T15">
        <v>0.91666666666666596</v>
      </c>
      <c r="U15">
        <v>5.1565232065887603E-2</v>
      </c>
      <c r="V15">
        <v>2.4569057596927901E-4</v>
      </c>
      <c r="W15">
        <v>3.54344275838634E-2</v>
      </c>
      <c r="X15">
        <v>2.4198901872205199E-2</v>
      </c>
    </row>
    <row r="16" spans="1:24" x14ac:dyDescent="0.25">
      <c r="A16">
        <v>554</v>
      </c>
      <c r="B16">
        <v>0.225511074066162</v>
      </c>
      <c r="C16">
        <v>4.6312427520751903E-2</v>
      </c>
      <c r="D16">
        <v>0.86190476190476195</v>
      </c>
      <c r="E16">
        <v>0.949242424242424</v>
      </c>
      <c r="F16" t="s">
        <v>23</v>
      </c>
      <c r="G16">
        <v>0.01</v>
      </c>
      <c r="H16">
        <v>18</v>
      </c>
      <c r="I16" t="s">
        <v>116</v>
      </c>
      <c r="J16">
        <v>99</v>
      </c>
      <c r="K16">
        <v>0.80303030303030298</v>
      </c>
      <c r="L16">
        <v>0.95183982683982604</v>
      </c>
      <c r="M16">
        <v>0.88744588744588704</v>
      </c>
      <c r="N16">
        <v>0.94426406926406903</v>
      </c>
      <c r="O16">
        <v>0.87662337662337597</v>
      </c>
      <c r="P16">
        <v>0.94913419913419905</v>
      </c>
      <c r="Q16">
        <v>0.89393939393939303</v>
      </c>
      <c r="R16">
        <v>0.96699134199134196</v>
      </c>
      <c r="S16">
        <v>0.84848484848484795</v>
      </c>
      <c r="T16">
        <v>0.93398268398268403</v>
      </c>
      <c r="U16">
        <v>2.8339529716278299E-2</v>
      </c>
      <c r="V16">
        <v>7.5348329414897503E-4</v>
      </c>
      <c r="W16">
        <v>3.3291141003862101E-2</v>
      </c>
      <c r="X16">
        <v>1.07649987019984E-2</v>
      </c>
    </row>
    <row r="17" spans="1:24" x14ac:dyDescent="0.25">
      <c r="A17">
        <v>555</v>
      </c>
      <c r="B17">
        <v>0.21216492652892999</v>
      </c>
      <c r="C17">
        <v>5.22411346435546E-2</v>
      </c>
      <c r="D17">
        <v>0.84025974025974004</v>
      </c>
      <c r="E17">
        <v>0.93452380952380898</v>
      </c>
      <c r="F17" t="s">
        <v>23</v>
      </c>
      <c r="G17">
        <v>0.01</v>
      </c>
      <c r="H17">
        <v>20</v>
      </c>
      <c r="I17" t="s">
        <v>117</v>
      </c>
      <c r="J17">
        <v>179</v>
      </c>
      <c r="K17">
        <v>0.92640692640692601</v>
      </c>
      <c r="L17">
        <v>0.93398268398268403</v>
      </c>
      <c r="M17">
        <v>0.84415584415584399</v>
      </c>
      <c r="N17">
        <v>0.94318181818181801</v>
      </c>
      <c r="O17">
        <v>0.87445887445887405</v>
      </c>
      <c r="P17">
        <v>0.93452380952380898</v>
      </c>
      <c r="Q17">
        <v>0.77922077922077904</v>
      </c>
      <c r="R17">
        <v>0.93181818181818099</v>
      </c>
      <c r="S17">
        <v>0.777056277056277</v>
      </c>
      <c r="T17">
        <v>0.929112554112554</v>
      </c>
      <c r="U17">
        <v>2.36201285523676E-2</v>
      </c>
      <c r="V17">
        <v>6.2224006995880302E-3</v>
      </c>
      <c r="W17">
        <v>5.7142857142857099E-2</v>
      </c>
      <c r="X17">
        <v>4.72982107866066E-3</v>
      </c>
    </row>
    <row r="18" spans="1:24" x14ac:dyDescent="0.25">
      <c r="A18">
        <v>556</v>
      </c>
      <c r="B18">
        <v>0.281251859664917</v>
      </c>
      <c r="C18">
        <v>5.7753610610961903E-2</v>
      </c>
      <c r="D18">
        <v>0.81255411255411203</v>
      </c>
      <c r="E18">
        <v>0.95519480519480504</v>
      </c>
      <c r="F18" t="s">
        <v>23</v>
      </c>
      <c r="G18">
        <v>0.01</v>
      </c>
      <c r="H18">
        <v>25</v>
      </c>
      <c r="I18" t="s">
        <v>118</v>
      </c>
      <c r="J18">
        <v>271</v>
      </c>
      <c r="K18">
        <v>0.77056277056277001</v>
      </c>
      <c r="L18">
        <v>0.95941558441558406</v>
      </c>
      <c r="M18">
        <v>0.87662337662337597</v>
      </c>
      <c r="N18">
        <v>0.94372294372294296</v>
      </c>
      <c r="O18">
        <v>0.82900432900432897</v>
      </c>
      <c r="P18">
        <v>0.95292207792207795</v>
      </c>
      <c r="Q18">
        <v>0.79004329004328999</v>
      </c>
      <c r="R18">
        <v>0.95995670995671001</v>
      </c>
      <c r="S18">
        <v>0.79653679653679599</v>
      </c>
      <c r="T18">
        <v>0.95995670995671001</v>
      </c>
      <c r="U18">
        <v>2.2002642832685802E-2</v>
      </c>
      <c r="V18">
        <v>1.74807151673714E-3</v>
      </c>
      <c r="W18">
        <v>3.7153854616667203E-2</v>
      </c>
      <c r="X18">
        <v>6.3235329688275102E-3</v>
      </c>
    </row>
    <row r="19" spans="1:24" x14ac:dyDescent="0.25">
      <c r="A19">
        <v>557</v>
      </c>
      <c r="B19">
        <v>0.27362761497497501</v>
      </c>
      <c r="C19">
        <v>7.0788288116455003E-2</v>
      </c>
      <c r="D19">
        <v>0.82727272727272705</v>
      </c>
      <c r="E19">
        <v>0.92900432900432794</v>
      </c>
      <c r="F19" t="s">
        <v>23</v>
      </c>
      <c r="G19">
        <v>0.01</v>
      </c>
      <c r="H19">
        <v>30</v>
      </c>
      <c r="I19" t="s">
        <v>119</v>
      </c>
      <c r="J19">
        <v>224</v>
      </c>
      <c r="K19">
        <v>0.91341991341991302</v>
      </c>
      <c r="L19">
        <v>0.92207792207792205</v>
      </c>
      <c r="M19">
        <v>0.85064935064934999</v>
      </c>
      <c r="N19">
        <v>0.91287878787878696</v>
      </c>
      <c r="O19">
        <v>0.81818181818181801</v>
      </c>
      <c r="P19">
        <v>0.91504329004328999</v>
      </c>
      <c r="Q19">
        <v>0.73809523809523803</v>
      </c>
      <c r="R19">
        <v>0.94859307359307299</v>
      </c>
      <c r="S19">
        <v>0.81601731601731597</v>
      </c>
      <c r="T19">
        <v>0.94642857142857095</v>
      </c>
      <c r="U19">
        <v>2.4152460074992999E-2</v>
      </c>
      <c r="V19">
        <v>5.5952298565567797E-3</v>
      </c>
      <c r="W19">
        <v>5.6797460661897899E-2</v>
      </c>
      <c r="X19">
        <v>1.54288167854517E-2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B63F-ED57-471F-8D76-2CF5EC7CBDC9}">
  <dimension ref="A1:X19"/>
  <sheetViews>
    <sheetView workbookViewId="0">
      <selection activeCell="D2" sqref="D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450</v>
      </c>
      <c r="B2">
        <v>8.0613756179809495E-2</v>
      </c>
      <c r="C2">
        <v>1.22325897216796E-2</v>
      </c>
      <c r="D2">
        <v>0.92683982683982602</v>
      </c>
      <c r="E2">
        <v>0.95411255411255402</v>
      </c>
      <c r="F2" t="s">
        <v>22</v>
      </c>
      <c r="G2">
        <v>0.1</v>
      </c>
      <c r="H2">
        <v>2</v>
      </c>
      <c r="I2" t="s">
        <v>120</v>
      </c>
      <c r="J2">
        <v>1</v>
      </c>
      <c r="K2">
        <v>0.89393939393939303</v>
      </c>
      <c r="L2">
        <v>0.94913419913419905</v>
      </c>
      <c r="M2">
        <v>0.91558441558441495</v>
      </c>
      <c r="N2">
        <v>0.93452380952380898</v>
      </c>
      <c r="O2">
        <v>0.97186147186147098</v>
      </c>
      <c r="P2">
        <v>0.95400432900432897</v>
      </c>
      <c r="Q2">
        <v>0.91774891774891698</v>
      </c>
      <c r="R2">
        <v>0.96699134199134196</v>
      </c>
      <c r="S2">
        <v>0.93506493506493504</v>
      </c>
      <c r="T2">
        <v>0.96590909090909005</v>
      </c>
      <c r="U2">
        <v>1.2468582350684199E-2</v>
      </c>
      <c r="V2">
        <v>7.5029082692525096E-4</v>
      </c>
      <c r="W2">
        <v>2.6024482017643499E-2</v>
      </c>
      <c r="X2">
        <v>1.19460127502568E-2</v>
      </c>
    </row>
    <row r="3" spans="1:24" x14ac:dyDescent="0.25">
      <c r="A3">
        <v>451</v>
      </c>
      <c r="B3">
        <v>7.0387315750121998E-2</v>
      </c>
      <c r="C3">
        <v>1.4839220046997E-2</v>
      </c>
      <c r="D3">
        <v>0.73203463203463204</v>
      </c>
      <c r="E3">
        <v>0.94729437229437197</v>
      </c>
      <c r="F3" t="s">
        <v>22</v>
      </c>
      <c r="G3">
        <v>0.1</v>
      </c>
      <c r="H3">
        <v>3</v>
      </c>
      <c r="I3" t="s">
        <v>121</v>
      </c>
      <c r="J3">
        <v>297</v>
      </c>
      <c r="K3">
        <v>0.94372294372294296</v>
      </c>
      <c r="L3">
        <v>0.95183982683982604</v>
      </c>
      <c r="M3">
        <v>0.72077922077921996</v>
      </c>
      <c r="N3">
        <v>0.94264069264069195</v>
      </c>
      <c r="O3">
        <v>0.49783549783549702</v>
      </c>
      <c r="P3">
        <v>0.93344155844155796</v>
      </c>
      <c r="Q3">
        <v>0.91341991341991302</v>
      </c>
      <c r="R3">
        <v>0.95779220779220697</v>
      </c>
      <c r="S3">
        <v>0.58441558441558406</v>
      </c>
      <c r="T3">
        <v>0.95075757575757502</v>
      </c>
      <c r="U3">
        <v>1.0599468174135899E-2</v>
      </c>
      <c r="V3">
        <v>1.725135205614E-3</v>
      </c>
      <c r="W3">
        <v>0.17577250272484099</v>
      </c>
      <c r="X3">
        <v>8.4429458289359705E-3</v>
      </c>
    </row>
    <row r="4" spans="1:24" x14ac:dyDescent="0.25">
      <c r="A4">
        <v>452</v>
      </c>
      <c r="B4">
        <v>8.7833642959594699E-2</v>
      </c>
      <c r="C4">
        <v>1.92511558532714E-2</v>
      </c>
      <c r="D4">
        <v>0.74112554112554097</v>
      </c>
      <c r="E4">
        <v>0.94166666666666599</v>
      </c>
      <c r="F4" t="s">
        <v>22</v>
      </c>
      <c r="G4">
        <v>0.1</v>
      </c>
      <c r="H4">
        <v>4</v>
      </c>
      <c r="I4" t="s">
        <v>122</v>
      </c>
      <c r="J4">
        <v>277</v>
      </c>
      <c r="K4">
        <v>0.61688311688311603</v>
      </c>
      <c r="L4">
        <v>0.95562770562770505</v>
      </c>
      <c r="M4">
        <v>0.82900432900432897</v>
      </c>
      <c r="N4">
        <v>0.93181818181818099</v>
      </c>
      <c r="O4">
        <v>0.64502164502164505</v>
      </c>
      <c r="P4">
        <v>0.91179653679653605</v>
      </c>
      <c r="Q4">
        <v>0.71428571428571397</v>
      </c>
      <c r="R4">
        <v>0.95292207792207795</v>
      </c>
      <c r="S4">
        <v>0.90043290043290003</v>
      </c>
      <c r="T4">
        <v>0.956168831168831</v>
      </c>
      <c r="U4">
        <v>1.37423515101424E-2</v>
      </c>
      <c r="V4">
        <v>3.9803322654926501E-3</v>
      </c>
      <c r="W4">
        <v>0.108161019985301</v>
      </c>
      <c r="X4">
        <v>1.7442046777354898E-2</v>
      </c>
    </row>
    <row r="5" spans="1:24" x14ac:dyDescent="0.25">
      <c r="A5">
        <v>453</v>
      </c>
      <c r="B5">
        <v>7.6202726364135706E-2</v>
      </c>
      <c r="C5">
        <v>2.1858549118041901E-2</v>
      </c>
      <c r="D5">
        <v>0.80043290043290005</v>
      </c>
      <c r="E5">
        <v>0.92348484848484802</v>
      </c>
      <c r="F5" t="s">
        <v>22</v>
      </c>
      <c r="G5">
        <v>0.1</v>
      </c>
      <c r="H5">
        <v>5</v>
      </c>
      <c r="I5" t="s">
        <v>123</v>
      </c>
      <c r="J5">
        <v>130</v>
      </c>
      <c r="K5">
        <v>0.80303030303030298</v>
      </c>
      <c r="L5">
        <v>0.90909090909090895</v>
      </c>
      <c r="M5">
        <v>0.73376623376623296</v>
      </c>
      <c r="N5">
        <v>0.929112554112554</v>
      </c>
      <c r="O5">
        <v>0.93506493506493504</v>
      </c>
      <c r="P5">
        <v>0.93344155844155796</v>
      </c>
      <c r="Q5">
        <v>0.68831168831168799</v>
      </c>
      <c r="R5">
        <v>0.91071428571428503</v>
      </c>
      <c r="S5">
        <v>0.84199134199134196</v>
      </c>
      <c r="T5">
        <v>0.93506493506493504</v>
      </c>
      <c r="U5">
        <v>7.8947416138164406E-3</v>
      </c>
      <c r="V5">
        <v>3.0681394416848199E-3</v>
      </c>
      <c r="W5">
        <v>8.5878106600174905E-2</v>
      </c>
      <c r="X5">
        <v>1.1271009837186201E-2</v>
      </c>
    </row>
    <row r="6" spans="1:24" x14ac:dyDescent="0.25">
      <c r="A6">
        <v>454</v>
      </c>
      <c r="B6">
        <v>0.10167031288146899</v>
      </c>
      <c r="C6">
        <v>2.4264764785766599E-2</v>
      </c>
      <c r="D6">
        <v>0.71558441558441499</v>
      </c>
      <c r="E6">
        <v>0.94437229437229397</v>
      </c>
      <c r="F6" t="s">
        <v>22</v>
      </c>
      <c r="G6">
        <v>0.1</v>
      </c>
      <c r="H6">
        <v>6</v>
      </c>
      <c r="I6" t="s">
        <v>124</v>
      </c>
      <c r="J6">
        <v>322</v>
      </c>
      <c r="K6">
        <v>0.67099567099567103</v>
      </c>
      <c r="L6">
        <v>0.94642857142857095</v>
      </c>
      <c r="M6">
        <v>0.79653679653679599</v>
      </c>
      <c r="N6">
        <v>0.94696969696969702</v>
      </c>
      <c r="O6">
        <v>0.58441558441558406</v>
      </c>
      <c r="P6">
        <v>0.94209956709956699</v>
      </c>
      <c r="Q6">
        <v>0.73593073593073499</v>
      </c>
      <c r="R6">
        <v>0.95292207792207795</v>
      </c>
      <c r="S6">
        <v>0.79004329004328999</v>
      </c>
      <c r="T6">
        <v>0.93344155844155796</v>
      </c>
      <c r="U6">
        <v>1.25011018832094E-2</v>
      </c>
      <c r="V6">
        <v>1.47364298768674E-3</v>
      </c>
      <c r="W6">
        <v>7.9630148980614796E-2</v>
      </c>
      <c r="X6">
        <v>6.4609573838092403E-3</v>
      </c>
    </row>
    <row r="7" spans="1:24" x14ac:dyDescent="0.25">
      <c r="A7">
        <v>455</v>
      </c>
      <c r="B7">
        <v>0.10086884498596101</v>
      </c>
      <c r="C7">
        <v>2.6871061325073199E-2</v>
      </c>
      <c r="D7">
        <v>0.74675324675324595</v>
      </c>
      <c r="E7">
        <v>0.93311688311688301</v>
      </c>
      <c r="F7" t="s">
        <v>22</v>
      </c>
      <c r="G7">
        <v>0.1</v>
      </c>
      <c r="H7">
        <v>7</v>
      </c>
      <c r="I7" t="s">
        <v>125</v>
      </c>
      <c r="J7">
        <v>263</v>
      </c>
      <c r="K7">
        <v>0.77272727272727204</v>
      </c>
      <c r="L7">
        <v>0.92316017316017296</v>
      </c>
      <c r="M7">
        <v>0.831168831168831</v>
      </c>
      <c r="N7">
        <v>0.91558441558441495</v>
      </c>
      <c r="O7">
        <v>0.71428571428571397</v>
      </c>
      <c r="P7">
        <v>0.93181818181818099</v>
      </c>
      <c r="Q7">
        <v>0.78138528138528096</v>
      </c>
      <c r="R7">
        <v>0.95562770562770505</v>
      </c>
      <c r="S7">
        <v>0.63419913419913398</v>
      </c>
      <c r="T7">
        <v>0.939393939393939</v>
      </c>
      <c r="U7">
        <v>5.9686857433224796E-3</v>
      </c>
      <c r="V7">
        <v>3.0014913620551699E-3</v>
      </c>
      <c r="W7">
        <v>6.7413036806915294E-2</v>
      </c>
      <c r="X7">
        <v>1.38155613828856E-2</v>
      </c>
    </row>
    <row r="8" spans="1:24" x14ac:dyDescent="0.25">
      <c r="A8">
        <v>456</v>
      </c>
      <c r="B8">
        <v>0.11290020942687901</v>
      </c>
      <c r="C8">
        <v>2.76735782623291E-2</v>
      </c>
      <c r="D8">
        <v>0.756709956709956</v>
      </c>
      <c r="E8">
        <v>0.92803030303030298</v>
      </c>
      <c r="F8" t="s">
        <v>22</v>
      </c>
      <c r="G8">
        <v>0.1</v>
      </c>
      <c r="H8">
        <v>8</v>
      </c>
      <c r="I8" t="s">
        <v>126</v>
      </c>
      <c r="J8">
        <v>234</v>
      </c>
      <c r="K8">
        <v>0.67316017316017296</v>
      </c>
      <c r="L8">
        <v>0.92478354978354904</v>
      </c>
      <c r="M8">
        <v>0.87445887445887405</v>
      </c>
      <c r="N8">
        <v>0.95129870129870098</v>
      </c>
      <c r="O8">
        <v>0.79653679653679599</v>
      </c>
      <c r="P8">
        <v>0.89502164502164505</v>
      </c>
      <c r="Q8">
        <v>0.59956709956709897</v>
      </c>
      <c r="R8">
        <v>0.91829004329004305</v>
      </c>
      <c r="S8">
        <v>0.83982683982683903</v>
      </c>
      <c r="T8">
        <v>0.95075757575757502</v>
      </c>
      <c r="U8">
        <v>1.76715855535403E-2</v>
      </c>
      <c r="V8">
        <v>1.0224419646802101E-3</v>
      </c>
      <c r="W8">
        <v>0.103955610664298</v>
      </c>
      <c r="X8">
        <v>2.1227024537519099E-2</v>
      </c>
    </row>
    <row r="9" spans="1:24" x14ac:dyDescent="0.25">
      <c r="A9">
        <v>457</v>
      </c>
      <c r="B9">
        <v>0.115908145904541</v>
      </c>
      <c r="C9">
        <v>3.1283140182495103E-2</v>
      </c>
      <c r="D9">
        <v>0.81038961038960999</v>
      </c>
      <c r="E9">
        <v>0.92673160173160096</v>
      </c>
      <c r="F9" t="s">
        <v>22</v>
      </c>
      <c r="G9">
        <v>0.1</v>
      </c>
      <c r="H9">
        <v>9</v>
      </c>
      <c r="I9" t="s">
        <v>127</v>
      </c>
      <c r="J9">
        <v>114</v>
      </c>
      <c r="K9">
        <v>0.76623376623376604</v>
      </c>
      <c r="L9">
        <v>0.91450216450216404</v>
      </c>
      <c r="M9">
        <v>0.79870129870129802</v>
      </c>
      <c r="N9">
        <v>0.93290043290043201</v>
      </c>
      <c r="O9">
        <v>0.80303030303030298</v>
      </c>
      <c r="P9">
        <v>0.929112554112554</v>
      </c>
      <c r="Q9">
        <v>0.87878787878787801</v>
      </c>
      <c r="R9">
        <v>0.94101731601731597</v>
      </c>
      <c r="S9">
        <v>0.80519480519480502</v>
      </c>
      <c r="T9">
        <v>0.91612554112554101</v>
      </c>
      <c r="U9">
        <v>6.9354982539619496E-3</v>
      </c>
      <c r="V9">
        <v>2.04504285250642E-3</v>
      </c>
      <c r="W9">
        <v>3.7002226227459897E-2</v>
      </c>
      <c r="X9">
        <v>1.00980463596791E-2</v>
      </c>
    </row>
    <row r="10" spans="1:24" x14ac:dyDescent="0.25">
      <c r="A10">
        <v>458</v>
      </c>
      <c r="B10">
        <v>0.12052054405212401</v>
      </c>
      <c r="C10">
        <v>3.0681324005126898E-2</v>
      </c>
      <c r="D10">
        <v>0.84415584415584399</v>
      </c>
      <c r="E10">
        <v>0.922402597402597</v>
      </c>
      <c r="F10" t="s">
        <v>22</v>
      </c>
      <c r="G10">
        <v>0.1</v>
      </c>
      <c r="H10">
        <v>10</v>
      </c>
      <c r="I10" t="s">
        <v>128</v>
      </c>
      <c r="J10">
        <v>59</v>
      </c>
      <c r="K10">
        <v>0.83982683982683903</v>
      </c>
      <c r="L10">
        <v>0.90259740259740195</v>
      </c>
      <c r="M10">
        <v>0.91774891774891698</v>
      </c>
      <c r="N10">
        <v>0.93506493506493504</v>
      </c>
      <c r="O10">
        <v>0.87012987012986998</v>
      </c>
      <c r="P10">
        <v>0.88582251082250996</v>
      </c>
      <c r="Q10">
        <v>0.69047619047619002</v>
      </c>
      <c r="R10">
        <v>0.94534632034632005</v>
      </c>
      <c r="S10">
        <v>0.90259740259740195</v>
      </c>
      <c r="T10">
        <v>0.94318181818181801</v>
      </c>
      <c r="U10">
        <v>1.41430943628958E-2</v>
      </c>
      <c r="V10">
        <v>2.8781858732383702E-3</v>
      </c>
      <c r="W10">
        <v>8.1415210486532302E-2</v>
      </c>
      <c r="X10">
        <v>2.3869954793687E-2</v>
      </c>
    </row>
    <row r="11" spans="1:24" x14ac:dyDescent="0.25">
      <c r="A11">
        <v>459</v>
      </c>
      <c r="B11">
        <v>0.112097978591918</v>
      </c>
      <c r="C11">
        <v>3.3088064193725501E-2</v>
      </c>
      <c r="D11">
        <v>0.84545454545454501</v>
      </c>
      <c r="E11">
        <v>0.92088744588744498</v>
      </c>
      <c r="F11" t="s">
        <v>22</v>
      </c>
      <c r="G11">
        <v>0.1</v>
      </c>
      <c r="H11">
        <v>11</v>
      </c>
      <c r="I11" t="s">
        <v>129</v>
      </c>
      <c r="J11">
        <v>56</v>
      </c>
      <c r="K11">
        <v>0.91558441558441495</v>
      </c>
      <c r="L11">
        <v>0.92532467532467499</v>
      </c>
      <c r="M11">
        <v>0.87012987012986998</v>
      </c>
      <c r="N11">
        <v>0.929112554112554</v>
      </c>
      <c r="O11">
        <v>0.80735930735930705</v>
      </c>
      <c r="P11">
        <v>0.908549783549783</v>
      </c>
      <c r="Q11">
        <v>0.84632034632034603</v>
      </c>
      <c r="R11">
        <v>0.91612554112554101</v>
      </c>
      <c r="S11">
        <v>0.78787878787878696</v>
      </c>
      <c r="T11">
        <v>0.92532467532467499</v>
      </c>
      <c r="U11">
        <v>1.2497691836223301E-2</v>
      </c>
      <c r="V11">
        <v>2.5366504745034102E-3</v>
      </c>
      <c r="W11">
        <v>4.5374078435511202E-2</v>
      </c>
      <c r="X11">
        <v>7.5089821466240896E-3</v>
      </c>
    </row>
    <row r="12" spans="1:24" x14ac:dyDescent="0.25">
      <c r="A12">
        <v>460</v>
      </c>
      <c r="B12">
        <v>0.149397659301757</v>
      </c>
      <c r="C12">
        <v>3.6697053909301697E-2</v>
      </c>
      <c r="D12">
        <v>0.824242424242424</v>
      </c>
      <c r="E12">
        <v>0.93820346320346304</v>
      </c>
      <c r="F12" t="s">
        <v>22</v>
      </c>
      <c r="G12">
        <v>0.1</v>
      </c>
      <c r="H12">
        <v>12</v>
      </c>
      <c r="I12" t="s">
        <v>130</v>
      </c>
      <c r="J12">
        <v>90</v>
      </c>
      <c r="K12">
        <v>0.90692640692640603</v>
      </c>
      <c r="L12">
        <v>0.93235930735930705</v>
      </c>
      <c r="M12">
        <v>0.83982683982683903</v>
      </c>
      <c r="N12">
        <v>0.92153679653679599</v>
      </c>
      <c r="O12">
        <v>0.82900432900432897</v>
      </c>
      <c r="P12">
        <v>0.94480519480519398</v>
      </c>
      <c r="Q12">
        <v>0.76406926406926401</v>
      </c>
      <c r="R12">
        <v>0.94967532467532401</v>
      </c>
      <c r="S12">
        <v>0.78138528138528096</v>
      </c>
      <c r="T12">
        <v>0.94264069264069195</v>
      </c>
      <c r="U12">
        <v>2.81321109736123E-2</v>
      </c>
      <c r="V12">
        <v>4.2824727699676303E-3</v>
      </c>
      <c r="W12">
        <v>5.0119326886255498E-2</v>
      </c>
      <c r="X12">
        <v>1.0067843921694899E-2</v>
      </c>
    </row>
    <row r="13" spans="1:24" x14ac:dyDescent="0.25">
      <c r="A13">
        <v>461</v>
      </c>
      <c r="B13">
        <v>0.13435778617858801</v>
      </c>
      <c r="C13">
        <v>3.6095952987670897E-2</v>
      </c>
      <c r="D13">
        <v>0.864935064935064</v>
      </c>
      <c r="E13">
        <v>0.92770562770562703</v>
      </c>
      <c r="F13" t="s">
        <v>22</v>
      </c>
      <c r="G13">
        <v>0.1</v>
      </c>
      <c r="H13">
        <v>13</v>
      </c>
      <c r="I13" t="s">
        <v>131</v>
      </c>
      <c r="J13">
        <v>30</v>
      </c>
      <c r="K13">
        <v>0.90692640692640603</v>
      </c>
      <c r="L13">
        <v>0.92153679653679599</v>
      </c>
      <c r="M13">
        <v>0.93722943722943697</v>
      </c>
      <c r="N13">
        <v>0.93181818181818099</v>
      </c>
      <c r="O13">
        <v>0.91991341991341902</v>
      </c>
      <c r="P13">
        <v>0.92640692640692601</v>
      </c>
      <c r="Q13">
        <v>0.75974025974025905</v>
      </c>
      <c r="R13">
        <v>0.93452380952380898</v>
      </c>
      <c r="S13">
        <v>0.80086580086579995</v>
      </c>
      <c r="T13">
        <v>0.92424242424242398</v>
      </c>
      <c r="U13">
        <v>6.4978192424639397E-3</v>
      </c>
      <c r="V13">
        <v>2.7639956409579499E-3</v>
      </c>
      <c r="W13">
        <v>7.0969269718868105E-2</v>
      </c>
      <c r="X13">
        <v>4.7986578522500696E-3</v>
      </c>
    </row>
    <row r="14" spans="1:24" x14ac:dyDescent="0.25">
      <c r="A14">
        <v>462</v>
      </c>
      <c r="B14">
        <v>0.130146503448486</v>
      </c>
      <c r="C14">
        <v>3.8702535629272401E-2</v>
      </c>
      <c r="D14">
        <v>0.80649350649350604</v>
      </c>
      <c r="E14">
        <v>0.92251082251082195</v>
      </c>
      <c r="F14" t="s">
        <v>22</v>
      </c>
      <c r="G14">
        <v>0.1</v>
      </c>
      <c r="H14">
        <v>14</v>
      </c>
      <c r="I14" t="s">
        <v>132</v>
      </c>
      <c r="J14">
        <v>122</v>
      </c>
      <c r="K14">
        <v>0.73593073593073499</v>
      </c>
      <c r="L14">
        <v>0.90909090909090895</v>
      </c>
      <c r="M14">
        <v>0.86363636363636298</v>
      </c>
      <c r="N14">
        <v>0.90367965367965297</v>
      </c>
      <c r="O14">
        <v>0.91558441558441495</v>
      </c>
      <c r="P14">
        <v>0.93722943722943697</v>
      </c>
      <c r="Q14">
        <v>0.66450216450216404</v>
      </c>
      <c r="R14">
        <v>0.94047619047619002</v>
      </c>
      <c r="S14">
        <v>0.85281385281385202</v>
      </c>
      <c r="T14">
        <v>0.92207792207792205</v>
      </c>
      <c r="U14">
        <v>1.6110563730600901E-2</v>
      </c>
      <c r="V14">
        <v>3.2702546834143501E-3</v>
      </c>
      <c r="W14">
        <v>9.2143749480866302E-2</v>
      </c>
      <c r="X14">
        <v>1.46580112150104E-2</v>
      </c>
    </row>
    <row r="15" spans="1:24" x14ac:dyDescent="0.25">
      <c r="A15">
        <v>463</v>
      </c>
      <c r="B15">
        <v>0.133555030822753</v>
      </c>
      <c r="C15">
        <v>3.9705801010131797E-2</v>
      </c>
      <c r="D15">
        <v>0.78614718614718604</v>
      </c>
      <c r="E15">
        <v>0.91255411255411201</v>
      </c>
      <c r="F15" t="s">
        <v>22</v>
      </c>
      <c r="G15">
        <v>0.1</v>
      </c>
      <c r="H15">
        <v>16</v>
      </c>
      <c r="I15" t="s">
        <v>133</v>
      </c>
      <c r="J15">
        <v>164</v>
      </c>
      <c r="K15">
        <v>0.84199134199134196</v>
      </c>
      <c r="L15">
        <v>0.91558441558441495</v>
      </c>
      <c r="M15">
        <v>0.83549783549783496</v>
      </c>
      <c r="N15">
        <v>0.90476190476190399</v>
      </c>
      <c r="O15">
        <v>0.68831168831168799</v>
      </c>
      <c r="P15">
        <v>0.91937229437229395</v>
      </c>
      <c r="Q15">
        <v>0.70995670995671001</v>
      </c>
      <c r="R15">
        <v>0.92532467532467499</v>
      </c>
      <c r="S15">
        <v>0.85497835497835495</v>
      </c>
      <c r="T15">
        <v>0.89772727272727204</v>
      </c>
      <c r="U15">
        <v>1.2768423189595601E-2</v>
      </c>
      <c r="V15">
        <v>1.9650854339553401E-3</v>
      </c>
      <c r="W15">
        <v>7.1649925938263401E-2</v>
      </c>
      <c r="X15">
        <v>9.9931105744491908E-3</v>
      </c>
    </row>
    <row r="16" spans="1:24" x14ac:dyDescent="0.25">
      <c r="A16">
        <v>464</v>
      </c>
      <c r="B16">
        <v>0.15180373191833399</v>
      </c>
      <c r="C16">
        <v>4.1510868072509699E-2</v>
      </c>
      <c r="D16">
        <v>0.76060606060605995</v>
      </c>
      <c r="E16">
        <v>0.91493506493506405</v>
      </c>
      <c r="F16" t="s">
        <v>22</v>
      </c>
      <c r="G16">
        <v>0.1</v>
      </c>
      <c r="H16">
        <v>18</v>
      </c>
      <c r="I16" t="s">
        <v>134</v>
      </c>
      <c r="J16">
        <v>222</v>
      </c>
      <c r="K16">
        <v>0.837662337662337</v>
      </c>
      <c r="L16">
        <v>0.939393939393939</v>
      </c>
      <c r="M16">
        <v>0.777056277056277</v>
      </c>
      <c r="N16">
        <v>0.875</v>
      </c>
      <c r="O16">
        <v>0.76623376623376604</v>
      </c>
      <c r="P16">
        <v>0.90097402597402598</v>
      </c>
      <c r="Q16">
        <v>0.68181818181818099</v>
      </c>
      <c r="R16">
        <v>0.94805194805194803</v>
      </c>
      <c r="S16">
        <v>0.74025974025973995</v>
      </c>
      <c r="T16">
        <v>0.91125541125541099</v>
      </c>
      <c r="U16">
        <v>4.6856338969398798E-3</v>
      </c>
      <c r="V16">
        <v>8.0249312904387502E-4</v>
      </c>
      <c r="W16">
        <v>5.0717754526779603E-2</v>
      </c>
      <c r="X16">
        <v>2.6450800965619001E-2</v>
      </c>
    </row>
    <row r="17" spans="1:24" x14ac:dyDescent="0.25">
      <c r="A17">
        <v>465</v>
      </c>
      <c r="B17">
        <v>0.14779314994812001</v>
      </c>
      <c r="C17">
        <v>5.0735092163085901E-2</v>
      </c>
      <c r="D17">
        <v>0.66536796536796505</v>
      </c>
      <c r="E17">
        <v>0.88571428571428501</v>
      </c>
      <c r="F17" t="s">
        <v>22</v>
      </c>
      <c r="G17">
        <v>0.1</v>
      </c>
      <c r="H17">
        <v>20</v>
      </c>
      <c r="I17" t="s">
        <v>135</v>
      </c>
      <c r="J17">
        <v>376</v>
      </c>
      <c r="K17">
        <v>0.70995670995671001</v>
      </c>
      <c r="L17">
        <v>0.83495670995671001</v>
      </c>
      <c r="M17">
        <v>0.56493506493506496</v>
      </c>
      <c r="N17">
        <v>0.89610389610389596</v>
      </c>
      <c r="O17">
        <v>0.74891774891774798</v>
      </c>
      <c r="P17">
        <v>0.88636363636363602</v>
      </c>
      <c r="Q17">
        <v>0.81385281385281305</v>
      </c>
      <c r="R17">
        <v>0.93506493506493504</v>
      </c>
      <c r="S17">
        <v>0.48917748917748899</v>
      </c>
      <c r="T17">
        <v>0.87608225108225102</v>
      </c>
      <c r="U17">
        <v>1.12476706378919E-2</v>
      </c>
      <c r="V17">
        <v>4.5989762222312398E-3</v>
      </c>
      <c r="W17">
        <v>0.12012187485581099</v>
      </c>
      <c r="X17">
        <v>3.2289192741792698E-2</v>
      </c>
    </row>
    <row r="18" spans="1:24" x14ac:dyDescent="0.25">
      <c r="A18">
        <v>466</v>
      </c>
      <c r="B18">
        <v>0.171255588531494</v>
      </c>
      <c r="C18">
        <v>5.5146694183349602E-2</v>
      </c>
      <c r="D18">
        <v>0.75887445887445804</v>
      </c>
      <c r="E18">
        <v>0.91937229437229395</v>
      </c>
      <c r="F18" t="s">
        <v>22</v>
      </c>
      <c r="G18">
        <v>0.1</v>
      </c>
      <c r="H18">
        <v>25</v>
      </c>
      <c r="I18" t="s">
        <v>136</v>
      </c>
      <c r="J18">
        <v>229</v>
      </c>
      <c r="K18">
        <v>0.80952380952380898</v>
      </c>
      <c r="L18">
        <v>0.93831168831168799</v>
      </c>
      <c r="M18">
        <v>0.75108225108225102</v>
      </c>
      <c r="N18">
        <v>0.90367965367965297</v>
      </c>
      <c r="O18">
        <v>0.70562770562770505</v>
      </c>
      <c r="P18">
        <v>0.92478354978354904</v>
      </c>
      <c r="Q18">
        <v>0.75324675324675305</v>
      </c>
      <c r="R18">
        <v>0.89285714285714202</v>
      </c>
      <c r="S18">
        <v>0.77489177489177397</v>
      </c>
      <c r="T18">
        <v>0.93722943722943697</v>
      </c>
      <c r="U18">
        <v>1.61602846917747E-2</v>
      </c>
      <c r="V18">
        <v>2.6146051789168699E-3</v>
      </c>
      <c r="W18">
        <v>3.3910226887560402E-2</v>
      </c>
      <c r="X18">
        <v>1.8199846761539299E-2</v>
      </c>
    </row>
    <row r="19" spans="1:24" x14ac:dyDescent="0.25">
      <c r="A19">
        <v>467</v>
      </c>
      <c r="B19">
        <v>0.197525358200073</v>
      </c>
      <c r="C19">
        <v>6.8783903121948195E-2</v>
      </c>
      <c r="D19">
        <v>0.79004329004328999</v>
      </c>
      <c r="E19">
        <v>0.89567099567099495</v>
      </c>
      <c r="F19" t="s">
        <v>22</v>
      </c>
      <c r="G19">
        <v>0.1</v>
      </c>
      <c r="H19">
        <v>30</v>
      </c>
      <c r="I19" t="s">
        <v>137</v>
      </c>
      <c r="J19">
        <v>157</v>
      </c>
      <c r="K19">
        <v>0.84848484848484795</v>
      </c>
      <c r="L19">
        <v>0.94318181818181801</v>
      </c>
      <c r="M19">
        <v>0.88311688311688297</v>
      </c>
      <c r="N19">
        <v>0.91125541125541099</v>
      </c>
      <c r="O19">
        <v>0.70129870129870098</v>
      </c>
      <c r="P19">
        <v>0.831168831168831</v>
      </c>
      <c r="Q19">
        <v>0.68181818181818099</v>
      </c>
      <c r="R19">
        <v>0.881493506493506</v>
      </c>
      <c r="S19">
        <v>0.83549783549783496</v>
      </c>
      <c r="T19">
        <v>0.91125541125541099</v>
      </c>
      <c r="U19">
        <v>2.0489868194049399E-2</v>
      </c>
      <c r="V19">
        <v>3.4514124975620298E-3</v>
      </c>
      <c r="W19">
        <v>8.2137082082295504E-2</v>
      </c>
      <c r="X19">
        <v>3.7694977646133498E-2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7FE1-AC2B-44A4-A96C-BFA3D9B11FF4}">
  <dimension ref="A1:X19"/>
  <sheetViews>
    <sheetView workbookViewId="0">
      <selection activeCell="D6" sqref="D6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144</v>
      </c>
      <c r="B2">
        <v>0.151503086090087</v>
      </c>
      <c r="C2">
        <v>2.426438331604E-2</v>
      </c>
      <c r="D2">
        <v>0.86623376623376602</v>
      </c>
      <c r="E2">
        <v>0.89448051948051899</v>
      </c>
      <c r="F2" t="s">
        <v>28</v>
      </c>
      <c r="G2">
        <v>6.0000000000000001E-3</v>
      </c>
      <c r="H2">
        <v>2</v>
      </c>
      <c r="I2" t="s">
        <v>48</v>
      </c>
      <c r="J2">
        <v>20</v>
      </c>
      <c r="K2">
        <v>0.87445887445887405</v>
      </c>
      <c r="L2">
        <v>0.84090909090909005</v>
      </c>
      <c r="M2">
        <v>0.85714285714285698</v>
      </c>
      <c r="N2">
        <v>0.88257575757575701</v>
      </c>
      <c r="O2">
        <v>0.89393939393939303</v>
      </c>
      <c r="P2">
        <v>0.91829004329004305</v>
      </c>
      <c r="Q2">
        <v>0.84848484848484795</v>
      </c>
      <c r="R2">
        <v>0.908549783549783</v>
      </c>
      <c r="S2">
        <v>0.85714285714285698</v>
      </c>
      <c r="T2">
        <v>0.92207792207792205</v>
      </c>
      <c r="U2">
        <v>1.2046389460181E-2</v>
      </c>
      <c r="V2">
        <v>5.9959442371439802E-3</v>
      </c>
      <c r="W2">
        <v>1.6220774021813999E-2</v>
      </c>
      <c r="X2">
        <v>3.0126651193927299E-2</v>
      </c>
    </row>
    <row r="3" spans="1:24" x14ac:dyDescent="0.25">
      <c r="A3">
        <v>145</v>
      </c>
      <c r="B3">
        <v>0.16935024261474599</v>
      </c>
      <c r="C3">
        <v>2.62701988220214E-2</v>
      </c>
      <c r="D3">
        <v>0.86839826839826795</v>
      </c>
      <c r="E3">
        <v>0.91796536796536699</v>
      </c>
      <c r="F3" t="s">
        <v>28</v>
      </c>
      <c r="G3">
        <v>6.0000000000000001E-3</v>
      </c>
      <c r="H3">
        <v>3</v>
      </c>
      <c r="I3" t="s">
        <v>49</v>
      </c>
      <c r="J3">
        <v>17</v>
      </c>
      <c r="K3">
        <v>0.90476190476190399</v>
      </c>
      <c r="L3">
        <v>0.88474025974025905</v>
      </c>
      <c r="M3">
        <v>0.90043290043290003</v>
      </c>
      <c r="N3">
        <v>0.939393939393939</v>
      </c>
      <c r="O3">
        <v>0.885281385281385</v>
      </c>
      <c r="P3">
        <v>0.92153679653679599</v>
      </c>
      <c r="Q3">
        <v>0.83982683982683903</v>
      </c>
      <c r="R3">
        <v>0.93290043290043201</v>
      </c>
      <c r="S3">
        <v>0.81168831168831101</v>
      </c>
      <c r="T3">
        <v>0.91125541125541099</v>
      </c>
      <c r="U3">
        <v>2.2275139487233999E-2</v>
      </c>
      <c r="V3">
        <v>1.9951047472563299E-3</v>
      </c>
      <c r="W3">
        <v>3.65127842146485E-2</v>
      </c>
      <c r="X3">
        <v>1.9203782313619602E-2</v>
      </c>
    </row>
    <row r="4" spans="1:24" x14ac:dyDescent="0.25">
      <c r="A4">
        <v>146</v>
      </c>
      <c r="B4">
        <v>0.16513910293579101</v>
      </c>
      <c r="C4">
        <v>2.6671075820922801E-2</v>
      </c>
      <c r="D4">
        <v>0.86147186147186094</v>
      </c>
      <c r="E4">
        <v>0.90064935064935003</v>
      </c>
      <c r="F4" t="s">
        <v>28</v>
      </c>
      <c r="G4">
        <v>6.0000000000000001E-3</v>
      </c>
      <c r="H4">
        <v>4</v>
      </c>
      <c r="I4" t="s">
        <v>50</v>
      </c>
      <c r="J4">
        <v>30</v>
      </c>
      <c r="K4">
        <v>0.87662337662337597</v>
      </c>
      <c r="L4">
        <v>0.84307359307359298</v>
      </c>
      <c r="M4">
        <v>0.87012987012986998</v>
      </c>
      <c r="N4">
        <v>0.88582251082250996</v>
      </c>
      <c r="O4">
        <v>0.89610389610389596</v>
      </c>
      <c r="P4">
        <v>0.92694805194805197</v>
      </c>
      <c r="Q4">
        <v>0.81818181818181801</v>
      </c>
      <c r="R4">
        <v>0.92370129870129802</v>
      </c>
      <c r="S4">
        <v>0.84632034632034603</v>
      </c>
      <c r="T4">
        <v>0.92370129870129802</v>
      </c>
      <c r="U4">
        <v>2.5473618923586398E-2</v>
      </c>
      <c r="V4">
        <v>4.6319101048574703E-3</v>
      </c>
      <c r="W4">
        <v>2.68607654675126E-2</v>
      </c>
      <c r="X4">
        <v>3.2524481080106103E-2</v>
      </c>
    </row>
    <row r="5" spans="1:24" x14ac:dyDescent="0.25">
      <c r="A5">
        <v>147</v>
      </c>
      <c r="B5">
        <v>0.207350635528564</v>
      </c>
      <c r="C5">
        <v>3.6998462677001902E-2</v>
      </c>
      <c r="D5">
        <v>0.88008658008658003</v>
      </c>
      <c r="E5">
        <v>0.92424242424242398</v>
      </c>
      <c r="F5" t="s">
        <v>28</v>
      </c>
      <c r="G5">
        <v>6.0000000000000001E-3</v>
      </c>
      <c r="H5">
        <v>5</v>
      </c>
      <c r="I5" t="s">
        <v>51</v>
      </c>
      <c r="J5">
        <v>3</v>
      </c>
      <c r="K5">
        <v>0.92857142857142805</v>
      </c>
      <c r="L5">
        <v>0.91720779220779203</v>
      </c>
      <c r="M5">
        <v>0.891774891774891</v>
      </c>
      <c r="N5">
        <v>0.91504329004328999</v>
      </c>
      <c r="O5">
        <v>0.891774891774891</v>
      </c>
      <c r="P5">
        <v>0.92153679653679599</v>
      </c>
      <c r="Q5">
        <v>0.82900432900432897</v>
      </c>
      <c r="R5">
        <v>0.93181818181818099</v>
      </c>
      <c r="S5">
        <v>0.85930735930735902</v>
      </c>
      <c r="T5">
        <v>0.93560606060606</v>
      </c>
      <c r="U5">
        <v>2.5859058730777901E-2</v>
      </c>
      <c r="V5">
        <v>7.4386423939112999E-3</v>
      </c>
      <c r="W5">
        <v>3.3660618487088699E-2</v>
      </c>
      <c r="X5">
        <v>8.0988255124976802E-3</v>
      </c>
    </row>
    <row r="6" spans="1:24" x14ac:dyDescent="0.25">
      <c r="A6">
        <v>148</v>
      </c>
      <c r="B6">
        <v>0.19862828254699699</v>
      </c>
      <c r="C6">
        <v>3.3990430831909099E-2</v>
      </c>
      <c r="D6">
        <v>0.88614718614718602</v>
      </c>
      <c r="E6">
        <v>0.91818181818181799</v>
      </c>
      <c r="F6" t="s">
        <v>28</v>
      </c>
      <c r="G6">
        <v>6.0000000000000001E-3</v>
      </c>
      <c r="H6">
        <v>6</v>
      </c>
      <c r="I6" t="s">
        <v>52</v>
      </c>
      <c r="J6">
        <v>1</v>
      </c>
      <c r="K6">
        <v>0.94372294372294296</v>
      </c>
      <c r="L6">
        <v>0.90422077922077904</v>
      </c>
      <c r="M6">
        <v>0.94372294372294296</v>
      </c>
      <c r="N6">
        <v>0.92694805194805197</v>
      </c>
      <c r="O6">
        <v>0.89393939393939303</v>
      </c>
      <c r="P6">
        <v>0.91937229437229395</v>
      </c>
      <c r="Q6">
        <v>0.83333333333333304</v>
      </c>
      <c r="R6">
        <v>0.93452380952380898</v>
      </c>
      <c r="S6">
        <v>0.81601731601731597</v>
      </c>
      <c r="T6">
        <v>0.90584415584415501</v>
      </c>
      <c r="U6">
        <v>3.0285916402271199E-2</v>
      </c>
      <c r="V6">
        <v>5.3754604078525498E-3</v>
      </c>
      <c r="W6">
        <v>5.3662195177978898E-2</v>
      </c>
      <c r="X6">
        <v>1.17682053844746E-2</v>
      </c>
    </row>
    <row r="7" spans="1:24" x14ac:dyDescent="0.25">
      <c r="A7">
        <v>149</v>
      </c>
      <c r="B7">
        <v>0.213768672943115</v>
      </c>
      <c r="C7">
        <v>3.3489227294921799E-2</v>
      </c>
      <c r="D7">
        <v>0.87272727272727202</v>
      </c>
      <c r="E7">
        <v>0.91461038961038899</v>
      </c>
      <c r="F7" t="s">
        <v>28</v>
      </c>
      <c r="G7">
        <v>6.0000000000000001E-3</v>
      </c>
      <c r="H7">
        <v>7</v>
      </c>
      <c r="I7" t="s">
        <v>53</v>
      </c>
      <c r="J7">
        <v>8</v>
      </c>
      <c r="K7">
        <v>0.92640692640692601</v>
      </c>
      <c r="L7">
        <v>0.91666666666666596</v>
      </c>
      <c r="M7">
        <v>0.87012987012986998</v>
      </c>
      <c r="N7">
        <v>0.88419913419913398</v>
      </c>
      <c r="O7">
        <v>0.90043290043290003</v>
      </c>
      <c r="P7">
        <v>0.92099567099567103</v>
      </c>
      <c r="Q7">
        <v>0.83333333333333304</v>
      </c>
      <c r="R7">
        <v>0.93722943722943697</v>
      </c>
      <c r="S7">
        <v>0.83333333333333304</v>
      </c>
      <c r="T7">
        <v>0.91396103896103897</v>
      </c>
      <c r="U7">
        <v>1.33344127166028E-2</v>
      </c>
      <c r="V7">
        <v>3.63415795333509E-3</v>
      </c>
      <c r="W7">
        <v>3.6768514922226901E-2</v>
      </c>
      <c r="X7">
        <v>1.7215618030431298E-2</v>
      </c>
    </row>
    <row r="8" spans="1:24" x14ac:dyDescent="0.25">
      <c r="A8">
        <v>150</v>
      </c>
      <c r="B8">
        <v>0.25708332061767503</v>
      </c>
      <c r="C8">
        <v>3.9805984497070297E-2</v>
      </c>
      <c r="D8">
        <v>0.86233766233766196</v>
      </c>
      <c r="E8">
        <v>0.91147186147186099</v>
      </c>
      <c r="F8" t="s">
        <v>28</v>
      </c>
      <c r="G8">
        <v>6.0000000000000001E-3</v>
      </c>
      <c r="H8">
        <v>8</v>
      </c>
      <c r="I8" t="s">
        <v>54</v>
      </c>
      <c r="J8">
        <v>28</v>
      </c>
      <c r="K8">
        <v>0.945887445887445</v>
      </c>
      <c r="L8">
        <v>0.91558441558441495</v>
      </c>
      <c r="M8">
        <v>0.88095238095238004</v>
      </c>
      <c r="N8">
        <v>0.89989177489177397</v>
      </c>
      <c r="O8">
        <v>0.885281385281385</v>
      </c>
      <c r="P8">
        <v>0.91829004329004305</v>
      </c>
      <c r="Q8">
        <v>0.79437229437229395</v>
      </c>
      <c r="R8">
        <v>0.91504329004328999</v>
      </c>
      <c r="S8">
        <v>0.80519480519480502</v>
      </c>
      <c r="T8">
        <v>0.908549783549783</v>
      </c>
      <c r="U8">
        <v>6.4172038334274595E-2</v>
      </c>
      <c r="V8">
        <v>2.6641308376854399E-3</v>
      </c>
      <c r="W8">
        <v>5.6103628880770202E-2</v>
      </c>
      <c r="X8">
        <v>6.6150245843879397E-3</v>
      </c>
    </row>
    <row r="9" spans="1:24" x14ac:dyDescent="0.25">
      <c r="A9">
        <v>151</v>
      </c>
      <c r="B9">
        <v>0.29880042076110802</v>
      </c>
      <c r="C9">
        <v>4.96318817138671E-2</v>
      </c>
      <c r="D9">
        <v>0.86536796536796501</v>
      </c>
      <c r="E9">
        <v>0.91320346320346302</v>
      </c>
      <c r="F9" t="s">
        <v>28</v>
      </c>
      <c r="G9">
        <v>6.0000000000000001E-3</v>
      </c>
      <c r="H9">
        <v>9</v>
      </c>
      <c r="I9" t="s">
        <v>55</v>
      </c>
      <c r="J9">
        <v>21</v>
      </c>
      <c r="K9">
        <v>0.95670995670995596</v>
      </c>
      <c r="L9">
        <v>0.92207792207792205</v>
      </c>
      <c r="M9">
        <v>0.84848484848484795</v>
      </c>
      <c r="N9">
        <v>0.88798701298701299</v>
      </c>
      <c r="O9">
        <v>0.89393939393939303</v>
      </c>
      <c r="P9">
        <v>0.93831168831168799</v>
      </c>
      <c r="Q9">
        <v>0.81168831168831101</v>
      </c>
      <c r="R9">
        <v>0.92478354978354904</v>
      </c>
      <c r="S9">
        <v>0.81601731601731597</v>
      </c>
      <c r="T9">
        <v>0.89285714285714202</v>
      </c>
      <c r="U9">
        <v>6.5083944444291095E-2</v>
      </c>
      <c r="V9">
        <v>9.65840355222072E-3</v>
      </c>
      <c r="W9">
        <v>5.4335471580027599E-2</v>
      </c>
      <c r="X9">
        <v>1.9458260491399801E-2</v>
      </c>
    </row>
    <row r="10" spans="1:24" x14ac:dyDescent="0.25">
      <c r="A10">
        <v>152</v>
      </c>
      <c r="B10">
        <v>0.293881750106811</v>
      </c>
      <c r="C10">
        <v>5.68512916564941E-2</v>
      </c>
      <c r="D10">
        <v>0.86450216450216399</v>
      </c>
      <c r="E10">
        <v>0.90757575757575704</v>
      </c>
      <c r="F10" t="s">
        <v>28</v>
      </c>
      <c r="G10">
        <v>6.0000000000000001E-3</v>
      </c>
      <c r="H10">
        <v>10</v>
      </c>
      <c r="I10" t="s">
        <v>56</v>
      </c>
      <c r="J10">
        <v>23</v>
      </c>
      <c r="K10">
        <v>0.92207792207792205</v>
      </c>
      <c r="L10">
        <v>0.87878787878787801</v>
      </c>
      <c r="M10">
        <v>0.88095238095238004</v>
      </c>
      <c r="N10">
        <v>0.92370129870129802</v>
      </c>
      <c r="O10">
        <v>0.90259740259740195</v>
      </c>
      <c r="P10">
        <v>0.94534632034632005</v>
      </c>
      <c r="Q10">
        <v>0.81601731601731597</v>
      </c>
      <c r="R10">
        <v>0.88365800865800803</v>
      </c>
      <c r="S10">
        <v>0.80086580086579995</v>
      </c>
      <c r="T10">
        <v>0.90638528138528096</v>
      </c>
      <c r="U10">
        <v>5.4990952951095497E-2</v>
      </c>
      <c r="V10">
        <v>1.4618139112424201E-2</v>
      </c>
      <c r="W10">
        <v>4.7827172102628997E-2</v>
      </c>
      <c r="X10">
        <v>2.48550453652964E-2</v>
      </c>
    </row>
    <row r="11" spans="1:24" x14ac:dyDescent="0.25">
      <c r="A11">
        <v>153</v>
      </c>
      <c r="B11">
        <v>0.32797217369079501</v>
      </c>
      <c r="C11">
        <v>7.3896408081054604E-2</v>
      </c>
      <c r="D11">
        <v>0.84805194805194795</v>
      </c>
      <c r="E11">
        <v>0.902272727272727</v>
      </c>
      <c r="F11" t="s">
        <v>28</v>
      </c>
      <c r="G11">
        <v>6.0000000000000001E-3</v>
      </c>
      <c r="H11">
        <v>11</v>
      </c>
      <c r="I11" t="s">
        <v>57</v>
      </c>
      <c r="J11">
        <v>73</v>
      </c>
      <c r="K11">
        <v>0.93722943722943697</v>
      </c>
      <c r="L11">
        <v>0.91720779220779203</v>
      </c>
      <c r="M11">
        <v>0.86580086580086502</v>
      </c>
      <c r="N11">
        <v>0.90097402597402598</v>
      </c>
      <c r="O11">
        <v>0.82467532467532401</v>
      </c>
      <c r="P11">
        <v>0.864718614718614</v>
      </c>
      <c r="Q11">
        <v>0.81168831168831101</v>
      </c>
      <c r="R11">
        <v>0.92424242424242398</v>
      </c>
      <c r="S11">
        <v>0.80086580086579995</v>
      </c>
      <c r="T11">
        <v>0.90422077922077904</v>
      </c>
      <c r="U11">
        <v>6.9484634193054395E-2</v>
      </c>
      <c r="V11">
        <v>1.0119414411512701E-2</v>
      </c>
      <c r="W11">
        <v>4.9725168101497699E-2</v>
      </c>
      <c r="X11">
        <v>2.05986244722186E-2</v>
      </c>
    </row>
    <row r="12" spans="1:24" x14ac:dyDescent="0.25">
      <c r="A12">
        <v>154</v>
      </c>
      <c r="B12">
        <v>0.35404191017150799</v>
      </c>
      <c r="C12">
        <v>5.6650495529174803E-2</v>
      </c>
      <c r="D12">
        <v>0.86190476190476195</v>
      </c>
      <c r="E12">
        <v>0.91277056277056201</v>
      </c>
      <c r="F12" t="s">
        <v>28</v>
      </c>
      <c r="G12">
        <v>6.0000000000000001E-3</v>
      </c>
      <c r="H12">
        <v>12</v>
      </c>
      <c r="I12" t="s">
        <v>58</v>
      </c>
      <c r="J12">
        <v>29</v>
      </c>
      <c r="K12">
        <v>0.93506493506493504</v>
      </c>
      <c r="L12">
        <v>0.91287878787878696</v>
      </c>
      <c r="M12">
        <v>0.87012987012986998</v>
      </c>
      <c r="N12">
        <v>0.89880952380952295</v>
      </c>
      <c r="O12">
        <v>0.87445887445887405</v>
      </c>
      <c r="P12">
        <v>0.92099567099567103</v>
      </c>
      <c r="Q12">
        <v>0.81168831168831101</v>
      </c>
      <c r="R12">
        <v>0.92370129870129802</v>
      </c>
      <c r="S12">
        <v>0.81818181818181801</v>
      </c>
      <c r="T12">
        <v>0.90746753246753198</v>
      </c>
      <c r="U12">
        <v>9.4934294650770107E-2</v>
      </c>
      <c r="V12">
        <v>1.3904352999599801E-2</v>
      </c>
      <c r="W12">
        <v>4.47460763962685E-2</v>
      </c>
      <c r="X12">
        <v>9.0573488973626302E-3</v>
      </c>
    </row>
    <row r="13" spans="1:24" x14ac:dyDescent="0.25">
      <c r="A13">
        <v>155</v>
      </c>
      <c r="B13">
        <v>0.38714265823364202</v>
      </c>
      <c r="C13">
        <v>6.6577291488647397E-2</v>
      </c>
      <c r="D13">
        <v>0.85974025974025903</v>
      </c>
      <c r="E13">
        <v>0.90248917748917701</v>
      </c>
      <c r="F13" t="s">
        <v>28</v>
      </c>
      <c r="G13">
        <v>6.0000000000000001E-3</v>
      </c>
      <c r="H13">
        <v>13</v>
      </c>
      <c r="I13" t="s">
        <v>59</v>
      </c>
      <c r="J13">
        <v>37</v>
      </c>
      <c r="K13">
        <v>0.92857142857142805</v>
      </c>
      <c r="L13">
        <v>0.92748917748917703</v>
      </c>
      <c r="M13">
        <v>0.84848484848484795</v>
      </c>
      <c r="N13">
        <v>0.88636363636363602</v>
      </c>
      <c r="O13">
        <v>0.88961038961038896</v>
      </c>
      <c r="P13">
        <v>0.918831168831168</v>
      </c>
      <c r="Q13">
        <v>0.80735930735930705</v>
      </c>
      <c r="R13">
        <v>0.87716450216450204</v>
      </c>
      <c r="S13">
        <v>0.82467532467532401</v>
      </c>
      <c r="T13">
        <v>0.90259740259740195</v>
      </c>
      <c r="U13">
        <v>7.5608187029655799E-2</v>
      </c>
      <c r="V13">
        <v>1.6516411602033099E-2</v>
      </c>
      <c r="W13">
        <v>4.4113382520716803E-2</v>
      </c>
      <c r="X13">
        <v>1.89390847222747E-2</v>
      </c>
    </row>
    <row r="14" spans="1:24" x14ac:dyDescent="0.25">
      <c r="A14">
        <v>156</v>
      </c>
      <c r="B14">
        <v>0.37791361808776802</v>
      </c>
      <c r="C14">
        <v>9.2445993423461895E-2</v>
      </c>
      <c r="D14">
        <v>0.83549783549783496</v>
      </c>
      <c r="E14">
        <v>0.90032467532467497</v>
      </c>
      <c r="F14" t="s">
        <v>28</v>
      </c>
      <c r="G14">
        <v>6.0000000000000001E-3</v>
      </c>
      <c r="H14">
        <v>14</v>
      </c>
      <c r="I14" t="s">
        <v>60</v>
      </c>
      <c r="J14">
        <v>107</v>
      </c>
      <c r="K14">
        <v>0.939393939393939</v>
      </c>
      <c r="L14">
        <v>0.92965367965367895</v>
      </c>
      <c r="M14">
        <v>0.79220779220779203</v>
      </c>
      <c r="N14">
        <v>0.89664502164502102</v>
      </c>
      <c r="O14">
        <v>0.86796536796536705</v>
      </c>
      <c r="P14">
        <v>0.90422077922077904</v>
      </c>
      <c r="Q14">
        <v>0.75108225108225102</v>
      </c>
      <c r="R14">
        <v>0.85930735930735902</v>
      </c>
      <c r="S14">
        <v>0.82683982683982604</v>
      </c>
      <c r="T14">
        <v>0.91179653679653605</v>
      </c>
      <c r="U14">
        <v>6.5071554079232194E-2</v>
      </c>
      <c r="V14">
        <v>3.3872465169239703E-2</v>
      </c>
      <c r="W14">
        <v>6.46892895671623E-2</v>
      </c>
      <c r="X14">
        <v>2.3250521674130699E-2</v>
      </c>
    </row>
    <row r="15" spans="1:24" x14ac:dyDescent="0.25">
      <c r="A15">
        <v>157</v>
      </c>
      <c r="B15">
        <v>0.440070390701293</v>
      </c>
      <c r="C15">
        <v>0.113502073287963</v>
      </c>
      <c r="D15">
        <v>0.88095238095238004</v>
      </c>
      <c r="E15">
        <v>0.91915584415584395</v>
      </c>
      <c r="F15" t="s">
        <v>28</v>
      </c>
      <c r="G15">
        <v>6.0000000000000001E-3</v>
      </c>
      <c r="H15">
        <v>16</v>
      </c>
      <c r="I15" t="s">
        <v>61</v>
      </c>
      <c r="J15">
        <v>2</v>
      </c>
      <c r="K15">
        <v>0.94805194805194803</v>
      </c>
      <c r="L15">
        <v>0.93290043290043201</v>
      </c>
      <c r="M15">
        <v>0.90692640692640603</v>
      </c>
      <c r="N15">
        <v>0.91341991341991302</v>
      </c>
      <c r="O15">
        <v>0.86363636363636298</v>
      </c>
      <c r="P15">
        <v>0.90367965367965297</v>
      </c>
      <c r="Q15">
        <v>0.837662337662337</v>
      </c>
      <c r="R15">
        <v>0.93344155844155796</v>
      </c>
      <c r="S15">
        <v>0.84848484848484795</v>
      </c>
      <c r="T15">
        <v>0.912337662337662</v>
      </c>
      <c r="U15">
        <v>2.1209127367893502E-2</v>
      </c>
      <c r="V15">
        <v>2.8406825132348101E-2</v>
      </c>
      <c r="W15">
        <v>4.1000036337840898E-2</v>
      </c>
      <c r="X15">
        <v>1.19322783137123E-2</v>
      </c>
    </row>
    <row r="16" spans="1:24" x14ac:dyDescent="0.25">
      <c r="A16">
        <v>158</v>
      </c>
      <c r="B16">
        <v>0.45461049079895</v>
      </c>
      <c r="C16">
        <v>9.27465915679931E-2</v>
      </c>
      <c r="D16">
        <v>0.858008658008658</v>
      </c>
      <c r="E16">
        <v>0.90497835497835499</v>
      </c>
      <c r="F16" t="s">
        <v>28</v>
      </c>
      <c r="G16">
        <v>6.0000000000000001E-3</v>
      </c>
      <c r="H16">
        <v>18</v>
      </c>
      <c r="I16" t="s">
        <v>62</v>
      </c>
      <c r="J16">
        <v>39</v>
      </c>
      <c r="K16">
        <v>0.93722943722943697</v>
      </c>
      <c r="L16">
        <v>0.90043290043290003</v>
      </c>
      <c r="M16">
        <v>0.88744588744588704</v>
      </c>
      <c r="N16">
        <v>0.91558441558441495</v>
      </c>
      <c r="O16">
        <v>0.85497835497835495</v>
      </c>
      <c r="P16">
        <v>0.891774891774891</v>
      </c>
      <c r="Q16">
        <v>0.77272727272727204</v>
      </c>
      <c r="R16">
        <v>0.902056277056277</v>
      </c>
      <c r="S16">
        <v>0.837662337662337</v>
      </c>
      <c r="T16">
        <v>0.91504329004328999</v>
      </c>
      <c r="U16">
        <v>8.6732983105757694E-2</v>
      </c>
      <c r="V16">
        <v>1.84693234267122E-2</v>
      </c>
      <c r="W16">
        <v>5.4476696854508601E-2</v>
      </c>
      <c r="X16">
        <v>9.1358915975780306E-3</v>
      </c>
    </row>
    <row r="17" spans="1:24" x14ac:dyDescent="0.25">
      <c r="A17">
        <v>159</v>
      </c>
      <c r="B17">
        <v>0.55577759742736799</v>
      </c>
      <c r="C17">
        <v>0.115808200836181</v>
      </c>
      <c r="D17">
        <v>0.84155844155844095</v>
      </c>
      <c r="E17">
        <v>0.89599567099567101</v>
      </c>
      <c r="F17" t="s">
        <v>28</v>
      </c>
      <c r="G17">
        <v>6.0000000000000001E-3</v>
      </c>
      <c r="H17">
        <v>20</v>
      </c>
      <c r="I17" t="s">
        <v>63</v>
      </c>
      <c r="J17">
        <v>90</v>
      </c>
      <c r="K17">
        <v>0.84632034632034603</v>
      </c>
      <c r="L17">
        <v>0.83982683982683903</v>
      </c>
      <c r="M17">
        <v>0.85064935064934999</v>
      </c>
      <c r="N17">
        <v>0.90097402597402598</v>
      </c>
      <c r="O17">
        <v>0.86363636363636298</v>
      </c>
      <c r="P17">
        <v>0.90530303030303005</v>
      </c>
      <c r="Q17">
        <v>0.81168831168831101</v>
      </c>
      <c r="R17">
        <v>0.92316017316017296</v>
      </c>
      <c r="S17">
        <v>0.83549783549783496</v>
      </c>
      <c r="T17">
        <v>0.91071428571428503</v>
      </c>
      <c r="U17">
        <v>0.15196241923148199</v>
      </c>
      <c r="V17">
        <v>4.20750649475473E-2</v>
      </c>
      <c r="W17">
        <v>1.74454040516102E-2</v>
      </c>
      <c r="X17">
        <v>2.90547632842524E-2</v>
      </c>
    </row>
    <row r="18" spans="1:24" x14ac:dyDescent="0.25">
      <c r="A18">
        <v>160</v>
      </c>
      <c r="B18">
        <v>0.63168845176696697</v>
      </c>
      <c r="C18">
        <v>8.4825944900512595E-2</v>
      </c>
      <c r="D18">
        <v>0.83722943722943699</v>
      </c>
      <c r="E18">
        <v>0.901839826839826</v>
      </c>
      <c r="F18" t="s">
        <v>28</v>
      </c>
      <c r="G18">
        <v>6.0000000000000001E-3</v>
      </c>
      <c r="H18">
        <v>25</v>
      </c>
      <c r="I18" t="s">
        <v>64</v>
      </c>
      <c r="J18">
        <v>104</v>
      </c>
      <c r="K18">
        <v>0.89393939393939303</v>
      </c>
      <c r="L18">
        <v>0.87067099567099504</v>
      </c>
      <c r="M18">
        <v>0.81818181818181801</v>
      </c>
      <c r="N18">
        <v>0.89556277056277001</v>
      </c>
      <c r="O18">
        <v>0.88095238095238004</v>
      </c>
      <c r="P18">
        <v>0.92316017316017296</v>
      </c>
      <c r="Q18">
        <v>0.79870129870129802</v>
      </c>
      <c r="R18">
        <v>0.92045454545454497</v>
      </c>
      <c r="S18">
        <v>0.79437229437229395</v>
      </c>
      <c r="T18">
        <v>0.89935064935064901</v>
      </c>
      <c r="U18">
        <v>0.177574184501502</v>
      </c>
      <c r="V18">
        <v>1.55764756005622E-2</v>
      </c>
      <c r="W18">
        <v>4.1980183281041202E-2</v>
      </c>
      <c r="X18">
        <v>1.9069128940954298E-2</v>
      </c>
    </row>
    <row r="19" spans="1:24" x14ac:dyDescent="0.25">
      <c r="A19">
        <v>161</v>
      </c>
      <c r="B19">
        <v>0.69074363708496</v>
      </c>
      <c r="C19">
        <v>0.11420407295227</v>
      </c>
      <c r="D19">
        <v>0.83290043290043203</v>
      </c>
      <c r="E19">
        <v>0.90649350649350602</v>
      </c>
      <c r="F19" t="s">
        <v>28</v>
      </c>
      <c r="G19">
        <v>6.0000000000000001E-3</v>
      </c>
      <c r="H19">
        <v>30</v>
      </c>
      <c r="I19" t="s">
        <v>65</v>
      </c>
      <c r="J19">
        <v>112</v>
      </c>
      <c r="K19">
        <v>0.87878787878787801</v>
      </c>
      <c r="L19">
        <v>0.87932900432900396</v>
      </c>
      <c r="M19">
        <v>0.87662337662337597</v>
      </c>
      <c r="N19">
        <v>0.88961038961038896</v>
      </c>
      <c r="O19">
        <v>0.85064935064934999</v>
      </c>
      <c r="P19">
        <v>0.918831168831168</v>
      </c>
      <c r="Q19">
        <v>0.74675324675324595</v>
      </c>
      <c r="R19">
        <v>0.91287878787878696</v>
      </c>
      <c r="S19">
        <v>0.81168831168831101</v>
      </c>
      <c r="T19">
        <v>0.93181818181818099</v>
      </c>
      <c r="U19">
        <v>0.124357248160874</v>
      </c>
      <c r="V19">
        <v>3.7155898667164698E-2</v>
      </c>
      <c r="W19">
        <v>4.9403783957357901E-2</v>
      </c>
      <c r="X19">
        <v>1.927318719964E-2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AD07-D81D-463C-80F2-236C4DE65832}">
  <dimension ref="A1:X19"/>
  <sheetViews>
    <sheetView workbookViewId="0">
      <selection activeCell="D2" sqref="D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540</v>
      </c>
      <c r="B2">
        <v>0.118716096878051</v>
      </c>
      <c r="C2">
        <v>6.6176891326904198E-3</v>
      </c>
      <c r="D2">
        <v>0.94935064935064895</v>
      </c>
      <c r="E2">
        <v>0.97186147186147098</v>
      </c>
      <c r="F2" t="s">
        <v>23</v>
      </c>
      <c r="G2">
        <v>0.01</v>
      </c>
      <c r="H2">
        <v>2</v>
      </c>
      <c r="I2" t="s">
        <v>138</v>
      </c>
      <c r="J2">
        <v>1</v>
      </c>
      <c r="K2">
        <v>0.96103896103896103</v>
      </c>
      <c r="L2">
        <v>0.94534632034632005</v>
      </c>
      <c r="M2">
        <v>0.97619047619047605</v>
      </c>
      <c r="N2">
        <v>0.979437229437229</v>
      </c>
      <c r="O2">
        <v>0.95454545454545403</v>
      </c>
      <c r="P2">
        <v>0.97835497835497798</v>
      </c>
      <c r="Q2">
        <v>0.92857142857142805</v>
      </c>
      <c r="R2">
        <v>0.97889610389610304</v>
      </c>
      <c r="S2">
        <v>0.92640692640692601</v>
      </c>
      <c r="T2">
        <v>0.97727272727272696</v>
      </c>
      <c r="U2">
        <v>2.00386515517335E-2</v>
      </c>
      <c r="V2">
        <v>2.4438219515001101E-3</v>
      </c>
      <c r="W2">
        <v>1.9194631409000198E-2</v>
      </c>
      <c r="X2">
        <v>1.3276887604313E-2</v>
      </c>
    </row>
    <row r="3" spans="1:24" x14ac:dyDescent="0.25">
      <c r="A3">
        <v>541</v>
      </c>
      <c r="B3">
        <v>0.126035022735595</v>
      </c>
      <c r="C3">
        <v>1.0232925415039E-2</v>
      </c>
      <c r="D3">
        <v>0.93030303030302997</v>
      </c>
      <c r="E3">
        <v>0.96536796536796499</v>
      </c>
      <c r="F3" t="s">
        <v>23</v>
      </c>
      <c r="G3">
        <v>0.01</v>
      </c>
      <c r="H3">
        <v>3</v>
      </c>
      <c r="I3" t="s">
        <v>139</v>
      </c>
      <c r="J3">
        <v>17</v>
      </c>
      <c r="K3">
        <v>0.96753246753246702</v>
      </c>
      <c r="L3">
        <v>0.95995670995671001</v>
      </c>
      <c r="M3">
        <v>0.96753246753246702</v>
      </c>
      <c r="N3">
        <v>0.98430735930735902</v>
      </c>
      <c r="O3">
        <v>0.96536796536796499</v>
      </c>
      <c r="P3">
        <v>0.99080086580086502</v>
      </c>
      <c r="Q3">
        <v>0.89610389610389596</v>
      </c>
      <c r="R3">
        <v>0.97402597402597402</v>
      </c>
      <c r="S3">
        <v>0.85497835497835495</v>
      </c>
      <c r="T3">
        <v>0.91774891774891698</v>
      </c>
      <c r="U3">
        <v>5.4766507088385097E-2</v>
      </c>
      <c r="V3">
        <v>2.6363867660672501E-3</v>
      </c>
      <c r="W3">
        <v>4.65725222780288E-2</v>
      </c>
      <c r="X3">
        <v>2.5989804010090101E-2</v>
      </c>
    </row>
    <row r="4" spans="1:24" x14ac:dyDescent="0.25">
      <c r="A4">
        <v>542</v>
      </c>
      <c r="B4">
        <v>0.118220376968383</v>
      </c>
      <c r="C4">
        <v>9.5247268676757792E-3</v>
      </c>
      <c r="D4">
        <v>0.92121212121212104</v>
      </c>
      <c r="E4">
        <v>0.96406926406926396</v>
      </c>
      <c r="F4" t="s">
        <v>23</v>
      </c>
      <c r="G4">
        <v>0.01</v>
      </c>
      <c r="H4">
        <v>4</v>
      </c>
      <c r="I4" t="s">
        <v>140</v>
      </c>
      <c r="J4">
        <v>38</v>
      </c>
      <c r="K4">
        <v>0.90043290043290003</v>
      </c>
      <c r="L4">
        <v>0.94805194805194803</v>
      </c>
      <c r="M4">
        <v>0.93722943722943697</v>
      </c>
      <c r="N4">
        <v>0.93560606060606</v>
      </c>
      <c r="O4">
        <v>0.945887445887445</v>
      </c>
      <c r="P4">
        <v>0.97781385281385202</v>
      </c>
      <c r="Q4">
        <v>0.89826839826839799</v>
      </c>
      <c r="R4">
        <v>0.979437229437229</v>
      </c>
      <c r="S4">
        <v>0.92424242424242398</v>
      </c>
      <c r="T4">
        <v>0.979437229437229</v>
      </c>
      <c r="U4">
        <v>2.1619566802613802E-2</v>
      </c>
      <c r="V4">
        <v>3.2176422114168898E-3</v>
      </c>
      <c r="W4">
        <v>1.9145752716446699E-2</v>
      </c>
      <c r="X4">
        <v>1.8590163004374799E-2</v>
      </c>
    </row>
    <row r="5" spans="1:24" x14ac:dyDescent="0.25">
      <c r="A5">
        <v>543</v>
      </c>
      <c r="B5">
        <v>0.122726392745971</v>
      </c>
      <c r="C5">
        <v>1.22325420379638E-2</v>
      </c>
      <c r="D5">
        <v>0.89956709956709902</v>
      </c>
      <c r="E5">
        <v>0.96666666666666601</v>
      </c>
      <c r="F5" t="s">
        <v>23</v>
      </c>
      <c r="G5">
        <v>0.01</v>
      </c>
      <c r="H5">
        <v>5</v>
      </c>
      <c r="I5" t="s">
        <v>141</v>
      </c>
      <c r="J5">
        <v>99</v>
      </c>
      <c r="K5">
        <v>0.91125541125541099</v>
      </c>
      <c r="L5">
        <v>0.95887445887445799</v>
      </c>
      <c r="M5">
        <v>0.86796536796536705</v>
      </c>
      <c r="N5">
        <v>0.95562770562770505</v>
      </c>
      <c r="O5">
        <v>0.939393939393939</v>
      </c>
      <c r="P5">
        <v>0.972943722943722</v>
      </c>
      <c r="Q5">
        <v>0.87445887445887405</v>
      </c>
      <c r="R5">
        <v>0.97023809523809501</v>
      </c>
      <c r="S5">
        <v>0.90476190476190399</v>
      </c>
      <c r="T5">
        <v>0.97564935064934999</v>
      </c>
      <c r="U5">
        <v>1.7254714258600701E-2</v>
      </c>
      <c r="V5">
        <v>4.9788929188445503E-3</v>
      </c>
      <c r="W5">
        <v>2.5995661984419799E-2</v>
      </c>
      <c r="X5">
        <v>7.9425727843760903E-3</v>
      </c>
    </row>
    <row r="6" spans="1:24" x14ac:dyDescent="0.25">
      <c r="A6">
        <v>544</v>
      </c>
      <c r="B6">
        <v>0.15411033630370999</v>
      </c>
      <c r="C6">
        <v>1.50398254394531E-2</v>
      </c>
      <c r="D6">
        <v>0.89783549783549699</v>
      </c>
      <c r="E6">
        <v>0.96406926406926396</v>
      </c>
      <c r="F6" t="s">
        <v>23</v>
      </c>
      <c r="G6">
        <v>0.01</v>
      </c>
      <c r="H6">
        <v>6</v>
      </c>
      <c r="I6" t="s">
        <v>142</v>
      </c>
      <c r="J6">
        <v>109</v>
      </c>
      <c r="K6">
        <v>0.91991341991341902</v>
      </c>
      <c r="L6">
        <v>0.95400432900432897</v>
      </c>
      <c r="M6">
        <v>0.94155844155844104</v>
      </c>
      <c r="N6">
        <v>0.96807359307359298</v>
      </c>
      <c r="O6">
        <v>0.93073593073592997</v>
      </c>
      <c r="P6">
        <v>0.96753246753246702</v>
      </c>
      <c r="Q6">
        <v>0.831168831168831</v>
      </c>
      <c r="R6">
        <v>0.97023809523809501</v>
      </c>
      <c r="S6">
        <v>0.86580086580086502</v>
      </c>
      <c r="T6">
        <v>0.96049783549783496</v>
      </c>
      <c r="U6">
        <v>2.2192055352968601E-2</v>
      </c>
      <c r="V6">
        <v>9.7569560182901704E-3</v>
      </c>
      <c r="W6">
        <v>4.2313664530865401E-2</v>
      </c>
      <c r="X6">
        <v>6.0023483220182101E-3</v>
      </c>
    </row>
    <row r="7" spans="1:24" x14ac:dyDescent="0.25">
      <c r="A7">
        <v>545</v>
      </c>
      <c r="B7">
        <v>0.14578738212585399</v>
      </c>
      <c r="C7">
        <v>1.8649864196777301E-2</v>
      </c>
      <c r="D7">
        <v>0.90779220779220704</v>
      </c>
      <c r="E7">
        <v>0.95378787878787796</v>
      </c>
      <c r="F7" t="s">
        <v>23</v>
      </c>
      <c r="G7">
        <v>0.01</v>
      </c>
      <c r="H7">
        <v>7</v>
      </c>
      <c r="I7" t="s">
        <v>143</v>
      </c>
      <c r="J7">
        <v>67</v>
      </c>
      <c r="K7">
        <v>0.96753246753246702</v>
      </c>
      <c r="L7">
        <v>0.92857142857142805</v>
      </c>
      <c r="M7">
        <v>0.94805194805194803</v>
      </c>
      <c r="N7">
        <v>0.94642857142857095</v>
      </c>
      <c r="O7">
        <v>0.92207792207792205</v>
      </c>
      <c r="P7">
        <v>0.97240259740259705</v>
      </c>
      <c r="Q7">
        <v>0.84415584415584399</v>
      </c>
      <c r="R7">
        <v>0.97564935064934999</v>
      </c>
      <c r="S7">
        <v>0.85714285714285698</v>
      </c>
      <c r="T7">
        <v>0.945887445887445</v>
      </c>
      <c r="U7">
        <v>1.5914739269203001E-2</v>
      </c>
      <c r="V7">
        <v>8.9139280863159594E-3</v>
      </c>
      <c r="W7">
        <v>4.9007694192501797E-2</v>
      </c>
      <c r="X7">
        <v>1.7758813628149701E-2</v>
      </c>
    </row>
    <row r="8" spans="1:24" x14ac:dyDescent="0.25">
      <c r="A8">
        <v>546</v>
      </c>
      <c r="B8">
        <v>0.17356157302856401</v>
      </c>
      <c r="C8">
        <v>2.85761356353759E-2</v>
      </c>
      <c r="D8">
        <v>0.90606060606060601</v>
      </c>
      <c r="E8">
        <v>0.97229437229437199</v>
      </c>
      <c r="F8" t="s">
        <v>23</v>
      </c>
      <c r="G8">
        <v>0.01</v>
      </c>
      <c r="H8">
        <v>8</v>
      </c>
      <c r="I8" t="s">
        <v>144</v>
      </c>
      <c r="J8">
        <v>73</v>
      </c>
      <c r="K8">
        <v>0.96969696969696895</v>
      </c>
      <c r="L8">
        <v>0.96536796536796499</v>
      </c>
      <c r="M8">
        <v>0.83549783549783496</v>
      </c>
      <c r="N8">
        <v>0.97132034632034603</v>
      </c>
      <c r="O8">
        <v>0.92640692640692601</v>
      </c>
      <c r="P8">
        <v>0.97781385281385202</v>
      </c>
      <c r="Q8">
        <v>0.90476190476190399</v>
      </c>
      <c r="R8">
        <v>0.97186147186147098</v>
      </c>
      <c r="S8">
        <v>0.89393939393939303</v>
      </c>
      <c r="T8">
        <v>0.97510822510822504</v>
      </c>
      <c r="U8">
        <v>2.9096724952001801E-2</v>
      </c>
      <c r="V8">
        <v>7.1254671104971704E-3</v>
      </c>
      <c r="W8">
        <v>4.3797886995469201E-2</v>
      </c>
      <c r="X8">
        <v>4.1831489372484302E-3</v>
      </c>
    </row>
    <row r="9" spans="1:24" x14ac:dyDescent="0.25">
      <c r="A9">
        <v>547</v>
      </c>
      <c r="B9">
        <v>0.195224618911743</v>
      </c>
      <c r="C9">
        <v>2.8876972198486301E-2</v>
      </c>
      <c r="D9">
        <v>0.89307359307359302</v>
      </c>
      <c r="E9">
        <v>0.96915584415584399</v>
      </c>
      <c r="F9" t="s">
        <v>23</v>
      </c>
      <c r="G9">
        <v>0.01</v>
      </c>
      <c r="H9">
        <v>9</v>
      </c>
      <c r="I9" t="s">
        <v>145</v>
      </c>
      <c r="J9">
        <v>128</v>
      </c>
      <c r="K9">
        <v>0.97619047619047605</v>
      </c>
      <c r="L9">
        <v>0.96536796536796499</v>
      </c>
      <c r="M9">
        <v>0.79870129870129802</v>
      </c>
      <c r="N9">
        <v>0.96699134199134196</v>
      </c>
      <c r="O9">
        <v>0.91341991341991302</v>
      </c>
      <c r="P9">
        <v>0.96212121212121204</v>
      </c>
      <c r="Q9">
        <v>0.87012987012986998</v>
      </c>
      <c r="R9">
        <v>0.97564935064934999</v>
      </c>
      <c r="S9">
        <v>0.90692640692640603</v>
      </c>
      <c r="T9">
        <v>0.97564935064934999</v>
      </c>
      <c r="U9">
        <v>2.0436645730675801E-2</v>
      </c>
      <c r="V9">
        <v>6.05465068598352E-3</v>
      </c>
      <c r="W9">
        <v>5.8218268318373498E-2</v>
      </c>
      <c r="X9">
        <v>5.5290215473786999E-3</v>
      </c>
    </row>
    <row r="10" spans="1:24" x14ac:dyDescent="0.25">
      <c r="A10">
        <v>548</v>
      </c>
      <c r="B10">
        <v>0.19762554168701099</v>
      </c>
      <c r="C10">
        <v>3.1383657455444303E-2</v>
      </c>
      <c r="D10">
        <v>0.90259740259740195</v>
      </c>
      <c r="E10">
        <v>0.966450216450216</v>
      </c>
      <c r="F10" t="s">
        <v>23</v>
      </c>
      <c r="G10">
        <v>0.01</v>
      </c>
      <c r="H10">
        <v>10</v>
      </c>
      <c r="I10" t="s">
        <v>146</v>
      </c>
      <c r="J10">
        <v>93</v>
      </c>
      <c r="K10">
        <v>0.96320346320346295</v>
      </c>
      <c r="L10">
        <v>0.945887445887445</v>
      </c>
      <c r="M10">
        <v>0.91991341991341902</v>
      </c>
      <c r="N10">
        <v>0.96320346320346295</v>
      </c>
      <c r="O10">
        <v>0.93290043290043201</v>
      </c>
      <c r="P10">
        <v>0.97186147186147098</v>
      </c>
      <c r="Q10">
        <v>0.80519480519480502</v>
      </c>
      <c r="R10">
        <v>0.97348484848484795</v>
      </c>
      <c r="S10">
        <v>0.891774891774891</v>
      </c>
      <c r="T10">
        <v>0.97781385281385202</v>
      </c>
      <c r="U10">
        <v>6.7469186004021894E-2</v>
      </c>
      <c r="V10">
        <v>6.4403252893190602E-3</v>
      </c>
      <c r="W10">
        <v>5.3843486894324097E-2</v>
      </c>
      <c r="X10">
        <v>1.13249185803335E-2</v>
      </c>
    </row>
    <row r="11" spans="1:24" x14ac:dyDescent="0.25">
      <c r="A11">
        <v>549</v>
      </c>
      <c r="B11">
        <v>0.16132926940917899</v>
      </c>
      <c r="C11">
        <v>3.7098741531372E-2</v>
      </c>
      <c r="D11">
        <v>0.90952380952380896</v>
      </c>
      <c r="E11">
        <v>0.95995670995671001</v>
      </c>
      <c r="F11" t="s">
        <v>23</v>
      </c>
      <c r="G11">
        <v>0.01</v>
      </c>
      <c r="H11">
        <v>11</v>
      </c>
      <c r="I11" t="s">
        <v>147</v>
      </c>
      <c r="J11">
        <v>65</v>
      </c>
      <c r="K11">
        <v>0.97186147186147098</v>
      </c>
      <c r="L11">
        <v>0.966450216450216</v>
      </c>
      <c r="M11">
        <v>0.92207792207792205</v>
      </c>
      <c r="N11">
        <v>0.95670995670995596</v>
      </c>
      <c r="O11">
        <v>0.88095238095238004</v>
      </c>
      <c r="P11">
        <v>0.945887445887445</v>
      </c>
      <c r="Q11">
        <v>0.87012987012986998</v>
      </c>
      <c r="R11">
        <v>0.97456709956709897</v>
      </c>
      <c r="S11">
        <v>0.90259740259740195</v>
      </c>
      <c r="T11">
        <v>0.956168831168831</v>
      </c>
      <c r="U11">
        <v>2.8918359034405601E-2</v>
      </c>
      <c r="V11">
        <v>1.11157518233038E-2</v>
      </c>
      <c r="W11">
        <v>3.5943772735319603E-2</v>
      </c>
      <c r="X11">
        <v>9.7822567432698203E-3</v>
      </c>
    </row>
    <row r="12" spans="1:24" x14ac:dyDescent="0.25">
      <c r="A12">
        <v>550</v>
      </c>
      <c r="B12">
        <v>0.18167738914489701</v>
      </c>
      <c r="C12">
        <v>3.4291505813598598E-2</v>
      </c>
      <c r="D12">
        <v>0.88701298701298703</v>
      </c>
      <c r="E12">
        <v>0.96785714285714197</v>
      </c>
      <c r="F12" t="s">
        <v>23</v>
      </c>
      <c r="G12">
        <v>0.01</v>
      </c>
      <c r="H12">
        <v>12</v>
      </c>
      <c r="I12" t="s">
        <v>148</v>
      </c>
      <c r="J12">
        <v>159</v>
      </c>
      <c r="K12">
        <v>0.95454545454545403</v>
      </c>
      <c r="L12">
        <v>0.962662337662337</v>
      </c>
      <c r="M12">
        <v>0.88095238095238004</v>
      </c>
      <c r="N12">
        <v>0.95725108225108202</v>
      </c>
      <c r="O12">
        <v>0.89826839826839799</v>
      </c>
      <c r="P12">
        <v>0.96807359307359298</v>
      </c>
      <c r="Q12">
        <v>0.80952380952380898</v>
      </c>
      <c r="R12">
        <v>0.97619047619047605</v>
      </c>
      <c r="S12">
        <v>0.891774891774891</v>
      </c>
      <c r="T12">
        <v>0.97510822510822504</v>
      </c>
      <c r="U12">
        <v>2.52395195022754E-2</v>
      </c>
      <c r="V12">
        <v>4.7941040631995198E-3</v>
      </c>
      <c r="W12">
        <v>4.6370891223449097E-2</v>
      </c>
      <c r="X12">
        <v>7.2324824444171499E-3</v>
      </c>
    </row>
    <row r="13" spans="1:24" x14ac:dyDescent="0.25">
      <c r="A13">
        <v>551</v>
      </c>
      <c r="B13">
        <v>0.209757423400878</v>
      </c>
      <c r="C13">
        <v>3.3188343048095703E-2</v>
      </c>
      <c r="D13">
        <v>0.891774891774891</v>
      </c>
      <c r="E13">
        <v>0.96006493506493495</v>
      </c>
      <c r="F13" t="s">
        <v>23</v>
      </c>
      <c r="G13">
        <v>0.01</v>
      </c>
      <c r="H13">
        <v>13</v>
      </c>
      <c r="I13" t="s">
        <v>149</v>
      </c>
      <c r="J13">
        <v>136</v>
      </c>
      <c r="K13">
        <v>0.94155844155844104</v>
      </c>
      <c r="L13">
        <v>0.94859307359307299</v>
      </c>
      <c r="M13">
        <v>0.83549783549783496</v>
      </c>
      <c r="N13">
        <v>0.96590909090909005</v>
      </c>
      <c r="O13">
        <v>0.90909090909090895</v>
      </c>
      <c r="P13">
        <v>0.95021645021644996</v>
      </c>
      <c r="Q13">
        <v>0.891774891774891</v>
      </c>
      <c r="R13">
        <v>0.97240259740259705</v>
      </c>
      <c r="S13">
        <v>0.88095238095238004</v>
      </c>
      <c r="T13">
        <v>0.96320346320346295</v>
      </c>
      <c r="U13">
        <v>3.1820337173261E-2</v>
      </c>
      <c r="V13">
        <v>5.9689965217738896E-3</v>
      </c>
      <c r="W13">
        <v>3.4820913510286003E-2</v>
      </c>
      <c r="X13">
        <v>9.2175776406353306E-3</v>
      </c>
    </row>
    <row r="14" spans="1:24" x14ac:dyDescent="0.25">
      <c r="A14">
        <v>552</v>
      </c>
      <c r="B14">
        <v>0.21246495246887201</v>
      </c>
      <c r="C14">
        <v>3.7399625778198199E-2</v>
      </c>
      <c r="D14">
        <v>0.91038961038960997</v>
      </c>
      <c r="E14">
        <v>0.96201298701298699</v>
      </c>
      <c r="F14" t="s">
        <v>23</v>
      </c>
      <c r="G14">
        <v>0.01</v>
      </c>
      <c r="H14">
        <v>14</v>
      </c>
      <c r="I14" t="s">
        <v>150</v>
      </c>
      <c r="J14">
        <v>60</v>
      </c>
      <c r="K14">
        <v>0.94805194805194803</v>
      </c>
      <c r="L14">
        <v>0.94155844155844104</v>
      </c>
      <c r="M14">
        <v>0.82683982683982604</v>
      </c>
      <c r="N14">
        <v>0.96212121212121204</v>
      </c>
      <c r="O14">
        <v>0.90043290043290003</v>
      </c>
      <c r="P14">
        <v>0.95887445887445799</v>
      </c>
      <c r="Q14">
        <v>0.95021645021644996</v>
      </c>
      <c r="R14">
        <v>0.97510822510822504</v>
      </c>
      <c r="S14">
        <v>0.92640692640692601</v>
      </c>
      <c r="T14">
        <v>0.97240259740259705</v>
      </c>
      <c r="U14">
        <v>3.9575761908838998E-2</v>
      </c>
      <c r="V14">
        <v>1.2998336998735E-2</v>
      </c>
      <c r="W14">
        <v>4.5477215538247198E-2</v>
      </c>
      <c r="X14">
        <v>1.18968883841223E-2</v>
      </c>
    </row>
    <row r="15" spans="1:24" x14ac:dyDescent="0.25">
      <c r="A15">
        <v>553</v>
      </c>
      <c r="B15">
        <v>0.21958417892456</v>
      </c>
      <c r="C15">
        <v>4.2914009094238197E-2</v>
      </c>
      <c r="D15">
        <v>0.88181818181818095</v>
      </c>
      <c r="E15">
        <v>0.94805194805194803</v>
      </c>
      <c r="F15" t="s">
        <v>23</v>
      </c>
      <c r="G15">
        <v>0.01</v>
      </c>
      <c r="H15">
        <v>16</v>
      </c>
      <c r="I15" t="s">
        <v>151</v>
      </c>
      <c r="J15">
        <v>182</v>
      </c>
      <c r="K15">
        <v>0.86363636363636298</v>
      </c>
      <c r="L15">
        <v>0.92153679653679599</v>
      </c>
      <c r="M15">
        <v>0.91558441558441495</v>
      </c>
      <c r="N15">
        <v>0.93614718614718595</v>
      </c>
      <c r="O15">
        <v>0.92424242424242398</v>
      </c>
      <c r="P15">
        <v>0.95833333333333304</v>
      </c>
      <c r="Q15">
        <v>0.84199134199134196</v>
      </c>
      <c r="R15">
        <v>0.972943722943722</v>
      </c>
      <c r="S15">
        <v>0.86363636363636298</v>
      </c>
      <c r="T15">
        <v>0.95129870129870098</v>
      </c>
      <c r="U15">
        <v>5.0566988753452002E-2</v>
      </c>
      <c r="V15">
        <v>1.49035024601134E-2</v>
      </c>
      <c r="W15">
        <v>3.22096540913216E-2</v>
      </c>
      <c r="X15">
        <v>1.7779906428847601E-2</v>
      </c>
    </row>
    <row r="16" spans="1:24" x14ac:dyDescent="0.25">
      <c r="A16">
        <v>554</v>
      </c>
      <c r="B16">
        <v>0.25758719444274902</v>
      </c>
      <c r="C16">
        <v>4.1510534286499E-2</v>
      </c>
      <c r="D16">
        <v>0.88787878787878705</v>
      </c>
      <c r="E16">
        <v>0.96233766233766205</v>
      </c>
      <c r="F16" t="s">
        <v>23</v>
      </c>
      <c r="G16">
        <v>0.01</v>
      </c>
      <c r="H16">
        <v>18</v>
      </c>
      <c r="I16" t="s">
        <v>152</v>
      </c>
      <c r="J16">
        <v>156</v>
      </c>
      <c r="K16">
        <v>0.91774891774891698</v>
      </c>
      <c r="L16">
        <v>0.95508658008657998</v>
      </c>
      <c r="M16">
        <v>0.92424242424242398</v>
      </c>
      <c r="N16">
        <v>0.94642857142857095</v>
      </c>
      <c r="O16">
        <v>0.85930735930735902</v>
      </c>
      <c r="P16">
        <v>0.96590909090909005</v>
      </c>
      <c r="Q16">
        <v>0.885281385281385</v>
      </c>
      <c r="R16">
        <v>0.979437229437229</v>
      </c>
      <c r="S16">
        <v>0.85281385281385202</v>
      </c>
      <c r="T16">
        <v>0.96482683982683903</v>
      </c>
      <c r="U16">
        <v>1.43199076420187E-2</v>
      </c>
      <c r="V16">
        <v>1.69666589571239E-2</v>
      </c>
      <c r="W16">
        <v>2.9213563322602502E-2</v>
      </c>
      <c r="X16">
        <v>1.1108768329312801E-2</v>
      </c>
    </row>
    <row r="17" spans="1:24" x14ac:dyDescent="0.25">
      <c r="A17">
        <v>555</v>
      </c>
      <c r="B17">
        <v>0.26229786872863697</v>
      </c>
      <c r="C17">
        <v>4.8228025436401298E-2</v>
      </c>
      <c r="D17">
        <v>0.89134199134199099</v>
      </c>
      <c r="E17">
        <v>0.96277056277056206</v>
      </c>
      <c r="F17" t="s">
        <v>23</v>
      </c>
      <c r="G17">
        <v>0.01</v>
      </c>
      <c r="H17">
        <v>20</v>
      </c>
      <c r="I17" t="s">
        <v>153</v>
      </c>
      <c r="J17">
        <v>139</v>
      </c>
      <c r="K17">
        <v>0.91991341991341902</v>
      </c>
      <c r="L17">
        <v>0.96374458874458802</v>
      </c>
      <c r="M17">
        <v>0.88961038961038896</v>
      </c>
      <c r="N17">
        <v>0.94209956709956699</v>
      </c>
      <c r="O17">
        <v>0.88961038961038896</v>
      </c>
      <c r="P17">
        <v>0.95562770562770505</v>
      </c>
      <c r="Q17">
        <v>0.87012987012986998</v>
      </c>
      <c r="R17">
        <v>0.98051948051948001</v>
      </c>
      <c r="S17">
        <v>0.88744588744588704</v>
      </c>
      <c r="T17">
        <v>0.97186147186147098</v>
      </c>
      <c r="U17">
        <v>1.87753742657936E-2</v>
      </c>
      <c r="V17">
        <v>3.2234478688586497E-2</v>
      </c>
      <c r="W17">
        <v>1.6046539387749401E-2</v>
      </c>
      <c r="X17">
        <v>1.32433221372032E-2</v>
      </c>
    </row>
    <row r="18" spans="1:24" x14ac:dyDescent="0.25">
      <c r="A18">
        <v>556</v>
      </c>
      <c r="B18">
        <v>0.339904117584228</v>
      </c>
      <c r="C18">
        <v>5.7954120635986303E-2</v>
      </c>
      <c r="D18">
        <v>0.86839826839826795</v>
      </c>
      <c r="E18">
        <v>0.95649350649350595</v>
      </c>
      <c r="F18" t="s">
        <v>23</v>
      </c>
      <c r="G18">
        <v>0.01</v>
      </c>
      <c r="H18">
        <v>25</v>
      </c>
      <c r="I18" t="s">
        <v>154</v>
      </c>
      <c r="J18">
        <v>236</v>
      </c>
      <c r="K18">
        <v>0.89610389610389596</v>
      </c>
      <c r="L18">
        <v>0.96699134199134196</v>
      </c>
      <c r="M18">
        <v>0.939393939393939</v>
      </c>
      <c r="N18">
        <v>0.95292207792207795</v>
      </c>
      <c r="O18">
        <v>0.88744588744588704</v>
      </c>
      <c r="P18">
        <v>0.96861471861471804</v>
      </c>
      <c r="Q18">
        <v>0.73376623376623296</v>
      </c>
      <c r="R18">
        <v>0.918831168831168</v>
      </c>
      <c r="S18">
        <v>0.885281385281385</v>
      </c>
      <c r="T18">
        <v>0.97510822510822504</v>
      </c>
      <c r="U18">
        <v>6.2831557985949901E-2</v>
      </c>
      <c r="V18">
        <v>1.93740689558198E-2</v>
      </c>
      <c r="W18">
        <v>7.0116507732376404E-2</v>
      </c>
      <c r="X18">
        <v>2.0173462086438901E-2</v>
      </c>
    </row>
    <row r="19" spans="1:24" x14ac:dyDescent="0.25">
      <c r="A19">
        <v>557</v>
      </c>
      <c r="B19">
        <v>0.36537151336669899</v>
      </c>
      <c r="C19">
        <v>6.6075944900512606E-2</v>
      </c>
      <c r="D19">
        <v>0.86623376623376602</v>
      </c>
      <c r="E19">
        <v>0.97056277056276996</v>
      </c>
      <c r="F19" t="s">
        <v>23</v>
      </c>
      <c r="G19">
        <v>0.01</v>
      </c>
      <c r="H19">
        <v>30</v>
      </c>
      <c r="I19" t="s">
        <v>155</v>
      </c>
      <c r="J19">
        <v>249</v>
      </c>
      <c r="K19">
        <v>0.86796536796536705</v>
      </c>
      <c r="L19">
        <v>0.97077922077921996</v>
      </c>
      <c r="M19">
        <v>0.89826839826839799</v>
      </c>
      <c r="N19">
        <v>0.96915584415584399</v>
      </c>
      <c r="O19">
        <v>0.90259740259740195</v>
      </c>
      <c r="P19">
        <v>0.96969696969696895</v>
      </c>
      <c r="Q19">
        <v>0.84415584415584399</v>
      </c>
      <c r="R19">
        <v>0.96969696969696895</v>
      </c>
      <c r="S19">
        <v>0.81818181818181801</v>
      </c>
      <c r="T19">
        <v>0.97348484848484795</v>
      </c>
      <c r="U19">
        <v>5.5447560573568103E-2</v>
      </c>
      <c r="V19">
        <v>2.70799541504942E-2</v>
      </c>
      <c r="W19">
        <v>3.2087238892132303E-2</v>
      </c>
      <c r="X19">
        <v>1.5533225210397599E-3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E594-A081-401E-BCDF-8E90F38232DE}">
  <dimension ref="A1:X19"/>
  <sheetViews>
    <sheetView workbookViewId="0">
      <selection activeCell="D2" sqref="D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324</v>
      </c>
      <c r="B2">
        <v>5.9257745742797803E-2</v>
      </c>
      <c r="C2">
        <v>6.91828727722168E-3</v>
      </c>
      <c r="D2">
        <v>0.736363636363636</v>
      </c>
      <c r="E2">
        <v>0.93993506493506496</v>
      </c>
      <c r="F2">
        <v>50</v>
      </c>
      <c r="G2">
        <v>0.1</v>
      </c>
      <c r="H2">
        <v>2</v>
      </c>
      <c r="I2" t="s">
        <v>156</v>
      </c>
      <c r="J2">
        <v>1</v>
      </c>
      <c r="K2">
        <v>0.70779220779220697</v>
      </c>
      <c r="L2">
        <v>0.94480519480519398</v>
      </c>
      <c r="M2">
        <v>0.54545454545454497</v>
      </c>
      <c r="N2">
        <v>0.91774891774891698</v>
      </c>
      <c r="O2">
        <v>0.71861471861471804</v>
      </c>
      <c r="P2">
        <v>0.94372294372294296</v>
      </c>
      <c r="Q2">
        <v>0.82251082251082197</v>
      </c>
      <c r="R2">
        <v>0.94480519480519398</v>
      </c>
      <c r="S2">
        <v>0.88744588744588704</v>
      </c>
      <c r="T2">
        <v>0.94859307359307299</v>
      </c>
      <c r="U2">
        <v>5.3934914080594702E-3</v>
      </c>
      <c r="V2">
        <v>2.5247297878418398E-3</v>
      </c>
      <c r="W2">
        <v>0.116468721875672</v>
      </c>
      <c r="X2">
        <v>1.12157977558715E-2</v>
      </c>
    </row>
    <row r="3" spans="1:24" x14ac:dyDescent="0.25">
      <c r="A3">
        <v>325</v>
      </c>
      <c r="B3">
        <v>5.7352924346923802E-2</v>
      </c>
      <c r="C3">
        <v>8.0212116241454995E-3</v>
      </c>
      <c r="D3">
        <v>0.50519480519480497</v>
      </c>
      <c r="E3">
        <v>0.92846320346320299</v>
      </c>
      <c r="F3">
        <v>50</v>
      </c>
      <c r="G3">
        <v>0.1</v>
      </c>
      <c r="H3">
        <v>3</v>
      </c>
      <c r="I3" t="s">
        <v>157</v>
      </c>
      <c r="J3">
        <v>29</v>
      </c>
      <c r="K3">
        <v>0.41125541125541099</v>
      </c>
      <c r="L3">
        <v>0.89826839826839799</v>
      </c>
      <c r="M3">
        <v>0.29870129870129802</v>
      </c>
      <c r="N3">
        <v>0.929112554112554</v>
      </c>
      <c r="O3">
        <v>0.77272727272727204</v>
      </c>
      <c r="P3">
        <v>0.93506493506493504</v>
      </c>
      <c r="Q3">
        <v>0.476190476190476</v>
      </c>
      <c r="R3">
        <v>0.92748917748917703</v>
      </c>
      <c r="S3">
        <v>0.56709956709956699</v>
      </c>
      <c r="T3">
        <v>0.952380952380952</v>
      </c>
      <c r="U3">
        <v>9.75018809216293E-3</v>
      </c>
      <c r="V3">
        <v>2.6336652793303998E-3</v>
      </c>
      <c r="W3">
        <v>0.15981942922509201</v>
      </c>
      <c r="X3">
        <v>1.7485641063740801E-2</v>
      </c>
    </row>
    <row r="4" spans="1:24" x14ac:dyDescent="0.25">
      <c r="A4">
        <v>326</v>
      </c>
      <c r="B4">
        <v>7.0988750457763594E-2</v>
      </c>
      <c r="C4">
        <v>1.9652318954467701E-2</v>
      </c>
      <c r="D4">
        <v>0.51861471861471797</v>
      </c>
      <c r="E4">
        <v>0.91201298701298705</v>
      </c>
      <c r="F4">
        <v>50</v>
      </c>
      <c r="G4">
        <v>0.1</v>
      </c>
      <c r="H4">
        <v>4</v>
      </c>
      <c r="I4" t="s">
        <v>158</v>
      </c>
      <c r="J4">
        <v>23</v>
      </c>
      <c r="K4">
        <v>0.74891774891774798</v>
      </c>
      <c r="L4">
        <v>0.88852813852813795</v>
      </c>
      <c r="M4">
        <v>0.56493506493506496</v>
      </c>
      <c r="N4">
        <v>0.91666666666666596</v>
      </c>
      <c r="O4">
        <v>0.56709956709956699</v>
      </c>
      <c r="P4">
        <v>0.93019480519480502</v>
      </c>
      <c r="Q4">
        <v>0.48051948051948001</v>
      </c>
      <c r="R4">
        <v>0.91558441558441495</v>
      </c>
      <c r="S4">
        <v>0.231601731601731</v>
      </c>
      <c r="T4">
        <v>0.90909090909090895</v>
      </c>
      <c r="U4">
        <v>8.8188148233773796E-3</v>
      </c>
      <c r="V4">
        <v>1.6649669409155601E-2</v>
      </c>
      <c r="W4">
        <v>0.16814490337934301</v>
      </c>
      <c r="X4">
        <v>1.36019630678484E-2</v>
      </c>
    </row>
    <row r="5" spans="1:24" x14ac:dyDescent="0.25">
      <c r="A5">
        <v>327</v>
      </c>
      <c r="B5">
        <v>8.0314064025878901E-2</v>
      </c>
      <c r="C5">
        <v>1.6644287109374999E-2</v>
      </c>
      <c r="D5">
        <v>0.42424242424242398</v>
      </c>
      <c r="E5">
        <v>0.91872294372294305</v>
      </c>
      <c r="F5">
        <v>50</v>
      </c>
      <c r="G5">
        <v>0.1</v>
      </c>
      <c r="H5">
        <v>5</v>
      </c>
      <c r="I5" t="s">
        <v>159</v>
      </c>
      <c r="J5">
        <v>77</v>
      </c>
      <c r="K5">
        <v>0.77272727272727204</v>
      </c>
      <c r="L5">
        <v>0.89123376623376604</v>
      </c>
      <c r="M5">
        <v>0.307359307359307</v>
      </c>
      <c r="N5">
        <v>0.94155844155844104</v>
      </c>
      <c r="O5">
        <v>0.35281385281385202</v>
      </c>
      <c r="P5">
        <v>0.92045454545454497</v>
      </c>
      <c r="Q5">
        <v>0.337662337662337</v>
      </c>
      <c r="R5">
        <v>0.91558441558441495</v>
      </c>
      <c r="S5">
        <v>0.35064935064934999</v>
      </c>
      <c r="T5">
        <v>0.92478354978354904</v>
      </c>
      <c r="U5">
        <v>1.51405154326558E-2</v>
      </c>
      <c r="V5">
        <v>2.75321928958038E-3</v>
      </c>
      <c r="W5">
        <v>0.17499568298974499</v>
      </c>
      <c r="X5">
        <v>1.62892270515307E-2</v>
      </c>
    </row>
    <row r="6" spans="1:24" x14ac:dyDescent="0.25">
      <c r="A6">
        <v>328</v>
      </c>
      <c r="B6">
        <v>9.9364185333251906E-2</v>
      </c>
      <c r="C6">
        <v>1.7747116088867101E-2</v>
      </c>
      <c r="D6">
        <v>0.38441558441558399</v>
      </c>
      <c r="E6">
        <v>0.91666666666666596</v>
      </c>
      <c r="F6">
        <v>50</v>
      </c>
      <c r="G6">
        <v>0.1</v>
      </c>
      <c r="H6">
        <v>6</v>
      </c>
      <c r="I6" t="s">
        <v>160</v>
      </c>
      <c r="J6">
        <v>98</v>
      </c>
      <c r="K6">
        <v>0.63419913419913398</v>
      </c>
      <c r="L6">
        <v>0.92261904761904701</v>
      </c>
      <c r="M6">
        <v>0.31818181818181801</v>
      </c>
      <c r="N6">
        <v>0.90476190476190399</v>
      </c>
      <c r="O6">
        <v>0.29870129870129802</v>
      </c>
      <c r="P6">
        <v>0.92478354978354904</v>
      </c>
      <c r="Q6">
        <v>0.40692640692640603</v>
      </c>
      <c r="R6">
        <v>0.91341991341991302</v>
      </c>
      <c r="S6">
        <v>0.26406926406926401</v>
      </c>
      <c r="T6">
        <v>0.91774891774891698</v>
      </c>
      <c r="U6">
        <v>1.32088264990307E-2</v>
      </c>
      <c r="V6">
        <v>6.8705474119228303E-3</v>
      </c>
      <c r="W6">
        <v>0.13350329303691599</v>
      </c>
      <c r="X6">
        <v>7.1379361246065604E-3</v>
      </c>
    </row>
    <row r="7" spans="1:24" x14ac:dyDescent="0.25">
      <c r="A7">
        <v>329</v>
      </c>
      <c r="B7">
        <v>0.10538072586059501</v>
      </c>
      <c r="C7">
        <v>1.5741872787475499E-2</v>
      </c>
      <c r="D7">
        <v>0.32207792207792202</v>
      </c>
      <c r="E7">
        <v>0.91634199134199101</v>
      </c>
      <c r="F7">
        <v>50</v>
      </c>
      <c r="G7">
        <v>0.1</v>
      </c>
      <c r="H7">
        <v>7</v>
      </c>
      <c r="I7" t="s">
        <v>161</v>
      </c>
      <c r="J7">
        <v>144</v>
      </c>
      <c r="K7">
        <v>0.493506493506493</v>
      </c>
      <c r="L7">
        <v>0.89826839826839799</v>
      </c>
      <c r="M7">
        <v>0.38744588744588698</v>
      </c>
      <c r="N7">
        <v>0.92424242424242398</v>
      </c>
      <c r="O7">
        <v>0.18614718614718601</v>
      </c>
      <c r="P7">
        <v>0.91720779220779203</v>
      </c>
      <c r="Q7">
        <v>0.48051948051948001</v>
      </c>
      <c r="R7">
        <v>0.91450216450216404</v>
      </c>
      <c r="S7">
        <v>6.2770562770562699E-2</v>
      </c>
      <c r="T7">
        <v>0.92748917748917703</v>
      </c>
      <c r="U7">
        <v>3.0305216878358798E-2</v>
      </c>
      <c r="V7">
        <v>4.01817426409981E-3</v>
      </c>
      <c r="W7">
        <v>0.16998936731537301</v>
      </c>
      <c r="X7">
        <v>1.01731601731601E-2</v>
      </c>
    </row>
    <row r="8" spans="1:24" x14ac:dyDescent="0.25">
      <c r="A8">
        <v>330</v>
      </c>
      <c r="B8">
        <v>0.112499380111694</v>
      </c>
      <c r="C8">
        <v>2.3562860488891599E-2</v>
      </c>
      <c r="D8">
        <v>0.48441558441558402</v>
      </c>
      <c r="E8">
        <v>0.91093073593073504</v>
      </c>
      <c r="F8">
        <v>50</v>
      </c>
      <c r="G8">
        <v>0.1</v>
      </c>
      <c r="H8">
        <v>8</v>
      </c>
      <c r="I8" t="s">
        <v>162</v>
      </c>
      <c r="J8">
        <v>43</v>
      </c>
      <c r="K8">
        <v>0.53463203463203401</v>
      </c>
      <c r="L8">
        <v>0.88203463203463195</v>
      </c>
      <c r="M8">
        <v>0.54329004329004305</v>
      </c>
      <c r="N8">
        <v>0.93344155844155796</v>
      </c>
      <c r="O8">
        <v>0.63636363636363602</v>
      </c>
      <c r="P8">
        <v>0.912337662337662</v>
      </c>
      <c r="Q8">
        <v>0.18614718614718601</v>
      </c>
      <c r="R8">
        <v>0.88744588744588704</v>
      </c>
      <c r="S8">
        <v>0.52164502164502102</v>
      </c>
      <c r="T8">
        <v>0.939393939393939</v>
      </c>
      <c r="U8">
        <v>1.6937456823565698E-2</v>
      </c>
      <c r="V8">
        <v>7.1466882092177404E-3</v>
      </c>
      <c r="W8">
        <v>0.15454848603135901</v>
      </c>
      <c r="X8">
        <v>2.3261098220620099E-2</v>
      </c>
    </row>
    <row r="9" spans="1:24" x14ac:dyDescent="0.25">
      <c r="A9">
        <v>331</v>
      </c>
      <c r="B9">
        <v>0.124531745910644</v>
      </c>
      <c r="C9">
        <v>2.6570653915405199E-2</v>
      </c>
      <c r="D9">
        <v>0.55108225108225095</v>
      </c>
      <c r="E9">
        <v>0.92337662337662296</v>
      </c>
      <c r="F9">
        <v>50</v>
      </c>
      <c r="G9">
        <v>0.1</v>
      </c>
      <c r="H9">
        <v>9</v>
      </c>
      <c r="I9" t="s">
        <v>163</v>
      </c>
      <c r="J9">
        <v>14</v>
      </c>
      <c r="K9">
        <v>0.74242424242424199</v>
      </c>
      <c r="L9">
        <v>0.91504329004328999</v>
      </c>
      <c r="M9">
        <v>0.56060606060606</v>
      </c>
      <c r="N9">
        <v>0.93993506493506496</v>
      </c>
      <c r="O9">
        <v>0.65584415584415501</v>
      </c>
      <c r="P9">
        <v>0.91774891774891698</v>
      </c>
      <c r="Q9">
        <v>0.39826839826839799</v>
      </c>
      <c r="R9">
        <v>0.93452380952380898</v>
      </c>
      <c r="S9">
        <v>0.39826839826839799</v>
      </c>
      <c r="T9">
        <v>0.90963203463203401</v>
      </c>
      <c r="U9">
        <v>1.6556040054205499E-2</v>
      </c>
      <c r="V9">
        <v>7.7860648354729197E-3</v>
      </c>
      <c r="W9">
        <v>0.137391167482873</v>
      </c>
      <c r="X9">
        <v>1.17343170289435E-2</v>
      </c>
    </row>
    <row r="10" spans="1:24" x14ac:dyDescent="0.25">
      <c r="A10">
        <v>332</v>
      </c>
      <c r="B10">
        <v>0.13515977859497</v>
      </c>
      <c r="C10">
        <v>2.4364662170410101E-2</v>
      </c>
      <c r="D10">
        <v>0.47402597402597402</v>
      </c>
      <c r="E10">
        <v>0.90757575757575704</v>
      </c>
      <c r="F10">
        <v>50</v>
      </c>
      <c r="G10">
        <v>0.1</v>
      </c>
      <c r="H10">
        <v>10</v>
      </c>
      <c r="I10" t="s">
        <v>164</v>
      </c>
      <c r="J10">
        <v>51</v>
      </c>
      <c r="K10">
        <v>0.716450216450216</v>
      </c>
      <c r="L10">
        <v>0.90476190476190399</v>
      </c>
      <c r="M10">
        <v>0.45887445887445799</v>
      </c>
      <c r="N10">
        <v>0.92640692640692601</v>
      </c>
      <c r="O10">
        <v>0.64718614718614698</v>
      </c>
      <c r="P10">
        <v>0.89069264069263998</v>
      </c>
      <c r="Q10">
        <v>0.30303030303030298</v>
      </c>
      <c r="R10">
        <v>0.94047619047619002</v>
      </c>
      <c r="S10">
        <v>0.24458874458874399</v>
      </c>
      <c r="T10">
        <v>0.87554112554112495</v>
      </c>
      <c r="U10">
        <v>3.5752671590605502E-2</v>
      </c>
      <c r="V10">
        <v>8.1369694348798101E-3</v>
      </c>
      <c r="W10">
        <v>0.184859129634598</v>
      </c>
      <c r="X10">
        <v>2.3478613491963899E-2</v>
      </c>
    </row>
    <row r="11" spans="1:24" x14ac:dyDescent="0.25">
      <c r="A11">
        <v>333</v>
      </c>
      <c r="B11">
        <v>0.115807628631591</v>
      </c>
      <c r="C11">
        <v>2.73730278015136E-2</v>
      </c>
      <c r="D11">
        <v>0.40649350649350602</v>
      </c>
      <c r="E11">
        <v>0.90140692640692599</v>
      </c>
      <c r="F11">
        <v>50</v>
      </c>
      <c r="G11">
        <v>0.1</v>
      </c>
      <c r="H11">
        <v>11</v>
      </c>
      <c r="I11" t="s">
        <v>165</v>
      </c>
      <c r="J11">
        <v>87</v>
      </c>
      <c r="K11">
        <v>0.60389610389610304</v>
      </c>
      <c r="L11">
        <v>0.91017316017315997</v>
      </c>
      <c r="M11">
        <v>0.56709956709956699</v>
      </c>
      <c r="N11">
        <v>0.89880952380952295</v>
      </c>
      <c r="O11">
        <v>0.40909090909090901</v>
      </c>
      <c r="P11">
        <v>0.91558441558441495</v>
      </c>
      <c r="Q11">
        <v>0.32900432900432902</v>
      </c>
      <c r="R11">
        <v>0.90043290043290003</v>
      </c>
      <c r="S11">
        <v>0.123376623376623</v>
      </c>
      <c r="T11">
        <v>0.88203463203463195</v>
      </c>
      <c r="U11">
        <v>1.3644877363406799E-2</v>
      </c>
      <c r="V11">
        <v>8.8246627871394392E-3</v>
      </c>
      <c r="W11">
        <v>0.17374036997699199</v>
      </c>
      <c r="X11">
        <v>1.14963391557484E-2</v>
      </c>
    </row>
    <row r="12" spans="1:24" x14ac:dyDescent="0.25">
      <c r="A12">
        <v>334</v>
      </c>
      <c r="B12">
        <v>0.15090684890747</v>
      </c>
      <c r="C12">
        <v>3.1177282333373999E-2</v>
      </c>
      <c r="D12">
        <v>0.53896103896103897</v>
      </c>
      <c r="E12">
        <v>0.91569264069264</v>
      </c>
      <c r="F12">
        <v>50</v>
      </c>
      <c r="G12">
        <v>0.1</v>
      </c>
      <c r="H12">
        <v>12</v>
      </c>
      <c r="I12" t="s">
        <v>166</v>
      </c>
      <c r="J12">
        <v>18</v>
      </c>
      <c r="K12">
        <v>0.68398268398268403</v>
      </c>
      <c r="L12">
        <v>0.90151515151515105</v>
      </c>
      <c r="M12">
        <v>0.469696969696969</v>
      </c>
      <c r="N12">
        <v>0.91450216450216404</v>
      </c>
      <c r="O12">
        <v>0.47402597402597402</v>
      </c>
      <c r="P12">
        <v>0.92316017316017296</v>
      </c>
      <c r="Q12">
        <v>0.35714285714285698</v>
      </c>
      <c r="R12">
        <v>0.89556277056277001</v>
      </c>
      <c r="S12">
        <v>0.70995670995671001</v>
      </c>
      <c r="T12">
        <v>0.94372294372294296</v>
      </c>
      <c r="U12">
        <v>6.7012727230026103E-3</v>
      </c>
      <c r="V12">
        <v>5.0651002082588697E-3</v>
      </c>
      <c r="W12">
        <v>0.135899022964002</v>
      </c>
      <c r="X12">
        <v>1.70240537681694E-2</v>
      </c>
    </row>
    <row r="13" spans="1:24" x14ac:dyDescent="0.25">
      <c r="A13">
        <v>335</v>
      </c>
      <c r="B13">
        <v>0.14288029670715299</v>
      </c>
      <c r="C13">
        <v>3.2490062713623001E-2</v>
      </c>
      <c r="D13">
        <v>0.47359307359307301</v>
      </c>
      <c r="E13">
        <v>0.9</v>
      </c>
      <c r="F13">
        <v>50</v>
      </c>
      <c r="G13">
        <v>0.1</v>
      </c>
      <c r="H13">
        <v>13</v>
      </c>
      <c r="I13" t="s">
        <v>167</v>
      </c>
      <c r="J13">
        <v>52</v>
      </c>
      <c r="K13">
        <v>0.77056277056277001</v>
      </c>
      <c r="L13">
        <v>0.93452380952380898</v>
      </c>
      <c r="M13">
        <v>0.35930735930735902</v>
      </c>
      <c r="N13">
        <v>0.85551948051948001</v>
      </c>
      <c r="O13">
        <v>0.25541125541125498</v>
      </c>
      <c r="P13">
        <v>0.89502164502164505</v>
      </c>
      <c r="Q13">
        <v>0.385281385281385</v>
      </c>
      <c r="R13">
        <v>0.89718614718614698</v>
      </c>
      <c r="S13">
        <v>0.59740259740259705</v>
      </c>
      <c r="T13">
        <v>0.91774891774891698</v>
      </c>
      <c r="U13">
        <v>2.07117740488761E-2</v>
      </c>
      <c r="V13">
        <v>1.01869434542801E-2</v>
      </c>
      <c r="W13">
        <v>0.18546335685067</v>
      </c>
      <c r="X13">
        <v>2.6525971818199299E-2</v>
      </c>
    </row>
    <row r="14" spans="1:24" x14ac:dyDescent="0.25">
      <c r="A14">
        <v>336</v>
      </c>
      <c r="B14">
        <v>0.134867000579833</v>
      </c>
      <c r="C14">
        <v>3.8302183151245103E-2</v>
      </c>
      <c r="D14">
        <v>0.418614718614718</v>
      </c>
      <c r="E14">
        <v>0.87240259740259696</v>
      </c>
      <c r="F14">
        <v>50</v>
      </c>
      <c r="G14">
        <v>0.1</v>
      </c>
      <c r="H14">
        <v>14</v>
      </c>
      <c r="I14" t="s">
        <v>168</v>
      </c>
      <c r="J14">
        <v>81</v>
      </c>
      <c r="K14">
        <v>0.53463203463203401</v>
      </c>
      <c r="L14">
        <v>0.87229437229437201</v>
      </c>
      <c r="M14">
        <v>0.35064935064934999</v>
      </c>
      <c r="N14">
        <v>0.84740259740259705</v>
      </c>
      <c r="O14">
        <v>0.50865800865800803</v>
      </c>
      <c r="P14">
        <v>0.929112554112554</v>
      </c>
      <c r="Q14">
        <v>0.24242424242424199</v>
      </c>
      <c r="R14">
        <v>0.87229437229437201</v>
      </c>
      <c r="S14">
        <v>0.45670995670995601</v>
      </c>
      <c r="T14">
        <v>0.84090909090909005</v>
      </c>
      <c r="U14">
        <v>1.39885348565396E-2</v>
      </c>
      <c r="V14">
        <v>1.04274062157811E-2</v>
      </c>
      <c r="W14">
        <v>0.10833414420773201</v>
      </c>
      <c r="X14">
        <v>3.1089816875143499E-2</v>
      </c>
    </row>
    <row r="15" spans="1:24" x14ac:dyDescent="0.25">
      <c r="A15">
        <v>337</v>
      </c>
      <c r="B15">
        <v>0.16483869552612301</v>
      </c>
      <c r="C15">
        <v>3.1495761871337798E-2</v>
      </c>
      <c r="D15">
        <v>0.48528138528138498</v>
      </c>
      <c r="E15">
        <v>0.908766233766233</v>
      </c>
      <c r="F15">
        <v>50</v>
      </c>
      <c r="G15">
        <v>0.1</v>
      </c>
      <c r="H15">
        <v>16</v>
      </c>
      <c r="I15" t="s">
        <v>169</v>
      </c>
      <c r="J15">
        <v>42</v>
      </c>
      <c r="K15">
        <v>0.54112554112554101</v>
      </c>
      <c r="L15">
        <v>0.89610389610389596</v>
      </c>
      <c r="M15">
        <v>0.554112554112554</v>
      </c>
      <c r="N15">
        <v>0.91287878787878696</v>
      </c>
      <c r="O15">
        <v>0.34848484848484801</v>
      </c>
      <c r="P15">
        <v>0.89772727272727204</v>
      </c>
      <c r="Q15">
        <v>0.46753246753246702</v>
      </c>
      <c r="R15">
        <v>0.929112554112554</v>
      </c>
      <c r="S15">
        <v>0.51515151515151503</v>
      </c>
      <c r="T15">
        <v>0.90800865800865804</v>
      </c>
      <c r="U15">
        <v>2.9221178695867302E-2</v>
      </c>
      <c r="V15">
        <v>1.0124764708461499E-2</v>
      </c>
      <c r="W15">
        <v>7.4534342103293197E-2</v>
      </c>
      <c r="X15">
        <v>1.19469931772559E-2</v>
      </c>
    </row>
    <row r="16" spans="1:24" x14ac:dyDescent="0.25">
      <c r="A16">
        <v>338</v>
      </c>
      <c r="B16">
        <v>0.21687669754028299</v>
      </c>
      <c r="C16">
        <v>4.7326040267944298E-2</v>
      </c>
      <c r="D16">
        <v>0.476190476190476</v>
      </c>
      <c r="E16">
        <v>0.898484848484848</v>
      </c>
      <c r="F16">
        <v>50</v>
      </c>
      <c r="G16">
        <v>0.1</v>
      </c>
      <c r="H16">
        <v>18</v>
      </c>
      <c r="I16" t="s">
        <v>170</v>
      </c>
      <c r="J16">
        <v>48</v>
      </c>
      <c r="K16">
        <v>0.35714285714285698</v>
      </c>
      <c r="L16">
        <v>0.84523809523809501</v>
      </c>
      <c r="M16">
        <v>0.61904761904761896</v>
      </c>
      <c r="N16">
        <v>0.92803030303030298</v>
      </c>
      <c r="O16">
        <v>0.36580086580086502</v>
      </c>
      <c r="P16">
        <v>0.91017316017315997</v>
      </c>
      <c r="Q16">
        <v>0.48701298701298701</v>
      </c>
      <c r="R16">
        <v>0.92424242424242398</v>
      </c>
      <c r="S16">
        <v>0.55194805194805197</v>
      </c>
      <c r="T16">
        <v>0.88474025974025905</v>
      </c>
      <c r="U16">
        <v>1.7912455613104401E-2</v>
      </c>
      <c r="V16">
        <v>1.6683889999334699E-2</v>
      </c>
      <c r="W16">
        <v>0.10258918263964401</v>
      </c>
      <c r="X16">
        <v>3.0650069084445401E-2</v>
      </c>
    </row>
    <row r="17" spans="1:24" x14ac:dyDescent="0.25">
      <c r="A17">
        <v>339</v>
      </c>
      <c r="B17">
        <v>0.21306676864624</v>
      </c>
      <c r="C17">
        <v>6.0661411285400299E-2</v>
      </c>
      <c r="D17">
        <v>0.48181818181818098</v>
      </c>
      <c r="E17">
        <v>0.85941558441558397</v>
      </c>
      <c r="F17">
        <v>50</v>
      </c>
      <c r="G17">
        <v>0.1</v>
      </c>
      <c r="H17">
        <v>20</v>
      </c>
      <c r="I17" t="s">
        <v>171</v>
      </c>
      <c r="J17">
        <v>45</v>
      </c>
      <c r="K17">
        <v>0.58008658008657998</v>
      </c>
      <c r="L17">
        <v>0.88419913419913398</v>
      </c>
      <c r="M17">
        <v>0.51948051948051899</v>
      </c>
      <c r="N17">
        <v>0.82846320346320301</v>
      </c>
      <c r="O17">
        <v>0.42857142857142799</v>
      </c>
      <c r="P17">
        <v>0.88257575757575701</v>
      </c>
      <c r="Q17">
        <v>0.5</v>
      </c>
      <c r="R17">
        <v>0.81114718614718595</v>
      </c>
      <c r="S17">
        <v>0.38095238095237999</v>
      </c>
      <c r="T17">
        <v>0.89069264069263998</v>
      </c>
      <c r="U17">
        <v>2.70015562005693E-2</v>
      </c>
      <c r="V17">
        <v>1.5149873001253001E-2</v>
      </c>
      <c r="W17">
        <v>6.9878229520280694E-2</v>
      </c>
      <c r="X17">
        <v>3.2914314114254502E-2</v>
      </c>
    </row>
    <row r="18" spans="1:24" x14ac:dyDescent="0.25">
      <c r="A18">
        <v>340</v>
      </c>
      <c r="B18">
        <v>0.26420435905456502</v>
      </c>
      <c r="C18">
        <v>5.2745532989501902E-2</v>
      </c>
      <c r="D18">
        <v>0.32207792207792202</v>
      </c>
      <c r="E18">
        <v>0.604653679653679</v>
      </c>
      <c r="F18">
        <v>50</v>
      </c>
      <c r="G18">
        <v>0.1</v>
      </c>
      <c r="H18">
        <v>25</v>
      </c>
      <c r="I18" t="s">
        <v>172</v>
      </c>
      <c r="J18">
        <v>144</v>
      </c>
      <c r="K18">
        <v>0.34415584415584399</v>
      </c>
      <c r="L18">
        <v>0.462662337662337</v>
      </c>
      <c r="M18">
        <v>0.17099567099567101</v>
      </c>
      <c r="N18">
        <v>0.43344155844155802</v>
      </c>
      <c r="O18">
        <v>0.39826839826839799</v>
      </c>
      <c r="P18">
        <v>0.85606060606060597</v>
      </c>
      <c r="Q18">
        <v>0.48917748917748899</v>
      </c>
      <c r="R18">
        <v>0.89015151515151503</v>
      </c>
      <c r="S18">
        <v>0.207792207792207</v>
      </c>
      <c r="T18">
        <v>0.38095238095237999</v>
      </c>
      <c r="U18">
        <v>7.1965527853177697E-2</v>
      </c>
      <c r="V18">
        <v>1.6075988817059201E-2</v>
      </c>
      <c r="W18">
        <v>0.118407567082639</v>
      </c>
      <c r="X18">
        <v>0.221012153245214</v>
      </c>
    </row>
    <row r="19" spans="1:24" x14ac:dyDescent="0.25">
      <c r="A19">
        <v>341</v>
      </c>
      <c r="B19">
        <v>0.42122020721435499</v>
      </c>
      <c r="C19">
        <v>8.0118656158447196E-2</v>
      </c>
      <c r="D19">
        <v>0.39740259740259698</v>
      </c>
      <c r="E19">
        <v>0.72034632034631996</v>
      </c>
      <c r="F19">
        <v>50</v>
      </c>
      <c r="G19">
        <v>0.1</v>
      </c>
      <c r="H19">
        <v>30</v>
      </c>
      <c r="I19" t="s">
        <v>173</v>
      </c>
      <c r="J19">
        <v>93</v>
      </c>
      <c r="K19">
        <v>0.44372294372294302</v>
      </c>
      <c r="L19">
        <v>0.787337662337662</v>
      </c>
      <c r="M19">
        <v>0.14069264069264001</v>
      </c>
      <c r="N19">
        <v>0.40800865800865799</v>
      </c>
      <c r="O19">
        <v>0.49134199134199102</v>
      </c>
      <c r="P19">
        <v>0.74080086580086502</v>
      </c>
      <c r="Q19">
        <v>0.55194805194805197</v>
      </c>
      <c r="R19">
        <v>0.88744588744588704</v>
      </c>
      <c r="S19">
        <v>0.35930735930735902</v>
      </c>
      <c r="T19">
        <v>0.77813852813852802</v>
      </c>
      <c r="U19">
        <v>0.166395447130531</v>
      </c>
      <c r="V19">
        <v>2.0153676967373999E-2</v>
      </c>
      <c r="W19">
        <v>0.142972536367764</v>
      </c>
      <c r="X19">
        <v>0.16353791502429499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</vt:lpstr>
      <vt:lpstr>orig_km</vt:lpstr>
      <vt:lpstr>pca_km</vt:lpstr>
      <vt:lpstr>ica_km</vt:lpstr>
      <vt:lpstr>rp_km</vt:lpstr>
      <vt:lpstr>rf_km</vt:lpstr>
      <vt:lpstr>orig_gmm</vt:lpstr>
      <vt:lpstr>pca_gmm</vt:lpstr>
      <vt:lpstr>ica_gmm</vt:lpstr>
      <vt:lpstr>rp_gmm</vt:lpstr>
      <vt:lpstr>rf_gmm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2018-03-31T03:32:38Z</dcterms:created>
  <dcterms:modified xsi:type="dcterms:W3CDTF">2018-04-01T18:13:27Z</dcterms:modified>
</cp:coreProperties>
</file>