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Python Scripts\Assignment3\P2_Dimensionality_Reduction\"/>
    </mc:Choice>
  </mc:AlternateContent>
  <xr:revisionPtr revIDLastSave="0" documentId="13_ncr:1_{7F03A38E-64C2-4605-A475-4126F5125D9F}" xr6:coauthVersionLast="28" xr6:coauthVersionMax="28" xr10:uidLastSave="{00000000-0000-0000-0000-000000000000}"/>
  <bookViews>
    <workbookView xWindow="0" yWindow="0" windowWidth="26295" windowHeight="14955" xr2:uid="{00000000-000D-0000-FFFF-FFFF00000000}"/>
  </bookViews>
  <sheets>
    <sheet name="digits_RF_feature_importance" sheetId="1" r:id="rId1"/>
    <sheet name="NN results" sheetId="2" r:id="rId2"/>
  </sheets>
  <calcPr calcId="171027"/>
</workbook>
</file>

<file path=xl/calcChain.xml><?xml version="1.0" encoding="utf-8"?>
<calcChain xmlns="http://schemas.openxmlformats.org/spreadsheetml/2006/main">
  <c r="C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3" i="1"/>
  <c r="C2" i="1"/>
</calcChain>
</file>

<file path=xl/sharedStrings.xml><?xml version="1.0" encoding="utf-8"?>
<sst xmlns="http://schemas.openxmlformats.org/spreadsheetml/2006/main" count="55" uniqueCount="42">
  <si>
    <t>mean_fit_time</t>
  </si>
  <si>
    <t>mean_score_time</t>
  </si>
  <si>
    <t>mean_test_score</t>
  </si>
  <si>
    <t>mean_train_score</t>
  </si>
  <si>
    <t>param_NN__hidden_layer_sizes</t>
  </si>
  <si>
    <t>param_NN__learning_rate_init</t>
  </si>
  <si>
    <t>param_filter__n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</si>
  <si>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</si>
  <si>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</si>
  <si>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</si>
  <si>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</si>
  <si>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</si>
  <si>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</si>
  <si>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</si>
  <si>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</si>
  <si>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</si>
  <si>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</si>
  <si>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</si>
  <si>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</si>
  <si>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</si>
  <si>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</si>
  <si>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</si>
  <si>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</si>
  <si>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(50, 50)</t>
  </si>
  <si>
    <t>{'NN__hidden_layer_sizes': (50, 50), 'NN__learning_rate_init': 0.01, 'filter__n': 2}</t>
  </si>
  <si>
    <t>{'NN__hidden_layer_sizes': (50, 50), 'NN__learning_rate_init': 0.01, 'filter__n': 5}</t>
  </si>
  <si>
    <t>{'NN__hidden_layer_sizes': (50, 50), 'NN__learning_rate_init': 0.01, 'filter__n': 10}</t>
  </si>
  <si>
    <t>{'NN__hidden_layer_sizes': (50, 50), 'NN__learning_rate_init': 0.01, 'filter__n': 15}</t>
  </si>
  <si>
    <t>{'NN__hidden_layer_sizes': (50, 50), 'NN__learning_rate_init': 0.01, 'filter__n': 20}</t>
  </si>
  <si>
    <t>{'NN__hidden_layer_sizes': (50, 50), 'NN__learning_rate_init': 0.01, 'filter__n': 25}</t>
  </si>
  <si>
    <t>{'NN__hidden_layer_sizes': (50, 50), 'NN__learning_rate_init': 0.01, 'filter__n': 30}</t>
  </si>
  <si>
    <t>{'NN__hidden_layer_sizes': (50, 50), 'NN__learning_rate_init': 0.01, 'filter__n': 35}</t>
  </si>
  <si>
    <t>{'NN__hidden_layer_sizes': (50, 50), 'NN__learning_rate_init': 0.01, 'filter__n': 40}</t>
  </si>
  <si>
    <t>{'NN__hidden_layer_sizes': (50, 50), 'NN__learning_rate_init': 0.01, 'filter__n': 45}</t>
  </si>
  <si>
    <t>{'NN__hidden_layer_sizes': (50, 50), 'NN__learning_rate_init': 0.01, 'filter__n': 50}</t>
  </si>
  <si>
    <t>{'NN__hidden_layer_sizes': (50, 50), 'NN__learning_rate_init': 0.01, 'filter__n': 55}</t>
  </si>
  <si>
    <t>{'NN__hidden_layer_sizes': (50, 50), 'NN__learning_rate_init': 0.01, 'filter__n': 60}</t>
  </si>
  <si>
    <t>{'NN__hidden_layer_sizes': (50, 50), 'NN__learning_rate_init': 0.01, 'filter__n': 64}</t>
  </si>
  <si>
    <t>Feature Importance</t>
  </si>
  <si>
    <t>Importance (Cumulative)</t>
  </si>
  <si>
    <t>NN Test Accuracy</t>
  </si>
  <si>
    <t xml:space="preserve">sdf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</si>
</sst>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Digits RF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9291586569642"/>
          <c:y val="0.11599459158514276"/>
          <c:w val="0.74523690074786197"/>
          <c:h val="0.76176131392666813"/>
        </c:manualLayout>
      </c:layout>
      <c:scatterChart>
        <c:scatterStyle val="lineMarker"/>
        <c:varyColors val="0"/>
        <c:ser>
          <c:idx val="0"/>
          <c:order val="0"/>
          <c:tx>
            <c:strRef>
              <c:f>digits_RF_feature_importance!$B$1</c:f>
              <c:strCache>
                <c:ptCount val="1"/>
                <c:pt idx="0">
                  <c:v>Feature Importance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digits_RF_feature_importance!$A$2:$A$65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digits_RF_feature_importance!$B$2:$B$65</c:f>
              <c:numCache>
                <c:formatCode>0%</c:formatCode>
                <c:ptCount val="64"/>
                <c:pt idx="0">
                  <c:v>4.87539878048006E-2</c:v>
                </c:pt>
                <c:pt idx="1">
                  <c:v>4.6155603746647601E-2</c:v>
                </c:pt>
                <c:pt idx="2">
                  <c:v>4.4380648321693798E-2</c:v>
                </c:pt>
                <c:pt idx="3">
                  <c:v>4.2149700652204997E-2</c:v>
                </c:pt>
                <c:pt idx="4">
                  <c:v>3.5013729460894698E-2</c:v>
                </c:pt>
                <c:pt idx="5">
                  <c:v>3.1872377776790597E-2</c:v>
                </c:pt>
                <c:pt idx="6">
                  <c:v>3.04648464614845E-2</c:v>
                </c:pt>
                <c:pt idx="7">
                  <c:v>2.93275526445895E-2</c:v>
                </c:pt>
                <c:pt idx="8">
                  <c:v>2.9250140006759601E-2</c:v>
                </c:pt>
                <c:pt idx="9">
                  <c:v>2.9043543165639899E-2</c:v>
                </c:pt>
                <c:pt idx="10">
                  <c:v>2.8118039203950399E-2</c:v>
                </c:pt>
                <c:pt idx="11">
                  <c:v>2.6403085418845101E-2</c:v>
                </c:pt>
                <c:pt idx="12">
                  <c:v>2.60868061735486E-2</c:v>
                </c:pt>
                <c:pt idx="13">
                  <c:v>2.58068975014576E-2</c:v>
                </c:pt>
                <c:pt idx="14">
                  <c:v>2.5087961385094198E-2</c:v>
                </c:pt>
                <c:pt idx="15">
                  <c:v>2.48721991453963E-2</c:v>
                </c:pt>
                <c:pt idx="16">
                  <c:v>2.4698106187246601E-2</c:v>
                </c:pt>
                <c:pt idx="17">
                  <c:v>2.44628369379086E-2</c:v>
                </c:pt>
                <c:pt idx="18">
                  <c:v>2.4333943862305401E-2</c:v>
                </c:pt>
                <c:pt idx="19">
                  <c:v>2.3407783719860398E-2</c:v>
                </c:pt>
                <c:pt idx="20">
                  <c:v>2.2740170809660801E-2</c:v>
                </c:pt>
                <c:pt idx="21">
                  <c:v>2.1975291182924499E-2</c:v>
                </c:pt>
                <c:pt idx="22">
                  <c:v>2.1881797896515499E-2</c:v>
                </c:pt>
                <c:pt idx="23">
                  <c:v>2.1790181799738999E-2</c:v>
                </c:pt>
                <c:pt idx="24">
                  <c:v>2.17645613651943E-2</c:v>
                </c:pt>
                <c:pt idx="25">
                  <c:v>2.1185976176860799E-2</c:v>
                </c:pt>
                <c:pt idx="26">
                  <c:v>2.0846999367362E-2</c:v>
                </c:pt>
                <c:pt idx="27">
                  <c:v>1.78999528668701E-2</c:v>
                </c:pt>
                <c:pt idx="28">
                  <c:v>1.78577978865594E-2</c:v>
                </c:pt>
                <c:pt idx="29">
                  <c:v>1.7407227149957401E-2</c:v>
                </c:pt>
                <c:pt idx="30">
                  <c:v>1.6645747623982701E-2</c:v>
                </c:pt>
                <c:pt idx="31">
                  <c:v>1.42654994102351E-2</c:v>
                </c:pt>
                <c:pt idx="32">
                  <c:v>1.4002760597311001E-2</c:v>
                </c:pt>
                <c:pt idx="33">
                  <c:v>1.38803487563891E-2</c:v>
                </c:pt>
                <c:pt idx="34">
                  <c:v>1.18550828567972E-2</c:v>
                </c:pt>
                <c:pt idx="35">
                  <c:v>1.05134436490892E-2</c:v>
                </c:pt>
                <c:pt idx="36">
                  <c:v>1.0374276639696801E-2</c:v>
                </c:pt>
                <c:pt idx="37">
                  <c:v>1.02333558923231E-2</c:v>
                </c:pt>
                <c:pt idx="38">
                  <c:v>1.01308281646435E-2</c:v>
                </c:pt>
                <c:pt idx="39">
                  <c:v>9.9228774286115595E-3</c:v>
                </c:pt>
                <c:pt idx="40">
                  <c:v>9.2171242697627904E-3</c:v>
                </c:pt>
                <c:pt idx="41">
                  <c:v>9.0034188757713903E-3</c:v>
                </c:pt>
                <c:pt idx="42">
                  <c:v>8.5594253754129497E-3</c:v>
                </c:pt>
                <c:pt idx="43">
                  <c:v>6.9887070396978E-3</c:v>
                </c:pt>
                <c:pt idx="44">
                  <c:v>6.0114831178322099E-3</c:v>
                </c:pt>
                <c:pt idx="45">
                  <c:v>3.4551928211910901E-3</c:v>
                </c:pt>
                <c:pt idx="46">
                  <c:v>2.6384305871635502E-3</c:v>
                </c:pt>
                <c:pt idx="47">
                  <c:v>1.96320265549095E-3</c:v>
                </c:pt>
                <c:pt idx="48">
                  <c:v>1.9325536032513599E-3</c:v>
                </c:pt>
                <c:pt idx="49">
                  <c:v>1.6607998536824801E-3</c:v>
                </c:pt>
                <c:pt idx="50">
                  <c:v>6.3112036507759998E-4</c:v>
                </c:pt>
                <c:pt idx="51">
                  <c:v>4.4216746206841297E-4</c:v>
                </c:pt>
                <c:pt idx="52">
                  <c:v>3.5942866986022601E-4</c:v>
                </c:pt>
                <c:pt idx="53">
                  <c:v>6.2136681854406002E-5</c:v>
                </c:pt>
                <c:pt idx="54">
                  <c:v>5.0762296571849597E-5</c:v>
                </c:pt>
                <c:pt idx="55">
                  <c:v>4.93217689440789E-5</c:v>
                </c:pt>
                <c:pt idx="56">
                  <c:v>4.2718530965268301E-5</c:v>
                </c:pt>
                <c:pt idx="57">
                  <c:v>3.4262207642929602E-5</c:v>
                </c:pt>
                <c:pt idx="58">
                  <c:v>1.8599157434706099E-5</c:v>
                </c:pt>
                <c:pt idx="59">
                  <c:v>1.5177562479716799E-5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F2-4F48-8F58-84C5AB06B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878304"/>
        <c:axId val="656878960"/>
      </c:scatterChart>
      <c:scatterChart>
        <c:scatterStyle val="lineMarker"/>
        <c:varyColors val="0"/>
        <c:ser>
          <c:idx val="1"/>
          <c:order val="1"/>
          <c:tx>
            <c:strRef>
              <c:f>digits_RF_feature_importance!$C$1</c:f>
              <c:strCache>
                <c:ptCount val="1"/>
                <c:pt idx="0">
                  <c:v>Importance (Cumulative)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digits_RF_feature_importance!$A:$A</c:f>
              <c:numCache>
                <c:formatCode>General</c:formatCode>
                <c:ptCount val="104857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xVal>
          <c:yVal>
            <c:numRef>
              <c:f>digits_RF_feature_importance!$C:$C</c:f>
              <c:numCache>
                <c:formatCode>0%</c:formatCode>
                <c:ptCount val="1048576"/>
                <c:pt idx="0">
                  <c:v>0</c:v>
                </c:pt>
                <c:pt idx="1">
                  <c:v>4.87539878048006E-2</c:v>
                </c:pt>
                <c:pt idx="2">
                  <c:v>9.4909591551448208E-2</c:v>
                </c:pt>
                <c:pt idx="3">
                  <c:v>0.13929023987314201</c:v>
                </c:pt>
                <c:pt idx="4">
                  <c:v>0.18143994052534701</c:v>
                </c:pt>
                <c:pt idx="5">
                  <c:v>0.21645366998624171</c:v>
                </c:pt>
                <c:pt idx="6">
                  <c:v>0.2483260477630323</c:v>
                </c:pt>
                <c:pt idx="7">
                  <c:v>0.27879089422451681</c:v>
                </c:pt>
                <c:pt idx="8">
                  <c:v>0.30811844686910628</c:v>
                </c:pt>
                <c:pt idx="9">
                  <c:v>0.33736858687586591</c:v>
                </c:pt>
                <c:pt idx="10">
                  <c:v>0.3664121300415058</c:v>
                </c:pt>
                <c:pt idx="11">
                  <c:v>0.3945301692454562</c:v>
                </c:pt>
                <c:pt idx="12">
                  <c:v>0.42093325466430132</c:v>
                </c:pt>
                <c:pt idx="13">
                  <c:v>0.4470200608378499</c:v>
                </c:pt>
                <c:pt idx="14">
                  <c:v>0.47282695833930749</c:v>
                </c:pt>
                <c:pt idx="15">
                  <c:v>0.49791491972440172</c:v>
                </c:pt>
                <c:pt idx="16">
                  <c:v>0.52278711886979801</c:v>
                </c:pt>
                <c:pt idx="17">
                  <c:v>0.54748522505704456</c:v>
                </c:pt>
                <c:pt idx="18">
                  <c:v>0.57194806199495318</c:v>
                </c:pt>
                <c:pt idx="19">
                  <c:v>0.59628200585725855</c:v>
                </c:pt>
                <c:pt idx="20">
                  <c:v>0.61968978957711895</c:v>
                </c:pt>
                <c:pt idx="21">
                  <c:v>0.6424299603867798</c:v>
                </c:pt>
                <c:pt idx="22">
                  <c:v>0.66440525156970431</c:v>
                </c:pt>
                <c:pt idx="23">
                  <c:v>0.68628704946621977</c:v>
                </c:pt>
                <c:pt idx="24">
                  <c:v>0.70807723126595878</c:v>
                </c:pt>
                <c:pt idx="25">
                  <c:v>0.72984179263115312</c:v>
                </c:pt>
                <c:pt idx="26">
                  <c:v>0.75102776880801392</c:v>
                </c:pt>
                <c:pt idx="27">
                  <c:v>0.77187476817537592</c:v>
                </c:pt>
                <c:pt idx="28">
                  <c:v>0.789774721042246</c:v>
                </c:pt>
                <c:pt idx="29">
                  <c:v>0.80763251892880539</c:v>
                </c:pt>
                <c:pt idx="30">
                  <c:v>0.82503974607876274</c:v>
                </c:pt>
                <c:pt idx="31">
                  <c:v>0.84168549370274548</c:v>
                </c:pt>
                <c:pt idx="32">
                  <c:v>0.85595099311298062</c:v>
                </c:pt>
                <c:pt idx="33">
                  <c:v>0.8699537537102916</c:v>
                </c:pt>
                <c:pt idx="34">
                  <c:v>0.8838341024666807</c:v>
                </c:pt>
                <c:pt idx="35">
                  <c:v>0.89568918532347785</c:v>
                </c:pt>
                <c:pt idx="36">
                  <c:v>0.90620262897256709</c:v>
                </c:pt>
                <c:pt idx="37">
                  <c:v>0.9165769056122639</c:v>
                </c:pt>
                <c:pt idx="38">
                  <c:v>0.92681026150458701</c:v>
                </c:pt>
                <c:pt idx="39">
                  <c:v>0.93694108966923051</c:v>
                </c:pt>
                <c:pt idx="40">
                  <c:v>0.94686396709784204</c:v>
                </c:pt>
                <c:pt idx="41">
                  <c:v>0.95608109136760489</c:v>
                </c:pt>
                <c:pt idx="42">
                  <c:v>0.96508451024337627</c:v>
                </c:pt>
                <c:pt idx="43">
                  <c:v>0.97364393561878926</c:v>
                </c:pt>
                <c:pt idx="44">
                  <c:v>0.98063264265848704</c:v>
                </c:pt>
                <c:pt idx="45">
                  <c:v>0.98664412577631921</c:v>
                </c:pt>
                <c:pt idx="46">
                  <c:v>0.99009931859751033</c:v>
                </c:pt>
                <c:pt idx="47">
                  <c:v>0.99273774918467383</c:v>
                </c:pt>
                <c:pt idx="48">
                  <c:v>0.99470095184016483</c:v>
                </c:pt>
                <c:pt idx="49">
                  <c:v>0.99663350544341622</c:v>
                </c:pt>
                <c:pt idx="50">
                  <c:v>0.99829430529709873</c:v>
                </c:pt>
                <c:pt idx="51">
                  <c:v>0.99892542566217635</c:v>
                </c:pt>
                <c:pt idx="52">
                  <c:v>0.99936759312424472</c:v>
                </c:pt>
                <c:pt idx="53">
                  <c:v>0.999727021794105</c:v>
                </c:pt>
                <c:pt idx="54">
                  <c:v>0.99978915847595939</c:v>
                </c:pt>
                <c:pt idx="55">
                  <c:v>0.99983992077253125</c:v>
                </c:pt>
                <c:pt idx="56">
                  <c:v>0.99988924254147538</c:v>
                </c:pt>
                <c:pt idx="57">
                  <c:v>0.99993196107244064</c:v>
                </c:pt>
                <c:pt idx="58">
                  <c:v>0.99996622328008355</c:v>
                </c:pt>
                <c:pt idx="59">
                  <c:v>0.99998482243751829</c:v>
                </c:pt>
                <c:pt idx="60">
                  <c:v>0.999999999999998</c:v>
                </c:pt>
                <c:pt idx="61">
                  <c:v>0.999999999999998</c:v>
                </c:pt>
                <c:pt idx="62">
                  <c:v>0.999999999999998</c:v>
                </c:pt>
                <c:pt idx="63">
                  <c:v>0.999999999999998</c:v>
                </c:pt>
                <c:pt idx="64">
                  <c:v>0.999999999999998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F2-4F48-8F58-84C5AB06BE9F}"/>
            </c:ext>
          </c:extLst>
        </c:ser>
        <c:ser>
          <c:idx val="2"/>
          <c:order val="2"/>
          <c:tx>
            <c:strRef>
              <c:f>digits_RF_feature_importance!$E$1</c:f>
              <c:strCache>
                <c:ptCount val="1"/>
                <c:pt idx="0">
                  <c:v>NN Test Accuracy</c:v>
                </c:pt>
              </c:strCache>
            </c:strRef>
          </c:tx>
          <c:spPr>
            <a:ln w="63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digits_RF_feature_importance!$D$1:$D$15</c:f>
              <c:numCache>
                <c:formatCode>General</c:formatCode>
                <c:ptCount val="15"/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64</c:v>
                </c:pt>
              </c:numCache>
            </c:numRef>
          </c:xVal>
          <c:yVal>
            <c:numRef>
              <c:f>digits_RF_feature_importance!$E$1:$E$15</c:f>
              <c:numCache>
                <c:formatCode>0%</c:formatCode>
                <c:ptCount val="15"/>
                <c:pt idx="0">
                  <c:v>0</c:v>
                </c:pt>
                <c:pt idx="1">
                  <c:v>0.371730662214802</c:v>
                </c:pt>
                <c:pt idx="2">
                  <c:v>0.67445742904841399</c:v>
                </c:pt>
                <c:pt idx="3">
                  <c:v>0.83249860879243098</c:v>
                </c:pt>
                <c:pt idx="4">
                  <c:v>0.85865331107401199</c:v>
                </c:pt>
                <c:pt idx="5">
                  <c:v>0.89593767390094603</c:v>
                </c:pt>
                <c:pt idx="6">
                  <c:v>0.90595436839176402</c:v>
                </c:pt>
                <c:pt idx="7">
                  <c:v>0.91040623260990505</c:v>
                </c:pt>
                <c:pt idx="8">
                  <c:v>0.92376182526432904</c:v>
                </c:pt>
                <c:pt idx="9">
                  <c:v>0.93989983305509095</c:v>
                </c:pt>
                <c:pt idx="10">
                  <c:v>0.92320534223706097</c:v>
                </c:pt>
                <c:pt idx="11">
                  <c:v>0.92654424040066696</c:v>
                </c:pt>
                <c:pt idx="12">
                  <c:v>0.9259877573734</c:v>
                </c:pt>
                <c:pt idx="13">
                  <c:v>0.92988313856427296</c:v>
                </c:pt>
                <c:pt idx="14">
                  <c:v>0.92654424040066696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F2-4F48-8F58-84C5AB06B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439144"/>
        <c:axId val="759439472"/>
      </c:scatterChart>
      <c:valAx>
        <c:axId val="656878304"/>
        <c:scaling>
          <c:orientation val="minMax"/>
          <c:max val="65"/>
          <c:min val="0"/>
        </c:scaling>
        <c:delete val="0"/>
        <c:axPos val="b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78960"/>
        <c:crosses val="autoZero"/>
        <c:crossBetween val="midCat"/>
        <c:majorUnit val="10"/>
      </c:valAx>
      <c:valAx>
        <c:axId val="656878960"/>
        <c:scaling>
          <c:orientation val="minMax"/>
          <c:max val="0.2"/>
          <c:min val="0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Importance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78304"/>
        <c:crosses val="autoZero"/>
        <c:crossBetween val="midCat"/>
        <c:majorUnit val="2.0000000000000004E-2"/>
      </c:valAx>
      <c:valAx>
        <c:axId val="75943947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 Importance (Cumulative)
NN Test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39144"/>
        <c:crosses val="max"/>
        <c:crossBetween val="midCat"/>
      </c:valAx>
      <c:valAx>
        <c:axId val="759439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943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465708388013998"/>
          <c:y val="0.49232730851825346"/>
          <c:w val="0.37297659667541555"/>
          <c:h val="0.15234238149160406"/>
        </c:manualLayout>
      </c:layout>
      <c:overlay val="0"/>
      <c:spPr>
        <a:solidFill>
          <a:schemeClr val="bg1"/>
        </a:solidFill>
        <a:ln>
          <a:solidFill>
            <a:schemeClr val="bg2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557212</xdr:colOff>
      <xdr:row>17</xdr:row>
      <xdr:rowOff>57150</xdr:rowOff>
    </xdr:from>
    <xdr:to>
      <xdr:col>12</xdr:col>
      <xdr:colOff>435292</xdr:colOff>
      <xdr:row>27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4B673-0860-46A4-A363-17CF4BB96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Q30" sqref="Q30"/>
    </sheetView>
  </sheetViews>
  <sheetFormatPr defaultRowHeight="15" x14ac:dyDescent="0.25"/>
  <cols>
    <col min="1" max="1" width="8.85546875" customWidth="1"/>
    <col min="2" max="3" width="9.140625" style="1"/>
    <col min="5" max="5" width="9.140625" style="1"/>
  </cols>
  <sheetData>
    <row r="1" spans="1:10" x14ac:dyDescent="0.25">
      <c r="B1" s="1" t="s">
        <v>38</v>
      </c>
      <c r="C1" s="1" t="s">
        <v>39</v>
      </c>
      <c r="E1" s="1" t="s">
        <v>40</v>
      </c>
    </row>
    <row r="2" spans="1:10" x14ac:dyDescent="0.25">
      <c r="A2">
        <v>1</v>
      </c>
      <c r="B2" s="1">
        <v>4.87539878048006E-2</v>
      </c>
      <c r="C2" s="1">
        <f>B2</f>
        <v>4.87539878048006E-2</v>
      </c>
      <c r="D2">
        <v>2</v>
      </c>
      <c r="E2" s="1">
        <v>0.371730662214802</v>
      </c>
    </row>
    <row r="3" spans="1:10" x14ac:dyDescent="0.25">
      <c r="A3">
        <v>2</v>
      </c>
      <c r="B3" s="1">
        <v>4.6155603746647601E-2</v>
      </c>
      <c r="C3" s="1">
        <f>C2+B3</f>
        <v>9.4909591551448208E-2</v>
      </c>
      <c r="D3">
        <v>5</v>
      </c>
      <c r="E3" s="1">
        <v>0.67445742904841399</v>
      </c>
    </row>
    <row r="4" spans="1:10" x14ac:dyDescent="0.25">
      <c r="A4">
        <v>3</v>
      </c>
      <c r="B4" s="1">
        <v>4.4380648321693798E-2</v>
      </c>
      <c r="C4" s="1">
        <f t="shared" ref="C4:C65" si="0">C3+B4</f>
        <v>0.13929023987314201</v>
      </c>
      <c r="D4">
        <v>10</v>
      </c>
      <c r="E4" s="1">
        <v>0.83249860879243098</v>
      </c>
    </row>
    <row r="5" spans="1:10" x14ac:dyDescent="0.25">
      <c r="A5">
        <v>4</v>
      </c>
      <c r="B5" s="1">
        <v>4.2149700652204997E-2</v>
      </c>
      <c r="C5" s="1">
        <f t="shared" si="0"/>
        <v>0.18143994052534701</v>
      </c>
      <c r="D5">
        <v>15</v>
      </c>
      <c r="E5" s="1">
        <v>0.85865331107401199</v>
      </c>
    </row>
    <row r="6" spans="1:10" x14ac:dyDescent="0.25">
      <c r="A6">
        <v>5</v>
      </c>
      <c r="B6" s="1">
        <v>3.5013729460894698E-2</v>
      </c>
      <c r="C6" s="1">
        <f t="shared" si="0"/>
        <v>0.21645366998624171</v>
      </c>
      <c r="D6">
        <v>20</v>
      </c>
      <c r="E6" s="1">
        <v>0.89593767390094603</v>
      </c>
    </row>
    <row r="7" spans="1:10" x14ac:dyDescent="0.25">
      <c r="A7">
        <v>6</v>
      </c>
      <c r="B7" s="1">
        <v>3.1872377776790597E-2</v>
      </c>
      <c r="C7" s="1">
        <f t="shared" si="0"/>
        <v>0.2483260477630323</v>
      </c>
      <c r="D7">
        <v>25</v>
      </c>
      <c r="E7" s="1">
        <v>0.90595436839176402</v>
      </c>
      <c r="J7" t="s">
        <v>41</v>
      </c>
    </row>
    <row r="8" spans="1:10" x14ac:dyDescent="0.25">
      <c r="A8">
        <v>7</v>
      </c>
      <c r="B8" s="1">
        <v>3.04648464614845E-2</v>
      </c>
      <c r="C8" s="1">
        <f t="shared" si="0"/>
        <v>0.27879089422451681</v>
      </c>
      <c r="D8">
        <v>30</v>
      </c>
      <c r="E8" s="1">
        <v>0.91040623260990505</v>
      </c>
    </row>
    <row r="9" spans="1:10" x14ac:dyDescent="0.25">
      <c r="A9">
        <v>8</v>
      </c>
      <c r="B9" s="1">
        <v>2.93275526445895E-2</v>
      </c>
      <c r="C9" s="1">
        <f t="shared" si="0"/>
        <v>0.30811844686910628</v>
      </c>
      <c r="D9">
        <v>35</v>
      </c>
      <c r="E9" s="1">
        <v>0.92376182526432904</v>
      </c>
    </row>
    <row r="10" spans="1:10" x14ac:dyDescent="0.25">
      <c r="A10">
        <v>9</v>
      </c>
      <c r="B10" s="1">
        <v>2.9250140006759601E-2</v>
      </c>
      <c r="C10" s="1">
        <f t="shared" si="0"/>
        <v>0.33736858687586591</v>
      </c>
      <c r="D10">
        <v>40</v>
      </c>
      <c r="E10" s="1">
        <v>0.93989983305509095</v>
      </c>
    </row>
    <row r="11" spans="1:10" x14ac:dyDescent="0.25">
      <c r="A11">
        <v>10</v>
      </c>
      <c r="B11" s="1">
        <v>2.9043543165639899E-2</v>
      </c>
      <c r="C11" s="1">
        <f t="shared" si="0"/>
        <v>0.3664121300415058</v>
      </c>
      <c r="D11">
        <v>45</v>
      </c>
      <c r="E11" s="1">
        <v>0.92320534223706097</v>
      </c>
    </row>
    <row r="12" spans="1:10" x14ac:dyDescent="0.25">
      <c r="A12">
        <v>11</v>
      </c>
      <c r="B12" s="1">
        <v>2.8118039203950399E-2</v>
      </c>
      <c r="C12" s="1">
        <f t="shared" si="0"/>
        <v>0.3945301692454562</v>
      </c>
      <c r="D12">
        <v>50</v>
      </c>
      <c r="E12" s="1">
        <v>0.92654424040066696</v>
      </c>
    </row>
    <row r="13" spans="1:10" x14ac:dyDescent="0.25">
      <c r="A13">
        <v>12</v>
      </c>
      <c r="B13" s="1">
        <v>2.6403085418845101E-2</v>
      </c>
      <c r="C13" s="1">
        <f t="shared" si="0"/>
        <v>0.42093325466430132</v>
      </c>
      <c r="D13">
        <v>55</v>
      </c>
      <c r="E13" s="1">
        <v>0.9259877573734</v>
      </c>
    </row>
    <row r="14" spans="1:10" x14ac:dyDescent="0.25">
      <c r="A14">
        <v>13</v>
      </c>
      <c r="B14" s="1">
        <v>2.60868061735486E-2</v>
      </c>
      <c r="C14" s="1">
        <f t="shared" si="0"/>
        <v>0.4470200608378499</v>
      </c>
      <c r="D14">
        <v>60</v>
      </c>
      <c r="E14" s="1">
        <v>0.92988313856427296</v>
      </c>
    </row>
    <row r="15" spans="1:10" x14ac:dyDescent="0.25">
      <c r="A15">
        <v>14</v>
      </c>
      <c r="B15" s="1">
        <v>2.58068975014576E-2</v>
      </c>
      <c r="C15" s="1">
        <f t="shared" si="0"/>
        <v>0.47282695833930749</v>
      </c>
      <c r="D15">
        <v>64</v>
      </c>
      <c r="E15" s="1">
        <v>0.92654424040066696</v>
      </c>
    </row>
    <row r="16" spans="1:10" x14ac:dyDescent="0.25">
      <c r="A16">
        <v>15</v>
      </c>
      <c r="B16" s="1">
        <v>2.5087961385094198E-2</v>
      </c>
      <c r="C16" s="1">
        <f t="shared" si="0"/>
        <v>0.49791491972440172</v>
      </c>
    </row>
    <row r="17" spans="1:3" x14ac:dyDescent="0.25">
      <c r="A17">
        <v>16</v>
      </c>
      <c r="B17" s="1">
        <v>2.48721991453963E-2</v>
      </c>
      <c r="C17" s="1">
        <f t="shared" si="0"/>
        <v>0.52278711886979801</v>
      </c>
    </row>
    <row r="18" spans="1:3" x14ac:dyDescent="0.25">
      <c r="A18">
        <v>17</v>
      </c>
      <c r="B18" s="1">
        <v>2.4698106187246601E-2</v>
      </c>
      <c r="C18" s="1">
        <f t="shared" si="0"/>
        <v>0.54748522505704456</v>
      </c>
    </row>
    <row r="19" spans="1:3" x14ac:dyDescent="0.25">
      <c r="A19">
        <v>18</v>
      </c>
      <c r="B19" s="1">
        <v>2.44628369379086E-2</v>
      </c>
      <c r="C19" s="1">
        <f t="shared" si="0"/>
        <v>0.57194806199495318</v>
      </c>
    </row>
    <row r="20" spans="1:3" x14ac:dyDescent="0.25">
      <c r="A20">
        <v>19</v>
      </c>
      <c r="B20" s="1">
        <v>2.4333943862305401E-2</v>
      </c>
      <c r="C20" s="1">
        <f t="shared" si="0"/>
        <v>0.59628200585725855</v>
      </c>
    </row>
    <row r="21" spans="1:3" x14ac:dyDescent="0.25">
      <c r="A21">
        <v>20</v>
      </c>
      <c r="B21" s="1">
        <v>2.3407783719860398E-2</v>
      </c>
      <c r="C21" s="1">
        <f t="shared" si="0"/>
        <v>0.61968978957711895</v>
      </c>
    </row>
    <row r="22" spans="1:3" x14ac:dyDescent="0.25">
      <c r="A22">
        <v>21</v>
      </c>
      <c r="B22" s="1">
        <v>2.2740170809660801E-2</v>
      </c>
      <c r="C22" s="1">
        <f t="shared" si="0"/>
        <v>0.6424299603867798</v>
      </c>
    </row>
    <row r="23" spans="1:3" x14ac:dyDescent="0.25">
      <c r="A23">
        <v>22</v>
      </c>
      <c r="B23" s="1">
        <v>2.1975291182924499E-2</v>
      </c>
      <c r="C23" s="1">
        <f t="shared" si="0"/>
        <v>0.66440525156970431</v>
      </c>
    </row>
    <row r="24" spans="1:3" x14ac:dyDescent="0.25">
      <c r="A24">
        <v>23</v>
      </c>
      <c r="B24" s="1">
        <v>2.1881797896515499E-2</v>
      </c>
      <c r="C24" s="1">
        <f t="shared" si="0"/>
        <v>0.68628704946621977</v>
      </c>
    </row>
    <row r="25" spans="1:3" x14ac:dyDescent="0.25">
      <c r="A25">
        <v>24</v>
      </c>
      <c r="B25" s="1">
        <v>2.1790181799738999E-2</v>
      </c>
      <c r="C25" s="1">
        <f t="shared" si="0"/>
        <v>0.70807723126595878</v>
      </c>
    </row>
    <row r="26" spans="1:3" x14ac:dyDescent="0.25">
      <c r="A26">
        <v>25</v>
      </c>
      <c r="B26" s="1">
        <v>2.17645613651943E-2</v>
      </c>
      <c r="C26" s="1">
        <f t="shared" si="0"/>
        <v>0.72984179263115312</v>
      </c>
    </row>
    <row r="27" spans="1:3" x14ac:dyDescent="0.25">
      <c r="A27">
        <v>26</v>
      </c>
      <c r="B27" s="1">
        <v>2.1185976176860799E-2</v>
      </c>
      <c r="C27" s="1">
        <f t="shared" si="0"/>
        <v>0.75102776880801392</v>
      </c>
    </row>
    <row r="28" spans="1:3" x14ac:dyDescent="0.25">
      <c r="A28">
        <v>27</v>
      </c>
      <c r="B28" s="1">
        <v>2.0846999367362E-2</v>
      </c>
      <c r="C28" s="1">
        <f t="shared" si="0"/>
        <v>0.77187476817537592</v>
      </c>
    </row>
    <row r="29" spans="1:3" x14ac:dyDescent="0.25">
      <c r="A29">
        <v>28</v>
      </c>
      <c r="B29" s="1">
        <v>1.78999528668701E-2</v>
      </c>
      <c r="C29" s="1">
        <f t="shared" si="0"/>
        <v>0.789774721042246</v>
      </c>
    </row>
    <row r="30" spans="1:3" x14ac:dyDescent="0.25">
      <c r="A30">
        <v>29</v>
      </c>
      <c r="B30" s="1">
        <v>1.78577978865594E-2</v>
      </c>
      <c r="C30" s="1">
        <f t="shared" si="0"/>
        <v>0.80763251892880539</v>
      </c>
    </row>
    <row r="31" spans="1:3" x14ac:dyDescent="0.25">
      <c r="A31">
        <v>30</v>
      </c>
      <c r="B31" s="1">
        <v>1.7407227149957401E-2</v>
      </c>
      <c r="C31" s="1">
        <f t="shared" si="0"/>
        <v>0.82503974607876274</v>
      </c>
    </row>
    <row r="32" spans="1:3" x14ac:dyDescent="0.25">
      <c r="A32">
        <v>31</v>
      </c>
      <c r="B32" s="1">
        <v>1.6645747623982701E-2</v>
      </c>
      <c r="C32" s="1">
        <f t="shared" si="0"/>
        <v>0.84168549370274548</v>
      </c>
    </row>
    <row r="33" spans="1:3" x14ac:dyDescent="0.25">
      <c r="A33">
        <v>32</v>
      </c>
      <c r="B33" s="1">
        <v>1.42654994102351E-2</v>
      </c>
      <c r="C33" s="1">
        <f t="shared" si="0"/>
        <v>0.85595099311298062</v>
      </c>
    </row>
    <row r="34" spans="1:3" x14ac:dyDescent="0.25">
      <c r="A34">
        <v>33</v>
      </c>
      <c r="B34" s="1">
        <v>1.4002760597311001E-2</v>
      </c>
      <c r="C34" s="1">
        <f t="shared" si="0"/>
        <v>0.8699537537102916</v>
      </c>
    </row>
    <row r="35" spans="1:3" x14ac:dyDescent="0.25">
      <c r="A35">
        <v>34</v>
      </c>
      <c r="B35" s="1">
        <v>1.38803487563891E-2</v>
      </c>
      <c r="C35" s="1">
        <f t="shared" si="0"/>
        <v>0.8838341024666807</v>
      </c>
    </row>
    <row r="36" spans="1:3" x14ac:dyDescent="0.25">
      <c r="A36">
        <v>35</v>
      </c>
      <c r="B36" s="1">
        <v>1.18550828567972E-2</v>
      </c>
      <c r="C36" s="1">
        <f t="shared" si="0"/>
        <v>0.89568918532347785</v>
      </c>
    </row>
    <row r="37" spans="1:3" x14ac:dyDescent="0.25">
      <c r="A37">
        <v>36</v>
      </c>
      <c r="B37" s="1">
        <v>1.05134436490892E-2</v>
      </c>
      <c r="C37" s="1">
        <f t="shared" si="0"/>
        <v>0.90620262897256709</v>
      </c>
    </row>
    <row r="38" spans="1:3" x14ac:dyDescent="0.25">
      <c r="A38">
        <v>37</v>
      </c>
      <c r="B38" s="1">
        <v>1.0374276639696801E-2</v>
      </c>
      <c r="C38" s="1">
        <f t="shared" si="0"/>
        <v>0.9165769056122639</v>
      </c>
    </row>
    <row r="39" spans="1:3" x14ac:dyDescent="0.25">
      <c r="A39">
        <v>38</v>
      </c>
      <c r="B39" s="1">
        <v>1.02333558923231E-2</v>
      </c>
      <c r="C39" s="1">
        <f t="shared" si="0"/>
        <v>0.92681026150458701</v>
      </c>
    </row>
    <row r="40" spans="1:3" x14ac:dyDescent="0.25">
      <c r="A40">
        <v>39</v>
      </c>
      <c r="B40" s="1">
        <v>1.01308281646435E-2</v>
      </c>
      <c r="C40" s="1">
        <f t="shared" si="0"/>
        <v>0.93694108966923051</v>
      </c>
    </row>
    <row r="41" spans="1:3" x14ac:dyDescent="0.25">
      <c r="A41">
        <v>40</v>
      </c>
      <c r="B41" s="1">
        <v>9.9228774286115595E-3</v>
      </c>
      <c r="C41" s="1">
        <f t="shared" si="0"/>
        <v>0.94686396709784204</v>
      </c>
    </row>
    <row r="42" spans="1:3" x14ac:dyDescent="0.25">
      <c r="A42">
        <v>41</v>
      </c>
      <c r="B42" s="1">
        <v>9.2171242697627904E-3</v>
      </c>
      <c r="C42" s="1">
        <f t="shared" si="0"/>
        <v>0.95608109136760489</v>
      </c>
    </row>
    <row r="43" spans="1:3" x14ac:dyDescent="0.25">
      <c r="A43">
        <v>42</v>
      </c>
      <c r="B43" s="1">
        <v>9.0034188757713903E-3</v>
      </c>
      <c r="C43" s="1">
        <f t="shared" si="0"/>
        <v>0.96508451024337627</v>
      </c>
    </row>
    <row r="44" spans="1:3" x14ac:dyDescent="0.25">
      <c r="A44">
        <v>43</v>
      </c>
      <c r="B44" s="1">
        <v>8.5594253754129497E-3</v>
      </c>
      <c r="C44" s="1">
        <f t="shared" si="0"/>
        <v>0.97364393561878926</v>
      </c>
    </row>
    <row r="45" spans="1:3" x14ac:dyDescent="0.25">
      <c r="A45">
        <v>44</v>
      </c>
      <c r="B45" s="1">
        <v>6.9887070396978E-3</v>
      </c>
      <c r="C45" s="1">
        <f t="shared" si="0"/>
        <v>0.98063264265848704</v>
      </c>
    </row>
    <row r="46" spans="1:3" x14ac:dyDescent="0.25">
      <c r="A46">
        <v>45</v>
      </c>
      <c r="B46" s="1">
        <v>6.0114831178322099E-3</v>
      </c>
      <c r="C46" s="1">
        <f t="shared" si="0"/>
        <v>0.98664412577631921</v>
      </c>
    </row>
    <row r="47" spans="1:3" x14ac:dyDescent="0.25">
      <c r="A47">
        <v>46</v>
      </c>
      <c r="B47" s="1">
        <v>3.4551928211910901E-3</v>
      </c>
      <c r="C47" s="1">
        <f t="shared" si="0"/>
        <v>0.99009931859751033</v>
      </c>
    </row>
    <row r="48" spans="1:3" x14ac:dyDescent="0.25">
      <c r="A48">
        <v>47</v>
      </c>
      <c r="B48" s="1">
        <v>2.6384305871635502E-3</v>
      </c>
      <c r="C48" s="1">
        <f t="shared" si="0"/>
        <v>0.99273774918467383</v>
      </c>
    </row>
    <row r="49" spans="1:3" x14ac:dyDescent="0.25">
      <c r="A49">
        <v>48</v>
      </c>
      <c r="B49" s="1">
        <v>1.96320265549095E-3</v>
      </c>
      <c r="C49" s="1">
        <f t="shared" si="0"/>
        <v>0.99470095184016483</v>
      </c>
    </row>
    <row r="50" spans="1:3" x14ac:dyDescent="0.25">
      <c r="A50">
        <v>49</v>
      </c>
      <c r="B50" s="1">
        <v>1.9325536032513599E-3</v>
      </c>
      <c r="C50" s="1">
        <f t="shared" si="0"/>
        <v>0.99663350544341622</v>
      </c>
    </row>
    <row r="51" spans="1:3" x14ac:dyDescent="0.25">
      <c r="A51">
        <v>50</v>
      </c>
      <c r="B51" s="1">
        <v>1.6607998536824801E-3</v>
      </c>
      <c r="C51" s="1">
        <f t="shared" si="0"/>
        <v>0.99829430529709873</v>
      </c>
    </row>
    <row r="52" spans="1:3" x14ac:dyDescent="0.25">
      <c r="A52">
        <v>51</v>
      </c>
      <c r="B52" s="1">
        <v>6.3112036507759998E-4</v>
      </c>
      <c r="C52" s="1">
        <f t="shared" si="0"/>
        <v>0.99892542566217635</v>
      </c>
    </row>
    <row r="53" spans="1:3" x14ac:dyDescent="0.25">
      <c r="A53">
        <v>52</v>
      </c>
      <c r="B53" s="1">
        <v>4.4216746206841297E-4</v>
      </c>
      <c r="C53" s="1">
        <f t="shared" si="0"/>
        <v>0.99936759312424472</v>
      </c>
    </row>
    <row r="54" spans="1:3" x14ac:dyDescent="0.25">
      <c r="A54">
        <v>53</v>
      </c>
      <c r="B54" s="1">
        <v>3.5942866986022601E-4</v>
      </c>
      <c r="C54" s="1">
        <f t="shared" si="0"/>
        <v>0.999727021794105</v>
      </c>
    </row>
    <row r="55" spans="1:3" x14ac:dyDescent="0.25">
      <c r="A55">
        <v>54</v>
      </c>
      <c r="B55" s="1">
        <v>6.2136681854406002E-5</v>
      </c>
      <c r="C55" s="1">
        <f t="shared" si="0"/>
        <v>0.99978915847595939</v>
      </c>
    </row>
    <row r="56" spans="1:3" x14ac:dyDescent="0.25">
      <c r="A56">
        <v>55</v>
      </c>
      <c r="B56" s="1">
        <v>5.0762296571849597E-5</v>
      </c>
      <c r="C56" s="1">
        <f t="shared" si="0"/>
        <v>0.99983992077253125</v>
      </c>
    </row>
    <row r="57" spans="1:3" x14ac:dyDescent="0.25">
      <c r="A57">
        <v>56</v>
      </c>
      <c r="B57" s="1">
        <v>4.93217689440789E-5</v>
      </c>
      <c r="C57" s="1">
        <f t="shared" si="0"/>
        <v>0.99988924254147538</v>
      </c>
    </row>
    <row r="58" spans="1:3" x14ac:dyDescent="0.25">
      <c r="A58">
        <v>57</v>
      </c>
      <c r="B58" s="1">
        <v>4.2718530965268301E-5</v>
      </c>
      <c r="C58" s="1">
        <f t="shared" si="0"/>
        <v>0.99993196107244064</v>
      </c>
    </row>
    <row r="59" spans="1:3" x14ac:dyDescent="0.25">
      <c r="A59">
        <v>58</v>
      </c>
      <c r="B59" s="1">
        <v>3.4262207642929602E-5</v>
      </c>
      <c r="C59" s="1">
        <f t="shared" si="0"/>
        <v>0.99996622328008355</v>
      </c>
    </row>
    <row r="60" spans="1:3" x14ac:dyDescent="0.25">
      <c r="A60">
        <v>59</v>
      </c>
      <c r="B60" s="1">
        <v>1.8599157434706099E-5</v>
      </c>
      <c r="C60" s="1">
        <f t="shared" si="0"/>
        <v>0.99998482243751829</v>
      </c>
    </row>
    <row r="61" spans="1:3" x14ac:dyDescent="0.25">
      <c r="A61">
        <v>60</v>
      </c>
      <c r="B61" s="1">
        <v>1.5177562479716799E-5</v>
      </c>
      <c r="C61" s="1">
        <f t="shared" si="0"/>
        <v>0.999999999999998</v>
      </c>
    </row>
    <row r="62" spans="1:3" x14ac:dyDescent="0.25">
      <c r="A62">
        <v>61</v>
      </c>
      <c r="B62" s="1">
        <v>0</v>
      </c>
      <c r="C62" s="1">
        <f t="shared" si="0"/>
        <v>0.999999999999998</v>
      </c>
    </row>
    <row r="63" spans="1:3" x14ac:dyDescent="0.25">
      <c r="A63">
        <v>62</v>
      </c>
      <c r="B63" s="1">
        <v>0</v>
      </c>
      <c r="C63" s="1">
        <f t="shared" si="0"/>
        <v>0.999999999999998</v>
      </c>
    </row>
    <row r="64" spans="1:3" x14ac:dyDescent="0.25">
      <c r="A64">
        <v>63</v>
      </c>
      <c r="B64" s="1">
        <v>0</v>
      </c>
      <c r="C64" s="1">
        <f t="shared" si="0"/>
        <v>0.999999999999998</v>
      </c>
    </row>
    <row r="65" spans="1:3" x14ac:dyDescent="0.25">
      <c r="A65">
        <v>64</v>
      </c>
      <c r="B65" s="1">
        <v>0</v>
      </c>
      <c r="C65" s="1">
        <f t="shared" si="0"/>
        <v>0.999999999999998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workbookViewId="0">
      <selection activeCell="F29" sqref="F29"/>
    </sheetView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322</v>
      </c>
      <c r="B2">
        <v>0.299015951156616</v>
      </c>
      <c r="C2">
        <v>0.10227413177490199</v>
      </c>
      <c r="D2">
        <v>0.371730662214802</v>
      </c>
      <c r="E2">
        <v>0.39303684641499698</v>
      </c>
      <c r="F2" t="s">
        <v>23</v>
      </c>
      <c r="G2">
        <v>0.01</v>
      </c>
      <c r="H2">
        <v>2</v>
      </c>
      <c r="I2" t="s">
        <v>24</v>
      </c>
      <c r="J2">
        <v>376</v>
      </c>
      <c r="K2">
        <v>0.35439560439560402</v>
      </c>
      <c r="L2">
        <v>0.40265177948359998</v>
      </c>
      <c r="M2">
        <v>0.35359116022099402</v>
      </c>
      <c r="N2">
        <v>0.40696864111498199</v>
      </c>
      <c r="O2">
        <v>0.40111420612813298</v>
      </c>
      <c r="P2">
        <v>0.392906815020862</v>
      </c>
      <c r="Q2">
        <v>0.36134453781512599</v>
      </c>
      <c r="R2">
        <v>0.375694444444444</v>
      </c>
      <c r="S2">
        <v>0.388732394366197</v>
      </c>
      <c r="T2">
        <v>0.38696255201109497</v>
      </c>
      <c r="U2">
        <v>4.8259273146834397E-3</v>
      </c>
      <c r="V2">
        <v>3.1426978034856598E-4</v>
      </c>
      <c r="W2">
        <v>1.9446723862573099E-2</v>
      </c>
      <c r="X2">
        <v>1.11733138168873E-2</v>
      </c>
    </row>
    <row r="3" spans="1:24" x14ac:dyDescent="0.25">
      <c r="A3">
        <v>323</v>
      </c>
      <c r="B3">
        <v>0.31218752861022903</v>
      </c>
      <c r="C3">
        <v>0.102472734451293</v>
      </c>
      <c r="D3">
        <v>0.67445742904841399</v>
      </c>
      <c r="E3">
        <v>0.74499116595579895</v>
      </c>
      <c r="F3" t="s">
        <v>23</v>
      </c>
      <c r="G3">
        <v>0.01</v>
      </c>
      <c r="H3">
        <v>5</v>
      </c>
      <c r="I3" t="s">
        <v>25</v>
      </c>
      <c r="J3">
        <v>338</v>
      </c>
      <c r="K3">
        <v>0.73076923076922995</v>
      </c>
      <c r="L3">
        <v>0.77390090718771798</v>
      </c>
      <c r="M3">
        <v>0.57734806629834201</v>
      </c>
      <c r="N3">
        <v>0.70383275261323996</v>
      </c>
      <c r="O3">
        <v>0.67688022284122495</v>
      </c>
      <c r="P3">
        <v>0.73643949930458896</v>
      </c>
      <c r="Q3">
        <v>0.68907563025209995</v>
      </c>
      <c r="R3">
        <v>0.77430555555555503</v>
      </c>
      <c r="S3">
        <v>0.69859154929577405</v>
      </c>
      <c r="T3">
        <v>0.73647711511789105</v>
      </c>
      <c r="U3">
        <v>1.24095280245909E-2</v>
      </c>
      <c r="V3">
        <v>2.4590614763109599E-4</v>
      </c>
      <c r="W3">
        <v>5.1968274278492703E-2</v>
      </c>
      <c r="X3">
        <v>2.65884998778179E-2</v>
      </c>
    </row>
    <row r="4" spans="1:24" x14ac:dyDescent="0.25">
      <c r="A4">
        <v>324</v>
      </c>
      <c r="B4">
        <v>0.32230315208435001</v>
      </c>
      <c r="C4">
        <v>0.102474975585937</v>
      </c>
      <c r="D4">
        <v>0.83249860879243098</v>
      </c>
      <c r="E4">
        <v>0.91842304748502002</v>
      </c>
      <c r="F4" t="s">
        <v>23</v>
      </c>
      <c r="G4">
        <v>0.01</v>
      </c>
      <c r="H4">
        <v>10</v>
      </c>
      <c r="I4" t="s">
        <v>26</v>
      </c>
      <c r="J4">
        <v>301</v>
      </c>
      <c r="K4">
        <v>0.81043956043956</v>
      </c>
      <c r="L4">
        <v>0.85973482205163898</v>
      </c>
      <c r="M4">
        <v>0.83425414364640804</v>
      </c>
      <c r="N4">
        <v>0.94006968641114896</v>
      </c>
      <c r="O4">
        <v>0.84122562674094703</v>
      </c>
      <c r="P4">
        <v>0.92280945757997201</v>
      </c>
      <c r="Q4">
        <v>0.82072829131652603</v>
      </c>
      <c r="R4">
        <v>0.91041666666666599</v>
      </c>
      <c r="S4">
        <v>0.85633802816901405</v>
      </c>
      <c r="T4">
        <v>0.95908460471567203</v>
      </c>
      <c r="U4">
        <v>1.9153731713431699E-2</v>
      </c>
      <c r="V4">
        <v>4.1002687398988098E-4</v>
      </c>
      <c r="W4">
        <v>1.5943559193040899E-2</v>
      </c>
      <c r="X4">
        <v>3.3614252170972699E-2</v>
      </c>
    </row>
    <row r="5" spans="1:24" x14ac:dyDescent="0.25">
      <c r="A5">
        <v>325</v>
      </c>
      <c r="B5">
        <v>0.31256008148193298</v>
      </c>
      <c r="C5">
        <v>0.102578878402709</v>
      </c>
      <c r="D5">
        <v>0.85865331107401199</v>
      </c>
      <c r="E5">
        <v>0.95717746340961396</v>
      </c>
      <c r="F5" t="s">
        <v>23</v>
      </c>
      <c r="G5">
        <v>0.01</v>
      </c>
      <c r="H5">
        <v>15</v>
      </c>
      <c r="I5" t="s">
        <v>27</v>
      </c>
      <c r="J5">
        <v>279</v>
      </c>
      <c r="K5">
        <v>0.86538461538461497</v>
      </c>
      <c r="L5">
        <v>0.983251919050942</v>
      </c>
      <c r="M5">
        <v>0.83977900552486096</v>
      </c>
      <c r="N5">
        <v>0.97212543554006903</v>
      </c>
      <c r="O5">
        <v>0.84679665738161503</v>
      </c>
      <c r="P5">
        <v>0.91585535465924806</v>
      </c>
      <c r="Q5">
        <v>0.89635854341736698</v>
      </c>
      <c r="R5">
        <v>0.96597222222222201</v>
      </c>
      <c r="S5">
        <v>0.84507042253521103</v>
      </c>
      <c r="T5">
        <v>0.94868238557558904</v>
      </c>
      <c r="U5">
        <v>1.6922720478008899E-2</v>
      </c>
      <c r="V5">
        <v>4.0406464454904401E-4</v>
      </c>
      <c r="W5">
        <v>2.06860228074374E-2</v>
      </c>
      <c r="X5">
        <v>2.3496169514878502E-2</v>
      </c>
    </row>
    <row r="6" spans="1:24" x14ac:dyDescent="0.25">
      <c r="A6">
        <v>326</v>
      </c>
      <c r="B6">
        <v>0.31248641014099099</v>
      </c>
      <c r="C6">
        <v>0.102334213256835</v>
      </c>
      <c r="D6">
        <v>0.89593767390094603</v>
      </c>
      <c r="E6">
        <v>0.96923932698658699</v>
      </c>
      <c r="F6" t="s">
        <v>23</v>
      </c>
      <c r="G6">
        <v>0.01</v>
      </c>
      <c r="H6">
        <v>20</v>
      </c>
      <c r="I6" t="s">
        <v>28</v>
      </c>
      <c r="J6">
        <v>179</v>
      </c>
      <c r="K6">
        <v>0.939560439560439</v>
      </c>
      <c r="L6">
        <v>0.97278436845778005</v>
      </c>
      <c r="M6">
        <v>0.81491712707182296</v>
      </c>
      <c r="N6">
        <v>0.95470383275261295</v>
      </c>
      <c r="O6">
        <v>0.92200557103063996</v>
      </c>
      <c r="P6">
        <v>0.96105702364394996</v>
      </c>
      <c r="Q6">
        <v>0.92156862745098</v>
      </c>
      <c r="R6">
        <v>0.96666666666666601</v>
      </c>
      <c r="S6">
        <v>0.88169014084507003</v>
      </c>
      <c r="T6">
        <v>0.99098474341192699</v>
      </c>
      <c r="U6">
        <v>7.9057887159993401E-3</v>
      </c>
      <c r="V6">
        <v>3.4371123587243E-4</v>
      </c>
      <c r="W6">
        <v>4.4879758742364002E-2</v>
      </c>
      <c r="X6">
        <v>1.24119274593632E-2</v>
      </c>
    </row>
    <row r="7" spans="1:24" x14ac:dyDescent="0.25">
      <c r="A7">
        <v>327</v>
      </c>
      <c r="B7">
        <v>0.30992088317871003</v>
      </c>
      <c r="C7">
        <v>0.10247702598571699</v>
      </c>
      <c r="D7">
        <v>0.90595436839176402</v>
      </c>
      <c r="E7">
        <v>0.98079023249081698</v>
      </c>
      <c r="F7" t="s">
        <v>23</v>
      </c>
      <c r="G7">
        <v>0.01</v>
      </c>
      <c r="H7">
        <v>25</v>
      </c>
      <c r="I7" t="s">
        <v>29</v>
      </c>
      <c r="J7">
        <v>131</v>
      </c>
      <c r="K7">
        <v>0.91208791208791196</v>
      </c>
      <c r="L7">
        <v>0.97418004187020202</v>
      </c>
      <c r="M7">
        <v>0.85911602209944704</v>
      </c>
      <c r="N7">
        <v>0.98327526132404097</v>
      </c>
      <c r="O7">
        <v>0.94428969359331405</v>
      </c>
      <c r="P7">
        <v>0.96522948539638298</v>
      </c>
      <c r="Q7">
        <v>0.93557422969187598</v>
      </c>
      <c r="R7">
        <v>0.99305555555555503</v>
      </c>
      <c r="S7">
        <v>0.87887323943661899</v>
      </c>
      <c r="T7">
        <v>0.98821081830790503</v>
      </c>
      <c r="U7">
        <v>1.00898382868152E-2</v>
      </c>
      <c r="V7">
        <v>5.0982077630969298E-4</v>
      </c>
      <c r="W7">
        <v>3.2593408370546903E-2</v>
      </c>
      <c r="X7">
        <v>9.9750697464320096E-3</v>
      </c>
    </row>
    <row r="8" spans="1:24" x14ac:dyDescent="0.25">
      <c r="A8">
        <v>328</v>
      </c>
      <c r="B8">
        <v>0.30812993049621501</v>
      </c>
      <c r="C8">
        <v>0.10246758460998499</v>
      </c>
      <c r="D8">
        <v>0.91040623260990505</v>
      </c>
      <c r="E8">
        <v>0.97882125587829005</v>
      </c>
      <c r="F8" t="s">
        <v>23</v>
      </c>
      <c r="G8">
        <v>0.01</v>
      </c>
      <c r="H8">
        <v>30</v>
      </c>
      <c r="I8" t="s">
        <v>30</v>
      </c>
      <c r="J8">
        <v>109</v>
      </c>
      <c r="K8">
        <v>0.90384615384615297</v>
      </c>
      <c r="L8">
        <v>0.93998604326587498</v>
      </c>
      <c r="M8">
        <v>0.88674033149171205</v>
      </c>
      <c r="N8">
        <v>0.99442508710801303</v>
      </c>
      <c r="O8">
        <v>0.93593314763231195</v>
      </c>
      <c r="P8">
        <v>0.97287899860917904</v>
      </c>
      <c r="Q8">
        <v>0.93557422969187598</v>
      </c>
      <c r="R8">
        <v>0.99444444444444402</v>
      </c>
      <c r="S8">
        <v>0.89014084507042202</v>
      </c>
      <c r="T8">
        <v>0.99237170596393898</v>
      </c>
      <c r="U8">
        <v>1.5811911915982801E-2</v>
      </c>
      <c r="V8">
        <v>2.3890147896267101E-4</v>
      </c>
      <c r="W8">
        <v>2.1417126040206999E-2</v>
      </c>
      <c r="X8">
        <v>2.1045961264084399E-2</v>
      </c>
    </row>
    <row r="9" spans="1:24" x14ac:dyDescent="0.25">
      <c r="A9">
        <v>329</v>
      </c>
      <c r="B9">
        <v>0.308335781097412</v>
      </c>
      <c r="C9">
        <v>0.102687501907348</v>
      </c>
      <c r="D9">
        <v>0.92376182526432904</v>
      </c>
      <c r="E9">
        <v>0.99136970841460403</v>
      </c>
      <c r="F9" t="s">
        <v>23</v>
      </c>
      <c r="G9">
        <v>0.01</v>
      </c>
      <c r="H9">
        <v>35</v>
      </c>
      <c r="I9" t="s">
        <v>31</v>
      </c>
      <c r="J9">
        <v>34</v>
      </c>
      <c r="K9">
        <v>0.94505494505494503</v>
      </c>
      <c r="L9">
        <v>0.99092812281926002</v>
      </c>
      <c r="M9">
        <v>0.875690607734806</v>
      </c>
      <c r="N9">
        <v>0.98536585365853602</v>
      </c>
      <c r="O9">
        <v>0.95821727019498604</v>
      </c>
      <c r="P9">
        <v>0.99304589707927604</v>
      </c>
      <c r="Q9">
        <v>0.94677871148459303</v>
      </c>
      <c r="R9">
        <v>0.99375000000000002</v>
      </c>
      <c r="S9">
        <v>0.89295774647887305</v>
      </c>
      <c r="T9">
        <v>0.99375866851594996</v>
      </c>
      <c r="U9">
        <v>8.1003972093554606E-3</v>
      </c>
      <c r="V9">
        <v>1.86238249261995E-4</v>
      </c>
      <c r="W9">
        <v>3.2973108170024502E-2</v>
      </c>
      <c r="X9">
        <v>3.1756510074904798E-3</v>
      </c>
    </row>
    <row r="10" spans="1:24" x14ac:dyDescent="0.25">
      <c r="A10">
        <v>330</v>
      </c>
      <c r="B10">
        <v>0.32551183700561498</v>
      </c>
      <c r="C10">
        <v>0.102472734451293</v>
      </c>
      <c r="D10">
        <v>0.93989983305509095</v>
      </c>
      <c r="E10">
        <v>0.98984233503440799</v>
      </c>
      <c r="F10" t="s">
        <v>23</v>
      </c>
      <c r="G10">
        <v>0.01</v>
      </c>
      <c r="H10">
        <v>40</v>
      </c>
      <c r="I10" t="s">
        <v>32</v>
      </c>
      <c r="J10">
        <v>1</v>
      </c>
      <c r="K10">
        <v>0.95879120879120805</v>
      </c>
      <c r="L10">
        <v>0.99581297976273497</v>
      </c>
      <c r="M10">
        <v>0.93093922651933703</v>
      </c>
      <c r="N10">
        <v>0.98606271777003396</v>
      </c>
      <c r="O10">
        <v>0.94707520891364905</v>
      </c>
      <c r="P10">
        <v>0.97635605006954096</v>
      </c>
      <c r="Q10">
        <v>0.94957983193277296</v>
      </c>
      <c r="R10">
        <v>0.99652777777777701</v>
      </c>
      <c r="S10">
        <v>0.91267605633802795</v>
      </c>
      <c r="T10">
        <v>0.99445214979195495</v>
      </c>
      <c r="U10">
        <v>2.82449770166147E-2</v>
      </c>
      <c r="V10">
        <v>2.44834285144046E-4</v>
      </c>
      <c r="W10">
        <v>1.6241250963875398E-2</v>
      </c>
      <c r="X10">
        <v>7.71698806613601E-3</v>
      </c>
    </row>
    <row r="11" spans="1:24" x14ac:dyDescent="0.25">
      <c r="A11">
        <v>331</v>
      </c>
      <c r="B11">
        <v>0.30784544944763098</v>
      </c>
      <c r="C11">
        <v>0.10286264419555601</v>
      </c>
      <c r="D11">
        <v>0.92320534223706097</v>
      </c>
      <c r="E11">
        <v>0.99026361785533001</v>
      </c>
      <c r="F11" t="s">
        <v>23</v>
      </c>
      <c r="G11">
        <v>0.01</v>
      </c>
      <c r="H11">
        <v>45</v>
      </c>
      <c r="I11" t="s">
        <v>33</v>
      </c>
      <c r="J11">
        <v>37</v>
      </c>
      <c r="K11">
        <v>0.95054945054944995</v>
      </c>
      <c r="L11">
        <v>0.99092812281926002</v>
      </c>
      <c r="M11">
        <v>0.88397790055248604</v>
      </c>
      <c r="N11">
        <v>0.988153310104529</v>
      </c>
      <c r="O11">
        <v>0.94150417827298005</v>
      </c>
      <c r="P11">
        <v>0.99652294853963796</v>
      </c>
      <c r="Q11">
        <v>0.95518207282913103</v>
      </c>
      <c r="R11">
        <v>0.98958333333333304</v>
      </c>
      <c r="S11">
        <v>0.88450704225352095</v>
      </c>
      <c r="T11">
        <v>0.98613037447988905</v>
      </c>
      <c r="U11">
        <v>1.0739865006254901E-2</v>
      </c>
      <c r="V11">
        <v>1.9372353315317401E-4</v>
      </c>
      <c r="W11">
        <v>3.2051760224044101E-2</v>
      </c>
      <c r="X11">
        <v>3.5105747135531899E-3</v>
      </c>
    </row>
    <row r="12" spans="1:24" x14ac:dyDescent="0.25">
      <c r="A12">
        <v>332</v>
      </c>
      <c r="B12">
        <v>0.30614972114562899</v>
      </c>
      <c r="C12">
        <v>0.10268502235412499</v>
      </c>
      <c r="D12">
        <v>0.92654424040066696</v>
      </c>
      <c r="E12">
        <v>0.98804177682272398</v>
      </c>
      <c r="F12" t="s">
        <v>23</v>
      </c>
      <c r="G12">
        <v>0.01</v>
      </c>
      <c r="H12">
        <v>50</v>
      </c>
      <c r="I12" t="s">
        <v>34</v>
      </c>
      <c r="J12">
        <v>21</v>
      </c>
      <c r="K12">
        <v>0.939560439560439</v>
      </c>
      <c r="L12">
        <v>0.98534542916957402</v>
      </c>
      <c r="M12">
        <v>0.90883977900552404</v>
      </c>
      <c r="N12">
        <v>0.99651567944250796</v>
      </c>
      <c r="O12">
        <v>0.95543175487465104</v>
      </c>
      <c r="P12">
        <v>0.99860917941585503</v>
      </c>
      <c r="Q12">
        <v>0.94117647058823495</v>
      </c>
      <c r="R12">
        <v>0.97152777777777699</v>
      </c>
      <c r="S12">
        <v>0.88732394366197098</v>
      </c>
      <c r="T12">
        <v>0.98821081830790503</v>
      </c>
      <c r="U12">
        <v>1.0349547965926501E-2</v>
      </c>
      <c r="V12">
        <v>3.9406601126332999E-4</v>
      </c>
      <c r="W12">
        <v>2.47100677963615E-2</v>
      </c>
      <c r="X12">
        <v>9.6279598391534292E-3</v>
      </c>
    </row>
    <row r="13" spans="1:24" x14ac:dyDescent="0.25">
      <c r="A13">
        <v>333</v>
      </c>
      <c r="B13">
        <v>0.31259226799011203</v>
      </c>
      <c r="C13">
        <v>0.102577972412109</v>
      </c>
      <c r="D13">
        <v>0.9259877573734</v>
      </c>
      <c r="E13">
        <v>0.99512813802218902</v>
      </c>
      <c r="F13" t="s">
        <v>23</v>
      </c>
      <c r="G13">
        <v>0.01</v>
      </c>
      <c r="H13">
        <v>55</v>
      </c>
      <c r="I13" t="s">
        <v>35</v>
      </c>
      <c r="J13">
        <v>23</v>
      </c>
      <c r="K13">
        <v>0.95329670329670302</v>
      </c>
      <c r="L13">
        <v>0.99581297976273497</v>
      </c>
      <c r="M13">
        <v>0.87016574585635298</v>
      </c>
      <c r="N13">
        <v>0.99094076655052199</v>
      </c>
      <c r="O13">
        <v>0.93871866295264605</v>
      </c>
      <c r="P13">
        <v>0.995132127955493</v>
      </c>
      <c r="Q13">
        <v>0.96358543417366904</v>
      </c>
      <c r="R13">
        <v>0.99722222222222201</v>
      </c>
      <c r="S13">
        <v>0.90422535211267596</v>
      </c>
      <c r="T13">
        <v>0.99653259361997204</v>
      </c>
      <c r="U13">
        <v>3.9359197609273996E-3</v>
      </c>
      <c r="V13">
        <v>4.0429356013491898E-4</v>
      </c>
      <c r="W13">
        <v>3.4431987741231497E-2</v>
      </c>
      <c r="X13">
        <v>2.20729645194574E-3</v>
      </c>
    </row>
    <row r="14" spans="1:24" x14ac:dyDescent="0.25">
      <c r="A14">
        <v>334</v>
      </c>
      <c r="B14">
        <v>0.32030215263366701</v>
      </c>
      <c r="C14">
        <v>0.10258183479308999</v>
      </c>
      <c r="D14">
        <v>0.92988313856427296</v>
      </c>
      <c r="E14">
        <v>0.99360278329971996</v>
      </c>
      <c r="F14" t="s">
        <v>23</v>
      </c>
      <c r="G14">
        <v>0.01</v>
      </c>
      <c r="H14">
        <v>60</v>
      </c>
      <c r="I14" t="s">
        <v>36</v>
      </c>
      <c r="J14">
        <v>12</v>
      </c>
      <c r="K14">
        <v>0.95054945054944995</v>
      </c>
      <c r="L14">
        <v>0.99790648988136699</v>
      </c>
      <c r="M14">
        <v>0.89226519337016497</v>
      </c>
      <c r="N14">
        <v>0.99372822299651498</v>
      </c>
      <c r="O14">
        <v>0.94986072423398304</v>
      </c>
      <c r="P14">
        <v>0.98609179415855297</v>
      </c>
      <c r="Q14">
        <v>0.96358543417366904</v>
      </c>
      <c r="R14">
        <v>0.99722222222222201</v>
      </c>
      <c r="S14">
        <v>0.89295774647887305</v>
      </c>
      <c r="T14">
        <v>0.99306518723994397</v>
      </c>
      <c r="U14">
        <v>1.31848749897845E-2</v>
      </c>
      <c r="V14">
        <v>2.5553750021910102E-4</v>
      </c>
      <c r="W14">
        <v>3.0762384443733699E-2</v>
      </c>
      <c r="X14">
        <v>4.2033779505150698E-3</v>
      </c>
    </row>
    <row r="15" spans="1:24" x14ac:dyDescent="0.25">
      <c r="A15">
        <v>335</v>
      </c>
      <c r="B15">
        <v>0.31856427192687897</v>
      </c>
      <c r="C15">
        <v>0.102668190002441</v>
      </c>
      <c r="D15">
        <v>0.92654424040066696</v>
      </c>
      <c r="E15">
        <v>0.99443176135651401</v>
      </c>
      <c r="F15" t="s">
        <v>23</v>
      </c>
      <c r="G15">
        <v>0.01</v>
      </c>
      <c r="H15">
        <v>64</v>
      </c>
      <c r="I15" t="s">
        <v>37</v>
      </c>
      <c r="J15">
        <v>21</v>
      </c>
      <c r="K15">
        <v>0.93406593406593397</v>
      </c>
      <c r="L15">
        <v>0.99790648988136699</v>
      </c>
      <c r="M15">
        <v>0.90607734806629803</v>
      </c>
      <c r="N15">
        <v>0.98606271777003396</v>
      </c>
      <c r="O15">
        <v>0.95821727019498604</v>
      </c>
      <c r="P15">
        <v>0.99235048678720394</v>
      </c>
      <c r="Q15">
        <v>0.96078431372549</v>
      </c>
      <c r="R15">
        <v>1</v>
      </c>
      <c r="S15">
        <v>0.87323943661971803</v>
      </c>
      <c r="T15">
        <v>0.99583911234396605</v>
      </c>
      <c r="U15">
        <v>1.31666178964483E-2</v>
      </c>
      <c r="V15">
        <v>3.8163984796847302E-4</v>
      </c>
      <c r="W15">
        <v>3.3022592122279898E-2</v>
      </c>
      <c r="X15">
        <v>4.8873766194016503E-3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digits_RF_feature_importance</vt:lpstr>
      <vt:lpstr>NN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2018-03-30T08:08:10Z</dcterms:created>
  <dcterms:modified xsi:type="dcterms:W3CDTF">2018-03-31T19:23:59Z</dcterms:modified>
</cp:coreProperties>
</file>