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2_Dimensionality_Reduction\"/>
    </mc:Choice>
  </mc:AlternateContent>
  <xr:revisionPtr revIDLastSave="0" documentId="13_ncr:1_{A02979F2-6424-4872-8104-FBC63133A220}" xr6:coauthVersionLast="28" xr6:coauthVersionMax="28" xr10:uidLastSave="{00000000-0000-0000-0000-000000000000}"/>
  <bookViews>
    <workbookView xWindow="0" yWindow="0" windowWidth="26295" windowHeight="14955" activeTab="3" xr2:uid="{00000000-000D-0000-FFFF-FFFF00000000}"/>
  </bookViews>
  <sheets>
    <sheet name="seg_RP_pairwise_distance_corr" sheetId="1" r:id="rId1"/>
    <sheet name="seg_RP_reconstruction_error" sheetId="2" r:id="rId2"/>
    <sheet name="nn RESULTS" sheetId="4" r:id="rId3"/>
    <sheet name="Comparison" sheetId="5" r:id="rId4"/>
  </sheets>
  <calcPr calcId="171027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<sst xmlns="http://schemas.openxmlformats.org/spreadsheetml/2006/main" count="62" uniqueCount="45">
  <si>
    <t>mean_fit_time</t>
  </si>
  <si>
    <t>mean_score_time</t>
  </si>
  <si>
    <t>mean_test_score</t>
  </si>
  <si>
    <t>mean_train_score</t>
  </si>
  <si>
    <t>param_NN__hidden_layer_sizes</t>
  </si>
  <si>
    <t>param_NN__learning_rate_init</t>
  </si>
  <si>
    <t>param_clf__n_components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</si>
  <si>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</si>
  <si>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</si>
  <si>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</si>
  <si>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</si>
  <si>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</si>
  <si>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</si>
  <si>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</si>
  <si>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</si>
  <si>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</si>
  <si>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</si>
  <si>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</si>
  <si>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</si>
  <si>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</si>
  <si>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</si>
  <si>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</si>
  <si>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</si>
  <si>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(100, 25, 100)</t>
  </si>
  <si>
    <t>{'NN__hidden_layer_sizes': (100, 25, 100), 'NN__learning_rate_init': 0.006, 'clf__n_components': 2}</t>
  </si>
  <si>
    <t>{'NN__hidden_layer_sizes': (100, 25, 100), 'NN__learning_rate_init': 0.006, 'clf__n_components': 3}</t>
  </si>
  <si>
    <t>{'NN__hidden_layer_sizes': (100, 25, 100), 'NN__learning_rate_init': 0.006, 'clf__n_components': 4}</t>
  </si>
  <si>
    <t>{'NN__hidden_layer_sizes': (100, 25, 100), 'NN__learning_rate_init': 0.006, 'clf__n_components': 5}</t>
  </si>
  <si>
    <t>{'NN__hidden_layer_sizes': (100, 25, 100), 'NN__learning_rate_init': 0.006, 'clf__n_components': 6}</t>
  </si>
  <si>
    <t>{'NN__hidden_layer_sizes': (100, 25, 100), 'NN__learning_rate_init': 0.006, 'clf__n_components': 7}</t>
  </si>
  <si>
    <t>{'NN__hidden_layer_sizes': (100, 25, 100), 'NN__learning_rate_init': 0.006, 'clf__n_components': 8}</t>
  </si>
  <si>
    <t>{'NN__hidden_layer_sizes': (100, 25, 100), 'NN__learning_rate_init': 0.006, 'clf__n_components': 9}</t>
  </si>
  <si>
    <t>{'NN__hidden_layer_sizes': (100, 25, 100), 'NN__learning_rate_init': 0.006, 'clf__n_components': 10}</t>
  </si>
  <si>
    <t>{'NN__hidden_layer_sizes': (100, 25, 100), 'NN__learning_rate_init': 0.006, 'clf__n_components': 11}</t>
  </si>
  <si>
    <t>{'NN__hidden_layer_sizes': (100, 25, 100), 'NN__learning_rate_init': 0.006, 'clf__n_components': 12}</t>
  </si>
  <si>
    <t>{'NN__hidden_layer_sizes': (100, 25, 100), 'NN__learning_rate_init': 0.006, 'clf__n_components': 13}</t>
  </si>
  <si>
    <t>{'NN__hidden_layer_sizes': (100, 25, 100), 'NN__learning_rate_init': 0.006, 'clf__n_components': 14}</t>
  </si>
  <si>
    <t>{'NN__hidden_layer_sizes': (100, 25, 100), 'NN__learning_rate_init': 0.006, 'clf__n_components': 15}</t>
  </si>
  <si>
    <t>{'NN__hidden_layer_sizes': (100, 25, 100), 'NN__learning_rate_init': 0.006, 'clf__n_components': 16}</t>
  </si>
  <si>
    <t>{'NN__hidden_layer_sizes': (100, 25, 100), 'NN__learning_rate_init': 0.006, 'clf__n_components': 17}</t>
  </si>
  <si>
    <t>{'NN__hidden_layer_sizes': (100, 25, 100), 'NN__learning_rate_init': 0.006, 'clf__n_components': 18}</t>
  </si>
  <si>
    <t>{'NN__hidden_layer_sizes': (100, 25, 100), 'NN__learning_rate_init': 0.006, 'clf__n_components': 19}</t>
  </si>
  <si>
    <t>Pairwise Distance Correlation</t>
  </si>
  <si>
    <t>Reconstruction Error</t>
  </si>
  <si>
    <t>NN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</si>
</sst>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Segmentation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96938755201304E-2"/>
          <c:y val="0.11271172353455818"/>
          <c:w val="0.86958705966081662"/>
          <c:h val="0.76681189851268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Pairwise Distance Correlation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Comparison!$B$2:$B$19</c:f>
              <c:numCache>
                <c:formatCode>0%</c:formatCode>
                <c:ptCount val="18"/>
                <c:pt idx="0">
                  <c:v>0.63084079187573416</c:v>
                </c:pt>
                <c:pt idx="1">
                  <c:v>0.74664244186226336</c:v>
                </c:pt>
                <c:pt idx="2">
                  <c:v>0.82724349268216046</c:v>
                </c:pt>
                <c:pt idx="3">
                  <c:v>0.83855061126506025</c:v>
                </c:pt>
                <c:pt idx="4">
                  <c:v>0.83809744735301517</c:v>
                </c:pt>
                <c:pt idx="5">
                  <c:v>0.88599925317049077</c:v>
                </c:pt>
                <c:pt idx="6">
                  <c:v>0.90764153632459199</c:v>
                </c:pt>
                <c:pt idx="7">
                  <c:v>0.89732673164593657</c:v>
                </c:pt>
                <c:pt idx="8">
                  <c:v>0.90161108527440825</c:v>
                </c:pt>
                <c:pt idx="9">
                  <c:v>0.90581974227898865</c:v>
                </c:pt>
                <c:pt idx="10">
                  <c:v>0.93777228220576114</c:v>
                </c:pt>
                <c:pt idx="11">
                  <c:v>0.92620549180605405</c:v>
                </c:pt>
                <c:pt idx="12">
                  <c:v>0.93677817652101647</c:v>
                </c:pt>
                <c:pt idx="13">
                  <c:v>0.94040180325368683</c:v>
                </c:pt>
                <c:pt idx="14">
                  <c:v>0.93740178649189221</c:v>
                </c:pt>
                <c:pt idx="15">
                  <c:v>0.94860968827486958</c:v>
                </c:pt>
                <c:pt idx="16">
                  <c:v>0.94946584150368241</c:v>
                </c:pt>
                <c:pt idx="17">
                  <c:v>0.95382377693094811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Reconstruction Error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Comparison!$C$2:$C$19</c:f>
              <c:numCache>
                <c:formatCode>0%</c:formatCode>
                <c:ptCount val="18"/>
                <c:pt idx="0">
                  <c:v>0.8331707713763844</c:v>
                </c:pt>
                <c:pt idx="1">
                  <c:v>0.79766147849380586</c:v>
                </c:pt>
                <c:pt idx="2">
                  <c:v>0.72764791009991125</c:v>
                </c:pt>
                <c:pt idx="3">
                  <c:v>0.70850792514908134</c:v>
                </c:pt>
                <c:pt idx="4">
                  <c:v>0.64129453729298969</c:v>
                </c:pt>
                <c:pt idx="5">
                  <c:v>0.61474974367664892</c:v>
                </c:pt>
                <c:pt idx="6">
                  <c:v>0.5252383564891876</c:v>
                </c:pt>
                <c:pt idx="7">
                  <c:v>0.5130188107627538</c:v>
                </c:pt>
                <c:pt idx="8">
                  <c:v>0.48761048086024977</c:v>
                </c:pt>
                <c:pt idx="9">
                  <c:v>0.41813636701818807</c:v>
                </c:pt>
                <c:pt idx="10">
                  <c:v>0.35422998725006449</c:v>
                </c:pt>
                <c:pt idx="11">
                  <c:v>0.30240991313450938</c:v>
                </c:pt>
                <c:pt idx="12">
                  <c:v>0.24682140954738735</c:v>
                </c:pt>
                <c:pt idx="13">
                  <c:v>0.19847707125235781</c:v>
                </c:pt>
                <c:pt idx="14">
                  <c:v>0.1790392197427158</c:v>
                </c:pt>
                <c:pt idx="15">
                  <c:v>9.1414281166275632E-2</c:v>
                </c:pt>
                <c:pt idx="16">
                  <c:v>6.9671609838146326E-2</c:v>
                </c:pt>
                <c:pt idx="17">
                  <c:v>1.0402424155929291E-2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Comparison!$D$2:$D$19</c:f>
              <c:numCache>
                <c:formatCode>0%</c:formatCode>
                <c:ptCount val="18"/>
                <c:pt idx="0">
                  <c:v>0.62034632034631998</c:v>
                </c:pt>
                <c:pt idx="1">
                  <c:v>0.79567099567099497</c:v>
                </c:pt>
                <c:pt idx="2">
                  <c:v>0.83593073593073597</c:v>
                </c:pt>
                <c:pt idx="3">
                  <c:v>0.83506493506493495</c:v>
                </c:pt>
                <c:pt idx="4">
                  <c:v>0.85454545454545405</c:v>
                </c:pt>
                <c:pt idx="5">
                  <c:v>0.91298701298701301</c:v>
                </c:pt>
                <c:pt idx="6">
                  <c:v>0.92121212121212104</c:v>
                </c:pt>
                <c:pt idx="7">
                  <c:v>0.88095238095238004</c:v>
                </c:pt>
                <c:pt idx="8">
                  <c:v>0.89826839826839799</c:v>
                </c:pt>
                <c:pt idx="9">
                  <c:v>0.919047619047619</c:v>
                </c:pt>
                <c:pt idx="10">
                  <c:v>0.90692640692640603</c:v>
                </c:pt>
                <c:pt idx="11">
                  <c:v>0.91948051948051901</c:v>
                </c:pt>
                <c:pt idx="12">
                  <c:v>0.92857142857142805</c:v>
                </c:pt>
                <c:pt idx="13">
                  <c:v>0.89610389610389596</c:v>
                </c:pt>
                <c:pt idx="14">
                  <c:v>0.93160173160173099</c:v>
                </c:pt>
                <c:pt idx="15">
                  <c:v>0.92900432900432905</c:v>
                </c:pt>
                <c:pt idx="16">
                  <c:v>0.94285714285714195</c:v>
                </c:pt>
                <c:pt idx="17">
                  <c:v>0.91168831168831099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valAx>
        <c:axId val="656878304"/>
        <c:scaling>
          <c:orientation val="minMax"/>
          <c:max val="20"/>
          <c:min val="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5"/>
      </c:valAx>
      <c:valAx>
        <c:axId val="656878960"/>
        <c:scaling>
          <c:orientation val="minMax"/>
          <c:max val="1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69886446485854"/>
          <c:y val="0.66957567804024498"/>
          <c:w val="0.4285322223672291"/>
          <c:h val="0.1523423814916040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15</xdr:row>
      <xdr:rowOff>152400</xdr:rowOff>
    </xdr:from>
    <xdr:to>
      <xdr:col>14</xdr:col>
      <xdr:colOff>225742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9E297-B20B-46DF-9CCF-CE4BC32D0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L2" sqref="L2:L19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5">
      <c r="A2">
        <v>2</v>
      </c>
      <c r="B2">
        <v>0.70944062735094304</v>
      </c>
      <c r="C2">
        <v>0.46083798480722998</v>
      </c>
      <c r="D2">
        <v>0.73537604674374502</v>
      </c>
      <c r="E2">
        <v>0.87503703855191906</v>
      </c>
      <c r="F2">
        <v>0.57985123941574801</v>
      </c>
      <c r="G2">
        <v>0.58041341863434304</v>
      </c>
      <c r="H2">
        <v>0.78100150133734902</v>
      </c>
      <c r="I2">
        <v>0.46321657297058</v>
      </c>
      <c r="J2">
        <v>0.78073809933794003</v>
      </c>
      <c r="K2">
        <v>0.342495389607543</v>
      </c>
      <c r="L2">
        <f>AVERAGE(B2:K2)</f>
        <v>0.63084079187573416</v>
      </c>
    </row>
    <row r="3" spans="1:12" x14ac:dyDescent="0.25">
      <c r="A3">
        <v>3</v>
      </c>
      <c r="B3">
        <v>0.79004716036159195</v>
      </c>
      <c r="C3">
        <v>0.65014695188181204</v>
      </c>
      <c r="D3">
        <v>0.799763698139352</v>
      </c>
      <c r="E3">
        <v>0.76009771639956403</v>
      </c>
      <c r="F3">
        <v>0.68575282730921205</v>
      </c>
      <c r="G3">
        <v>0.87262343691295796</v>
      </c>
      <c r="H3">
        <v>0.70394860315657604</v>
      </c>
      <c r="I3">
        <v>0.72273595128636303</v>
      </c>
      <c r="J3">
        <v>0.80737279453737798</v>
      </c>
      <c r="K3">
        <v>0.67393527863782698</v>
      </c>
      <c r="L3">
        <f t="shared" ref="L3:L19" si="0">AVERAGE(B3:K3)</f>
        <v>0.74664244186226336</v>
      </c>
    </row>
    <row r="4" spans="1:12" x14ac:dyDescent="0.25">
      <c r="A4">
        <v>4</v>
      </c>
      <c r="B4">
        <v>0.86813451128643404</v>
      </c>
      <c r="C4">
        <v>0.72088741074853202</v>
      </c>
      <c r="D4">
        <v>0.85299036720028298</v>
      </c>
      <c r="E4">
        <v>0.83979625542838998</v>
      </c>
      <c r="F4">
        <v>0.74897259065477795</v>
      </c>
      <c r="G4">
        <v>0.73977451913937697</v>
      </c>
      <c r="H4">
        <v>0.81972648926095204</v>
      </c>
      <c r="I4">
        <v>0.8536794963737</v>
      </c>
      <c r="J4">
        <v>0.92556208072025503</v>
      </c>
      <c r="K4">
        <v>0.90291120600890296</v>
      </c>
      <c r="L4">
        <f t="shared" si="0"/>
        <v>0.82724349268216046</v>
      </c>
    </row>
    <row r="5" spans="1:12" x14ac:dyDescent="0.25">
      <c r="A5">
        <v>5</v>
      </c>
      <c r="B5">
        <v>0.84918049211770896</v>
      </c>
      <c r="C5">
        <v>0.751985934274079</v>
      </c>
      <c r="D5">
        <v>0.93327807057543199</v>
      </c>
      <c r="E5">
        <v>0.82334220255875201</v>
      </c>
      <c r="F5">
        <v>0.866169091737088</v>
      </c>
      <c r="G5">
        <v>0.73139459375893101</v>
      </c>
      <c r="H5">
        <v>0.81203988545329397</v>
      </c>
      <c r="I5">
        <v>0.84001987177433302</v>
      </c>
      <c r="J5">
        <v>0.88328720485446099</v>
      </c>
      <c r="K5">
        <v>0.894808765546525</v>
      </c>
      <c r="L5">
        <f t="shared" si="0"/>
        <v>0.83855061126506025</v>
      </c>
    </row>
    <row r="6" spans="1:12" x14ac:dyDescent="0.25">
      <c r="A6">
        <v>6</v>
      </c>
      <c r="B6">
        <v>0.86106801614941997</v>
      </c>
      <c r="C6">
        <v>0.815309973418478</v>
      </c>
      <c r="D6">
        <v>0.828776941537262</v>
      </c>
      <c r="E6">
        <v>0.918720803728441</v>
      </c>
      <c r="F6">
        <v>0.85403263816446995</v>
      </c>
      <c r="G6">
        <v>0.72039417848119802</v>
      </c>
      <c r="H6">
        <v>0.869497615557422</v>
      </c>
      <c r="I6">
        <v>0.80333951480822496</v>
      </c>
      <c r="J6">
        <v>0.89504469966274003</v>
      </c>
      <c r="K6">
        <v>0.81479009202249797</v>
      </c>
      <c r="L6">
        <f t="shared" si="0"/>
        <v>0.83809744735301517</v>
      </c>
    </row>
    <row r="7" spans="1:12" x14ac:dyDescent="0.25">
      <c r="A7">
        <v>7</v>
      </c>
      <c r="B7">
        <v>0.90248286784907705</v>
      </c>
      <c r="C7">
        <v>0.88253724965415803</v>
      </c>
      <c r="D7">
        <v>0.94073093801045604</v>
      </c>
      <c r="E7">
        <v>0.93295439855695494</v>
      </c>
      <c r="F7">
        <v>0.81569428071566397</v>
      </c>
      <c r="G7">
        <v>0.81858262152355799</v>
      </c>
      <c r="H7">
        <v>0.89400934179414004</v>
      </c>
      <c r="I7">
        <v>0.87619698913719102</v>
      </c>
      <c r="J7">
        <v>0.89546625654492695</v>
      </c>
      <c r="K7">
        <v>0.90133758791878205</v>
      </c>
      <c r="L7">
        <f t="shared" si="0"/>
        <v>0.88599925317049077</v>
      </c>
    </row>
    <row r="8" spans="1:12" x14ac:dyDescent="0.25">
      <c r="A8">
        <v>8</v>
      </c>
      <c r="B8">
        <v>0.92244151607515001</v>
      </c>
      <c r="C8">
        <v>0.79888942128005402</v>
      </c>
      <c r="D8">
        <v>0.95015535643098503</v>
      </c>
      <c r="E8">
        <v>0.93353166354866302</v>
      </c>
      <c r="F8">
        <v>0.87470007229335001</v>
      </c>
      <c r="G8">
        <v>0.91921508437217803</v>
      </c>
      <c r="H8">
        <v>0.90246853703639396</v>
      </c>
      <c r="I8">
        <v>0.895115904210809</v>
      </c>
      <c r="J8">
        <v>0.94147767050133602</v>
      </c>
      <c r="K8">
        <v>0.93842013749700104</v>
      </c>
      <c r="L8">
        <f t="shared" si="0"/>
        <v>0.90764153632459199</v>
      </c>
    </row>
    <row r="9" spans="1:12" x14ac:dyDescent="0.25">
      <c r="A9">
        <v>9</v>
      </c>
      <c r="B9">
        <v>0.911534630957336</v>
      </c>
      <c r="C9">
        <v>0.832770174934228</v>
      </c>
      <c r="D9">
        <v>0.89396417495000602</v>
      </c>
      <c r="E9">
        <v>0.92590680916042201</v>
      </c>
      <c r="F9">
        <v>0.88020110902995896</v>
      </c>
      <c r="G9">
        <v>0.93419236617498502</v>
      </c>
      <c r="H9">
        <v>0.88152213837871396</v>
      </c>
      <c r="I9">
        <v>0.96288351852674303</v>
      </c>
      <c r="J9">
        <v>0.92393783646358796</v>
      </c>
      <c r="K9">
        <v>0.82635455788338497</v>
      </c>
      <c r="L9">
        <f t="shared" si="0"/>
        <v>0.89732673164593657</v>
      </c>
    </row>
    <row r="10" spans="1:12" x14ac:dyDescent="0.25">
      <c r="A10">
        <v>10</v>
      </c>
      <c r="B10">
        <v>0.91525421247685701</v>
      </c>
      <c r="C10">
        <v>0.88975204063241997</v>
      </c>
      <c r="D10">
        <v>0.90533352054417904</v>
      </c>
      <c r="E10">
        <v>0.92766023020088695</v>
      </c>
      <c r="F10">
        <v>0.87517737354658098</v>
      </c>
      <c r="G10">
        <v>0.91688208105549696</v>
      </c>
      <c r="H10">
        <v>0.87014294933146397</v>
      </c>
      <c r="I10">
        <v>0.84510528086865999</v>
      </c>
      <c r="J10">
        <v>0.946457218390101</v>
      </c>
      <c r="K10">
        <v>0.924345945697437</v>
      </c>
      <c r="L10">
        <f t="shared" si="0"/>
        <v>0.90161108527440825</v>
      </c>
    </row>
    <row r="11" spans="1:12" x14ac:dyDescent="0.25">
      <c r="A11">
        <v>11</v>
      </c>
      <c r="B11">
        <v>0.95052776725190802</v>
      </c>
      <c r="C11">
        <v>0.82864372256959795</v>
      </c>
      <c r="D11">
        <v>0.92345415115857998</v>
      </c>
      <c r="E11">
        <v>0.91716910564968901</v>
      </c>
      <c r="F11">
        <v>0.844539264575625</v>
      </c>
      <c r="G11">
        <v>0.937351739665091</v>
      </c>
      <c r="H11">
        <v>0.91789455609278203</v>
      </c>
      <c r="I11">
        <v>0.86417020886798801</v>
      </c>
      <c r="J11">
        <v>0.92309980869644903</v>
      </c>
      <c r="K11">
        <v>0.951347098262177</v>
      </c>
      <c r="L11">
        <f t="shared" si="0"/>
        <v>0.90581974227898865</v>
      </c>
    </row>
    <row r="12" spans="1:12" x14ac:dyDescent="0.25">
      <c r="A12">
        <v>12</v>
      </c>
      <c r="B12">
        <v>0.96473968352522499</v>
      </c>
      <c r="C12">
        <v>0.91722290874186096</v>
      </c>
      <c r="D12">
        <v>0.92509468428883601</v>
      </c>
      <c r="E12">
        <v>0.92203611382713702</v>
      </c>
      <c r="F12">
        <v>0.91385737807262601</v>
      </c>
      <c r="G12">
        <v>0.94419342576839005</v>
      </c>
      <c r="H12">
        <v>0.92852273056710699</v>
      </c>
      <c r="I12">
        <v>0.94337096730449899</v>
      </c>
      <c r="J12">
        <v>0.95475729236780404</v>
      </c>
      <c r="K12">
        <v>0.96392763759412603</v>
      </c>
      <c r="L12">
        <f t="shared" si="0"/>
        <v>0.93777228220576114</v>
      </c>
    </row>
    <row r="13" spans="1:12" x14ac:dyDescent="0.25">
      <c r="A13">
        <v>13</v>
      </c>
      <c r="B13">
        <v>0.882284097533234</v>
      </c>
      <c r="C13">
        <v>0.90708704229266901</v>
      </c>
      <c r="D13">
        <v>0.92856416587091395</v>
      </c>
      <c r="E13">
        <v>0.93503838470079204</v>
      </c>
      <c r="F13">
        <v>0.906135998272531</v>
      </c>
      <c r="G13">
        <v>0.94856285060421996</v>
      </c>
      <c r="H13">
        <v>0.93138678608528203</v>
      </c>
      <c r="I13">
        <v>0.94165890506698202</v>
      </c>
      <c r="J13">
        <v>0.92695690616066995</v>
      </c>
      <c r="K13">
        <v>0.95437978147324698</v>
      </c>
      <c r="L13">
        <f t="shared" si="0"/>
        <v>0.92620549180605405</v>
      </c>
    </row>
    <row r="14" spans="1:12" x14ac:dyDescent="0.25">
      <c r="A14">
        <v>14</v>
      </c>
      <c r="B14">
        <v>0.948737555969553</v>
      </c>
      <c r="C14">
        <v>0.93087030024727302</v>
      </c>
      <c r="D14">
        <v>0.91476699153609697</v>
      </c>
      <c r="E14">
        <v>0.92680210934934204</v>
      </c>
      <c r="F14">
        <v>0.94659182091804805</v>
      </c>
      <c r="G14">
        <v>0.93389993891198197</v>
      </c>
      <c r="H14">
        <v>0.92583947464502203</v>
      </c>
      <c r="I14">
        <v>0.95089216507000995</v>
      </c>
      <c r="J14">
        <v>0.94332966848151401</v>
      </c>
      <c r="K14">
        <v>0.94605174008132298</v>
      </c>
      <c r="L14">
        <f t="shared" si="0"/>
        <v>0.93677817652101647</v>
      </c>
    </row>
    <row r="15" spans="1:12" x14ac:dyDescent="0.25">
      <c r="A15">
        <v>15</v>
      </c>
      <c r="B15">
        <v>0.96767859852905902</v>
      </c>
      <c r="C15">
        <v>0.92428205174325495</v>
      </c>
      <c r="D15">
        <v>0.94570315883419998</v>
      </c>
      <c r="E15">
        <v>0.94550280403600995</v>
      </c>
      <c r="F15">
        <v>0.94738421912444204</v>
      </c>
      <c r="G15">
        <v>0.95940978378220299</v>
      </c>
      <c r="H15">
        <v>0.95699803684998697</v>
      </c>
      <c r="I15">
        <v>0.87086593242398203</v>
      </c>
      <c r="J15">
        <v>0.960153236717179</v>
      </c>
      <c r="K15">
        <v>0.92604021049655205</v>
      </c>
      <c r="L15">
        <f t="shared" si="0"/>
        <v>0.94040180325368683</v>
      </c>
    </row>
    <row r="16" spans="1:12" x14ac:dyDescent="0.25">
      <c r="A16">
        <v>16</v>
      </c>
      <c r="B16">
        <v>0.92195659720144596</v>
      </c>
      <c r="C16">
        <v>0.89178182050766996</v>
      </c>
      <c r="D16">
        <v>0.94961630251643003</v>
      </c>
      <c r="E16">
        <v>0.95411793156422098</v>
      </c>
      <c r="F16">
        <v>0.90625340496111595</v>
      </c>
      <c r="G16">
        <v>0.95567059938056897</v>
      </c>
      <c r="H16">
        <v>0.92172342017070397</v>
      </c>
      <c r="I16">
        <v>0.95506381194967005</v>
      </c>
      <c r="J16">
        <v>0.95966811717996103</v>
      </c>
      <c r="K16">
        <v>0.95816585948713695</v>
      </c>
      <c r="L16">
        <f t="shared" si="0"/>
        <v>0.93740178649189221</v>
      </c>
    </row>
    <row r="17" spans="1:12" x14ac:dyDescent="0.25">
      <c r="A17">
        <v>17</v>
      </c>
      <c r="B17">
        <v>0.95951640154576601</v>
      </c>
      <c r="C17">
        <v>0.91994663557489598</v>
      </c>
      <c r="D17">
        <v>0.95984428339473904</v>
      </c>
      <c r="E17">
        <v>0.94197643021287103</v>
      </c>
      <c r="F17">
        <v>0.95369992873808396</v>
      </c>
      <c r="G17">
        <v>0.94811139057842597</v>
      </c>
      <c r="H17">
        <v>0.94748497448023705</v>
      </c>
      <c r="I17">
        <v>0.95456411291671694</v>
      </c>
      <c r="J17">
        <v>0.95222257469412597</v>
      </c>
      <c r="K17">
        <v>0.94873015061283394</v>
      </c>
      <c r="L17">
        <f t="shared" si="0"/>
        <v>0.94860968827486958</v>
      </c>
    </row>
    <row r="18" spans="1:12" x14ac:dyDescent="0.25">
      <c r="A18">
        <v>18</v>
      </c>
      <c r="B18">
        <v>0.96135159352462396</v>
      </c>
      <c r="C18">
        <v>0.88777143652456603</v>
      </c>
      <c r="D18">
        <v>0.95774861622947505</v>
      </c>
      <c r="E18">
        <v>0.93147039627656603</v>
      </c>
      <c r="F18">
        <v>0.97255102442846697</v>
      </c>
      <c r="G18">
        <v>0.945143617865154</v>
      </c>
      <c r="H18">
        <v>0.97004674643417499</v>
      </c>
      <c r="I18">
        <v>0.94461742189464104</v>
      </c>
      <c r="J18">
        <v>0.95482638170065803</v>
      </c>
      <c r="K18">
        <v>0.96913118015849897</v>
      </c>
      <c r="L18">
        <f t="shared" si="0"/>
        <v>0.94946584150368241</v>
      </c>
    </row>
    <row r="19" spans="1:12" x14ac:dyDescent="0.25">
      <c r="A19">
        <v>19</v>
      </c>
      <c r="B19">
        <v>0.95894083293838295</v>
      </c>
      <c r="C19">
        <v>0.90793309282241697</v>
      </c>
      <c r="D19">
        <v>0.97561372228550902</v>
      </c>
      <c r="E19">
        <v>0.95800482991814195</v>
      </c>
      <c r="F19">
        <v>0.94491163820789204</v>
      </c>
      <c r="G19">
        <v>0.95919821749962497</v>
      </c>
      <c r="H19">
        <v>0.96423217024118602</v>
      </c>
      <c r="I19">
        <v>0.93913387023532402</v>
      </c>
      <c r="J19">
        <v>0.96179546326570198</v>
      </c>
      <c r="K19">
        <v>0.96847393189529996</v>
      </c>
      <c r="L19">
        <f t="shared" si="0"/>
        <v>0.95382377693094811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L2" sqref="L2:L19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5">
      <c r="A2">
        <v>2</v>
      </c>
      <c r="B2">
        <v>0.87904489519987405</v>
      </c>
      <c r="C2">
        <v>0.86241705281668501</v>
      </c>
      <c r="D2">
        <v>0.76102069531157401</v>
      </c>
      <c r="E2">
        <v>0.79510780790586599</v>
      </c>
      <c r="F2">
        <v>0.87803947360094803</v>
      </c>
      <c r="G2">
        <v>0.78623100084637898</v>
      </c>
      <c r="H2">
        <v>0.82718811298261896</v>
      </c>
      <c r="I2">
        <v>0.85017273716647301</v>
      </c>
      <c r="J2">
        <v>0.83180671228984804</v>
      </c>
      <c r="K2">
        <v>0.86067922564357702</v>
      </c>
      <c r="L2">
        <f>AVERAGE(B2:K2)</f>
        <v>0.8331707713763844</v>
      </c>
    </row>
    <row r="3" spans="1:12" x14ac:dyDescent="0.25">
      <c r="A3">
        <v>3</v>
      </c>
      <c r="B3">
        <v>0.85593728825441395</v>
      </c>
      <c r="C3">
        <v>0.83535504305784003</v>
      </c>
      <c r="D3">
        <v>0.83705556681636295</v>
      </c>
      <c r="E3">
        <v>0.74308591983850802</v>
      </c>
      <c r="F3">
        <v>0.816107047615656</v>
      </c>
      <c r="G3">
        <v>0.62618942660262999</v>
      </c>
      <c r="H3">
        <v>0.84805849357835505</v>
      </c>
      <c r="I3">
        <v>0.82641692730893801</v>
      </c>
      <c r="J3">
        <v>0.81252438677720096</v>
      </c>
      <c r="K3">
        <v>0.775884685088153</v>
      </c>
      <c r="L3">
        <f t="shared" ref="L3:L19" si="0">AVERAGE(B3:K3)</f>
        <v>0.79766147849380586</v>
      </c>
    </row>
    <row r="4" spans="1:12" x14ac:dyDescent="0.25">
      <c r="A4">
        <v>4</v>
      </c>
      <c r="B4">
        <v>0.73585279112473001</v>
      </c>
      <c r="C4">
        <v>0.73023249681283298</v>
      </c>
      <c r="D4">
        <v>0.745017019548179</v>
      </c>
      <c r="E4">
        <v>0.79914023892349195</v>
      </c>
      <c r="F4">
        <v>0.77762494242607405</v>
      </c>
      <c r="G4">
        <v>0.72691243663411798</v>
      </c>
      <c r="H4">
        <v>0.73073936863314004</v>
      </c>
      <c r="I4">
        <v>0.70151726245186197</v>
      </c>
      <c r="J4">
        <v>0.65323375029469199</v>
      </c>
      <c r="K4">
        <v>0.67620879414999202</v>
      </c>
      <c r="L4">
        <f t="shared" si="0"/>
        <v>0.72764791009991125</v>
      </c>
    </row>
    <row r="5" spans="1:12" x14ac:dyDescent="0.25">
      <c r="A5">
        <v>5</v>
      </c>
      <c r="B5">
        <v>0.70665961200933602</v>
      </c>
      <c r="C5">
        <v>0.69611828163232503</v>
      </c>
      <c r="D5">
        <v>0.62209319415744402</v>
      </c>
      <c r="E5">
        <v>0.76939960838766996</v>
      </c>
      <c r="F5">
        <v>0.76116215744328797</v>
      </c>
      <c r="G5">
        <v>0.72370897213366303</v>
      </c>
      <c r="H5">
        <v>0.74921107026318201</v>
      </c>
      <c r="I5">
        <v>0.73212810577832099</v>
      </c>
      <c r="J5">
        <v>0.68741152730739397</v>
      </c>
      <c r="K5">
        <v>0.63718672237819096</v>
      </c>
      <c r="L5">
        <f t="shared" si="0"/>
        <v>0.70850792514908134</v>
      </c>
    </row>
    <row r="6" spans="1:12" x14ac:dyDescent="0.25">
      <c r="A6">
        <v>6</v>
      </c>
      <c r="B6">
        <v>0.62398238351518798</v>
      </c>
      <c r="C6">
        <v>0.59132871375514495</v>
      </c>
      <c r="D6">
        <v>0.542328486905437</v>
      </c>
      <c r="E6">
        <v>0.64395770066725799</v>
      </c>
      <c r="F6">
        <v>0.61243642561457601</v>
      </c>
      <c r="G6">
        <v>0.69112993796753497</v>
      </c>
      <c r="H6">
        <v>0.72563168447554705</v>
      </c>
      <c r="I6">
        <v>0.71395977293939095</v>
      </c>
      <c r="J6">
        <v>0.635318861787046</v>
      </c>
      <c r="K6">
        <v>0.63287140530277397</v>
      </c>
      <c r="L6">
        <f t="shared" si="0"/>
        <v>0.64129453729298969</v>
      </c>
    </row>
    <row r="7" spans="1:12" x14ac:dyDescent="0.25">
      <c r="A7">
        <v>7</v>
      </c>
      <c r="B7">
        <v>0.62086202351868303</v>
      </c>
      <c r="C7">
        <v>0.55119927188248496</v>
      </c>
      <c r="D7">
        <v>0.53846928459412702</v>
      </c>
      <c r="E7">
        <v>0.60912680760145299</v>
      </c>
      <c r="F7">
        <v>0.68172256316147495</v>
      </c>
      <c r="G7">
        <v>0.683244022537566</v>
      </c>
      <c r="H7">
        <v>0.61338490820010305</v>
      </c>
      <c r="I7">
        <v>0.64371437347796001</v>
      </c>
      <c r="J7">
        <v>0.64412993654592299</v>
      </c>
      <c r="K7">
        <v>0.56164424524671397</v>
      </c>
      <c r="L7">
        <f t="shared" si="0"/>
        <v>0.61474974367664892</v>
      </c>
    </row>
    <row r="8" spans="1:12" x14ac:dyDescent="0.25">
      <c r="A8">
        <v>8</v>
      </c>
      <c r="B8">
        <v>0.50986837356028503</v>
      </c>
      <c r="C8">
        <v>0.49512115468332402</v>
      </c>
      <c r="D8">
        <v>0.52446653248490704</v>
      </c>
      <c r="E8">
        <v>0.56195649221797705</v>
      </c>
      <c r="F8">
        <v>0.53651964982328604</v>
      </c>
      <c r="G8">
        <v>0.51917142709848796</v>
      </c>
      <c r="H8">
        <v>0.50658381497807703</v>
      </c>
      <c r="I8">
        <v>0.57477243380445897</v>
      </c>
      <c r="J8">
        <v>0.50532765640624999</v>
      </c>
      <c r="K8">
        <v>0.518596029834823</v>
      </c>
      <c r="L8">
        <f t="shared" si="0"/>
        <v>0.5252383564891876</v>
      </c>
    </row>
    <row r="9" spans="1:12" x14ac:dyDescent="0.25">
      <c r="A9">
        <v>9</v>
      </c>
      <c r="B9">
        <v>0.44249373307322798</v>
      </c>
      <c r="C9">
        <v>0.48389589427040802</v>
      </c>
      <c r="D9">
        <v>0.58195975930363897</v>
      </c>
      <c r="E9">
        <v>0.50121817321851003</v>
      </c>
      <c r="F9">
        <v>0.46967940422036802</v>
      </c>
      <c r="G9">
        <v>0.45870278743830201</v>
      </c>
      <c r="H9">
        <v>0.59404640887705995</v>
      </c>
      <c r="I9">
        <v>0.50434803896573399</v>
      </c>
      <c r="J9">
        <v>0.55087153154461699</v>
      </c>
      <c r="K9">
        <v>0.542972376715673</v>
      </c>
      <c r="L9">
        <f t="shared" si="0"/>
        <v>0.5130188107627538</v>
      </c>
    </row>
    <row r="10" spans="1:12" x14ac:dyDescent="0.25">
      <c r="A10">
        <v>10</v>
      </c>
      <c r="B10">
        <v>0.42168514953167202</v>
      </c>
      <c r="C10">
        <v>0.509749526049459</v>
      </c>
      <c r="D10">
        <v>0.54755717970678097</v>
      </c>
      <c r="E10">
        <v>0.47895028245326998</v>
      </c>
      <c r="F10">
        <v>0.553732820554517</v>
      </c>
      <c r="G10">
        <v>0.469979652138524</v>
      </c>
      <c r="H10">
        <v>0.53130605581014101</v>
      </c>
      <c r="I10">
        <v>0.49368131176513902</v>
      </c>
      <c r="J10">
        <v>0.41682081620151501</v>
      </c>
      <c r="K10">
        <v>0.45264201439148</v>
      </c>
      <c r="L10">
        <f t="shared" si="0"/>
        <v>0.48761048086024977</v>
      </c>
    </row>
    <row r="11" spans="1:12" x14ac:dyDescent="0.25">
      <c r="A11">
        <v>11</v>
      </c>
      <c r="B11">
        <v>0.327856189824271</v>
      </c>
      <c r="C11">
        <v>0.50690158582521505</v>
      </c>
      <c r="D11">
        <v>0.38944551727187199</v>
      </c>
      <c r="E11">
        <v>0.48071614373468202</v>
      </c>
      <c r="F11">
        <v>0.54397835191349997</v>
      </c>
      <c r="G11">
        <v>0.43790323398456499</v>
      </c>
      <c r="H11">
        <v>0.386685297293831</v>
      </c>
      <c r="I11">
        <v>0.43186798251795699</v>
      </c>
      <c r="J11">
        <v>0.33989486376214201</v>
      </c>
      <c r="K11">
        <v>0.33611450405384602</v>
      </c>
      <c r="L11">
        <f t="shared" si="0"/>
        <v>0.41813636701818807</v>
      </c>
    </row>
    <row r="12" spans="1:12" x14ac:dyDescent="0.25">
      <c r="A12">
        <v>12</v>
      </c>
      <c r="B12">
        <v>0.30249701271280599</v>
      </c>
      <c r="C12">
        <v>0.40275727971431702</v>
      </c>
      <c r="D12">
        <v>0.36290025024570399</v>
      </c>
      <c r="E12">
        <v>0.32127566303608501</v>
      </c>
      <c r="F12">
        <v>0.37390964931509402</v>
      </c>
      <c r="G12">
        <v>0.34221519455938398</v>
      </c>
      <c r="H12">
        <v>0.38168775746865502</v>
      </c>
      <c r="I12">
        <v>0.415852955957696</v>
      </c>
      <c r="J12">
        <v>0.380584988933313</v>
      </c>
      <c r="K12">
        <v>0.25861912055759101</v>
      </c>
      <c r="L12">
        <f t="shared" si="0"/>
        <v>0.35422998725006449</v>
      </c>
    </row>
    <row r="13" spans="1:12" x14ac:dyDescent="0.25">
      <c r="A13">
        <v>13</v>
      </c>
      <c r="B13">
        <v>0.37724376375100499</v>
      </c>
      <c r="C13">
        <v>0.27301961405682401</v>
      </c>
      <c r="D13">
        <v>0.37952984360377301</v>
      </c>
      <c r="E13">
        <v>0.265070357788463</v>
      </c>
      <c r="F13">
        <v>0.41693900873270301</v>
      </c>
      <c r="G13">
        <v>0.19366757875363799</v>
      </c>
      <c r="H13">
        <v>0.332062043728166</v>
      </c>
      <c r="I13">
        <v>0.25334614600302402</v>
      </c>
      <c r="J13">
        <v>0.27429727775927698</v>
      </c>
      <c r="K13">
        <v>0.258923497168221</v>
      </c>
      <c r="L13">
        <f t="shared" si="0"/>
        <v>0.30240991313450938</v>
      </c>
    </row>
    <row r="14" spans="1:12" x14ac:dyDescent="0.25">
      <c r="A14">
        <v>14</v>
      </c>
      <c r="B14">
        <v>0.27371838751285199</v>
      </c>
      <c r="C14">
        <v>0.28512377755810298</v>
      </c>
      <c r="D14">
        <v>0.31551797223620998</v>
      </c>
      <c r="E14">
        <v>0.30514311980890002</v>
      </c>
      <c r="F14">
        <v>0.26488776069790099</v>
      </c>
      <c r="G14">
        <v>0.234802744831245</v>
      </c>
      <c r="H14">
        <v>0.209385329825618</v>
      </c>
      <c r="I14">
        <v>0.19341272965891601</v>
      </c>
      <c r="J14">
        <v>0.224717517945076</v>
      </c>
      <c r="K14">
        <v>0.16150475539905201</v>
      </c>
      <c r="L14">
        <f t="shared" si="0"/>
        <v>0.24682140954738735</v>
      </c>
    </row>
    <row r="15" spans="1:12" x14ac:dyDescent="0.25">
      <c r="A15">
        <v>15</v>
      </c>
      <c r="B15">
        <v>0.129175383086409</v>
      </c>
      <c r="C15">
        <v>0.17260357063832199</v>
      </c>
      <c r="D15">
        <v>0.198045996538882</v>
      </c>
      <c r="E15">
        <v>0.142797586188049</v>
      </c>
      <c r="F15">
        <v>0.198227075341532</v>
      </c>
      <c r="G15">
        <v>0.188551623377368</v>
      </c>
      <c r="H15">
        <v>0.19339179643752899</v>
      </c>
      <c r="I15">
        <v>0.23285935422689699</v>
      </c>
      <c r="J15">
        <v>0.22823400934629001</v>
      </c>
      <c r="K15">
        <v>0.30088431734229998</v>
      </c>
      <c r="L15">
        <f t="shared" si="0"/>
        <v>0.19847707125235781</v>
      </c>
    </row>
    <row r="16" spans="1:12" x14ac:dyDescent="0.25">
      <c r="A16">
        <v>16</v>
      </c>
      <c r="B16">
        <v>0.21970901151144101</v>
      </c>
      <c r="C16">
        <v>0.16747885308781699</v>
      </c>
      <c r="D16">
        <v>0.179662295160742</v>
      </c>
      <c r="E16">
        <v>0.16031723072043699</v>
      </c>
      <c r="F16">
        <v>0.18213485319596701</v>
      </c>
      <c r="G16">
        <v>0.104579886487231</v>
      </c>
      <c r="H16">
        <v>0.29054904534535497</v>
      </c>
      <c r="I16">
        <v>0.12706346645908001</v>
      </c>
      <c r="J16">
        <v>0.20178707825499501</v>
      </c>
      <c r="K16">
        <v>0.15711047720409299</v>
      </c>
      <c r="L16">
        <f t="shared" si="0"/>
        <v>0.1790392197427158</v>
      </c>
    </row>
    <row r="17" spans="1:12" x14ac:dyDescent="0.25">
      <c r="A17">
        <v>17</v>
      </c>
      <c r="B17">
        <v>7.1828479839773404E-2</v>
      </c>
      <c r="C17">
        <v>8.4846357039097001E-2</v>
      </c>
      <c r="D17">
        <v>0.117842601338823</v>
      </c>
      <c r="E17">
        <v>7.6431145747755003E-2</v>
      </c>
      <c r="F17">
        <v>0.135330632660872</v>
      </c>
      <c r="G17">
        <v>0.102615772027622</v>
      </c>
      <c r="H17">
        <v>5.8049017250361303E-2</v>
      </c>
      <c r="I17">
        <v>6.0260082785949597E-2</v>
      </c>
      <c r="J17">
        <v>0.12283768121699699</v>
      </c>
      <c r="K17">
        <v>8.4101041755506006E-2</v>
      </c>
      <c r="L17">
        <f t="shared" si="0"/>
        <v>9.1414281166275632E-2</v>
      </c>
    </row>
    <row r="18" spans="1:12" x14ac:dyDescent="0.25">
      <c r="A18">
        <v>18</v>
      </c>
      <c r="B18">
        <v>2.62787300666068E-2</v>
      </c>
      <c r="C18">
        <v>0.15899571294707901</v>
      </c>
      <c r="D18">
        <v>8.4743879155341401E-2</v>
      </c>
      <c r="E18">
        <v>8.7764954825263294E-2</v>
      </c>
      <c r="F18">
        <v>7.5246112398733397E-2</v>
      </c>
      <c r="G18">
        <v>4.8540254316906402E-2</v>
      </c>
      <c r="H18">
        <v>9.0470600277567106E-2</v>
      </c>
      <c r="I18">
        <v>5.2631578947368397E-2</v>
      </c>
      <c r="J18">
        <v>5.6757825761028502E-2</v>
      </c>
      <c r="K18">
        <v>1.5286449685568901E-2</v>
      </c>
      <c r="L18">
        <f t="shared" si="0"/>
        <v>6.9671609838146326E-2</v>
      </c>
    </row>
    <row r="19" spans="1:12" x14ac:dyDescent="0.25">
      <c r="A19">
        <v>19</v>
      </c>
      <c r="B19" s="1">
        <v>1.32398759947069E-29</v>
      </c>
      <c r="C19" s="1">
        <v>1.04404928116881E-29</v>
      </c>
      <c r="D19" s="1">
        <v>2.7996877725879603E-29</v>
      </c>
      <c r="E19" s="1">
        <v>2.0206807111532299E-29</v>
      </c>
      <c r="F19">
        <v>5.13926626119246E-2</v>
      </c>
      <c r="G19" s="1">
        <v>9.4262096577890295E-30</v>
      </c>
      <c r="H19" s="1">
        <v>5.82792271017579E-29</v>
      </c>
      <c r="I19">
        <v>5.26315789473683E-2</v>
      </c>
      <c r="J19" s="1">
        <v>2.7043343603229999E-29</v>
      </c>
      <c r="K19" s="1">
        <v>5.2325834614040504E-29</v>
      </c>
      <c r="L19">
        <f t="shared" si="0"/>
        <v>1.0402424155929291E-2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workbookViewId="0">
      <selection activeCell="H2" sqref="H2:H19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522</v>
      </c>
      <c r="B2">
        <v>0.123829984664916</v>
      </c>
      <c r="C2">
        <v>1.0029792785644499E-3</v>
      </c>
      <c r="D2">
        <v>0.62034632034631998</v>
      </c>
      <c r="E2">
        <v>0.68062770562770503</v>
      </c>
      <c r="F2" t="s">
        <v>23</v>
      </c>
      <c r="G2">
        <v>6.0000000000000001E-3</v>
      </c>
      <c r="H2">
        <v>2</v>
      </c>
      <c r="I2" t="s">
        <v>24</v>
      </c>
      <c r="J2">
        <v>480</v>
      </c>
      <c r="K2">
        <v>0.70562770562770505</v>
      </c>
      <c r="L2">
        <v>0.63041125541125498</v>
      </c>
      <c r="M2">
        <v>0.62770562770562699</v>
      </c>
      <c r="N2">
        <v>0.65043290043290003</v>
      </c>
      <c r="O2">
        <v>0.64502164502164505</v>
      </c>
      <c r="P2">
        <v>0.65313852813852802</v>
      </c>
      <c r="Q2">
        <v>0.55844155844155796</v>
      </c>
      <c r="R2">
        <v>0.729437229437229</v>
      </c>
      <c r="S2">
        <v>0.56493506493506496</v>
      </c>
      <c r="T2">
        <v>0.739718614718614</v>
      </c>
      <c r="U2">
        <v>3.8303025967877699E-2</v>
      </c>
      <c r="V2" s="1">
        <v>2.3360154559928599E-7</v>
      </c>
      <c r="W2">
        <v>5.4476696854508601E-2</v>
      </c>
      <c r="X2">
        <v>4.48624077905488E-2</v>
      </c>
    </row>
    <row r="3" spans="1:24" x14ac:dyDescent="0.25">
      <c r="A3">
        <v>523</v>
      </c>
      <c r="B3">
        <v>0.118921518325805</v>
      </c>
      <c r="C3">
        <v>9.0260505676269503E-4</v>
      </c>
      <c r="D3">
        <v>0.79567099567099497</v>
      </c>
      <c r="E3">
        <v>0.82900432900432897</v>
      </c>
      <c r="F3" t="s">
        <v>23</v>
      </c>
      <c r="G3">
        <v>6.0000000000000001E-3</v>
      </c>
      <c r="H3">
        <v>3</v>
      </c>
      <c r="I3" t="s">
        <v>25</v>
      </c>
      <c r="J3">
        <v>408</v>
      </c>
      <c r="K3">
        <v>0.80735930735930705</v>
      </c>
      <c r="L3">
        <v>0.83441558441558406</v>
      </c>
      <c r="M3">
        <v>0.83549783549783496</v>
      </c>
      <c r="N3">
        <v>0.82846320346320301</v>
      </c>
      <c r="O3">
        <v>0.86796536796536705</v>
      </c>
      <c r="P3">
        <v>0.83549783549783496</v>
      </c>
      <c r="Q3">
        <v>0.73809523809523803</v>
      </c>
      <c r="R3">
        <v>0.78896103896103897</v>
      </c>
      <c r="S3">
        <v>0.729437229437229</v>
      </c>
      <c r="T3">
        <v>0.85768398268398205</v>
      </c>
      <c r="U3">
        <v>2.20443530847571E-2</v>
      </c>
      <c r="V3">
        <v>2.0048626113665E-4</v>
      </c>
      <c r="W3">
        <v>5.41315983804002E-2</v>
      </c>
      <c r="X3">
        <v>2.2350515614787202E-2</v>
      </c>
    </row>
    <row r="4" spans="1:24" x14ac:dyDescent="0.25">
      <c r="A4">
        <v>524</v>
      </c>
      <c r="B4">
        <v>0.119118976593017</v>
      </c>
      <c r="C4">
        <v>1.1029243469238201E-3</v>
      </c>
      <c r="D4">
        <v>0.83593073593073597</v>
      </c>
      <c r="E4">
        <v>0.88625541125541096</v>
      </c>
      <c r="F4" t="s">
        <v>23</v>
      </c>
      <c r="G4">
        <v>6.0000000000000001E-3</v>
      </c>
      <c r="H4">
        <v>4</v>
      </c>
      <c r="I4" t="s">
        <v>26</v>
      </c>
      <c r="J4">
        <v>364</v>
      </c>
      <c r="K4">
        <v>0.86363636363636298</v>
      </c>
      <c r="L4">
        <v>0.88311688311688297</v>
      </c>
      <c r="M4">
        <v>0.86363636363636298</v>
      </c>
      <c r="N4">
        <v>0.88419913419913398</v>
      </c>
      <c r="O4">
        <v>0.84199134199134196</v>
      </c>
      <c r="P4">
        <v>0.88636363636363602</v>
      </c>
      <c r="Q4">
        <v>0.79004329004328999</v>
      </c>
      <c r="R4">
        <v>0.89285714285714202</v>
      </c>
      <c r="S4">
        <v>0.82034632034632005</v>
      </c>
      <c r="T4">
        <v>0.88474025974025905</v>
      </c>
      <c r="U4">
        <v>1.65810379996814E-2</v>
      </c>
      <c r="V4">
        <v>2.0039089374211601E-4</v>
      </c>
      <c r="W4">
        <v>2.80016651580887E-2</v>
      </c>
      <c r="X4">
        <v>3.4632034632034801E-3</v>
      </c>
    </row>
    <row r="5" spans="1:24" x14ac:dyDescent="0.25">
      <c r="A5">
        <v>525</v>
      </c>
      <c r="B5">
        <v>0.14027466773986799</v>
      </c>
      <c r="C5">
        <v>1.00321769714355E-3</v>
      </c>
      <c r="D5">
        <v>0.83506493506493495</v>
      </c>
      <c r="E5">
        <v>0.891774891774891</v>
      </c>
      <c r="F5" t="s">
        <v>23</v>
      </c>
      <c r="G5">
        <v>6.0000000000000001E-3</v>
      </c>
      <c r="H5">
        <v>5</v>
      </c>
      <c r="I5" t="s">
        <v>27</v>
      </c>
      <c r="J5">
        <v>367</v>
      </c>
      <c r="K5">
        <v>0.90259740259740195</v>
      </c>
      <c r="L5">
        <v>0.87987012987012903</v>
      </c>
      <c r="M5">
        <v>0.84415584415584399</v>
      </c>
      <c r="N5">
        <v>0.89772727272727204</v>
      </c>
      <c r="O5">
        <v>0.83982683982683903</v>
      </c>
      <c r="P5">
        <v>0.90476190476190399</v>
      </c>
      <c r="Q5">
        <v>0.79870129870129802</v>
      </c>
      <c r="R5">
        <v>0.918831168831168</v>
      </c>
      <c r="S5">
        <v>0.79004329004328999</v>
      </c>
      <c r="T5">
        <v>0.85768398268398205</v>
      </c>
      <c r="U5">
        <v>2.19116229364715E-2</v>
      </c>
      <c r="V5" s="1">
        <v>9.4649473387142201E-7</v>
      </c>
      <c r="W5">
        <v>4.0038024691850603E-2</v>
      </c>
      <c r="X5">
        <v>2.11662415753332E-2</v>
      </c>
    </row>
    <row r="6" spans="1:24" x14ac:dyDescent="0.25">
      <c r="A6">
        <v>526</v>
      </c>
      <c r="B6">
        <v>0.123327827453613</v>
      </c>
      <c r="C6">
        <v>1.10306739807128E-3</v>
      </c>
      <c r="D6">
        <v>0.85454545454545405</v>
      </c>
      <c r="E6">
        <v>0.90140692640692599</v>
      </c>
      <c r="F6" t="s">
        <v>23</v>
      </c>
      <c r="G6">
        <v>6.0000000000000001E-3</v>
      </c>
      <c r="H6">
        <v>6</v>
      </c>
      <c r="I6" t="s">
        <v>28</v>
      </c>
      <c r="J6">
        <v>313</v>
      </c>
      <c r="K6">
        <v>0.89610389610389596</v>
      </c>
      <c r="L6">
        <v>0.91612554112554101</v>
      </c>
      <c r="M6">
        <v>0.891774891774891</v>
      </c>
      <c r="N6">
        <v>0.91017316017315997</v>
      </c>
      <c r="O6">
        <v>0.83549783549783496</v>
      </c>
      <c r="P6">
        <v>0.86904761904761896</v>
      </c>
      <c r="Q6">
        <v>0.80303030303030298</v>
      </c>
      <c r="R6">
        <v>0.89880952380952295</v>
      </c>
      <c r="S6">
        <v>0.84632034632034603</v>
      </c>
      <c r="T6">
        <v>0.91287878787878696</v>
      </c>
      <c r="U6">
        <v>2.9640284571204399E-2</v>
      </c>
      <c r="V6">
        <v>2.00676939274162E-4</v>
      </c>
      <c r="W6">
        <v>3.5206278114887302E-2</v>
      </c>
      <c r="X6">
        <v>1.7198600828764898E-2</v>
      </c>
    </row>
    <row r="7" spans="1:24" x14ac:dyDescent="0.25">
      <c r="A7">
        <v>527</v>
      </c>
      <c r="B7">
        <v>0.124236106872558</v>
      </c>
      <c r="C7">
        <v>9.0208053588867099E-4</v>
      </c>
      <c r="D7">
        <v>0.91298701298701301</v>
      </c>
      <c r="E7">
        <v>0.94383116883116802</v>
      </c>
      <c r="F7" t="s">
        <v>23</v>
      </c>
      <c r="G7">
        <v>6.0000000000000001E-3</v>
      </c>
      <c r="H7">
        <v>7</v>
      </c>
      <c r="I7" t="s">
        <v>29</v>
      </c>
      <c r="J7">
        <v>85</v>
      </c>
      <c r="K7">
        <v>0.90476190476190399</v>
      </c>
      <c r="L7">
        <v>0.91774891774891698</v>
      </c>
      <c r="M7">
        <v>0.95454545454545403</v>
      </c>
      <c r="N7">
        <v>0.96482683982683903</v>
      </c>
      <c r="O7">
        <v>0.90259740259740195</v>
      </c>
      <c r="P7">
        <v>0.92857142857142805</v>
      </c>
      <c r="Q7">
        <v>0.91774891774891698</v>
      </c>
      <c r="R7">
        <v>0.95292207792207795</v>
      </c>
      <c r="S7">
        <v>0.885281385281385</v>
      </c>
      <c r="T7">
        <v>0.95508658008657998</v>
      </c>
      <c r="U7">
        <v>2.40941485644059E-2</v>
      </c>
      <c r="V7">
        <v>2.0058225199473499E-4</v>
      </c>
      <c r="W7">
        <v>2.32076626037752E-2</v>
      </c>
      <c r="X7">
        <v>1.76821413041429E-2</v>
      </c>
    </row>
    <row r="8" spans="1:24" x14ac:dyDescent="0.25">
      <c r="A8">
        <v>528</v>
      </c>
      <c r="B8">
        <v>0.114924526214599</v>
      </c>
      <c r="C8">
        <v>1.1052131652832E-3</v>
      </c>
      <c r="D8">
        <v>0.92121212121212104</v>
      </c>
      <c r="E8">
        <v>0.95129870129870098</v>
      </c>
      <c r="F8" t="s">
        <v>23</v>
      </c>
      <c r="G8">
        <v>6.0000000000000001E-3</v>
      </c>
      <c r="H8">
        <v>8</v>
      </c>
      <c r="I8" t="s">
        <v>30</v>
      </c>
      <c r="J8">
        <v>47</v>
      </c>
      <c r="K8">
        <v>0.97402597402597402</v>
      </c>
      <c r="L8">
        <v>0.94967532467532401</v>
      </c>
      <c r="M8">
        <v>0.93290043290043201</v>
      </c>
      <c r="N8">
        <v>0.94859307359307299</v>
      </c>
      <c r="O8">
        <v>0.93290043290043201</v>
      </c>
      <c r="P8">
        <v>0.95021645021644996</v>
      </c>
      <c r="Q8">
        <v>0.86363636363636298</v>
      </c>
      <c r="R8">
        <v>0.94155844155844104</v>
      </c>
      <c r="S8">
        <v>0.90259740259740195</v>
      </c>
      <c r="T8">
        <v>0.966450216450216</v>
      </c>
      <c r="U8">
        <v>2.1022414609095701E-2</v>
      </c>
      <c r="V8">
        <v>1.99410916500729E-4</v>
      </c>
      <c r="W8">
        <v>3.6671547332549501E-2</v>
      </c>
      <c r="X8">
        <v>8.1922904189504504E-3</v>
      </c>
    </row>
    <row r="9" spans="1:24" x14ac:dyDescent="0.25">
      <c r="A9">
        <v>529</v>
      </c>
      <c r="B9">
        <v>0.103179931640625</v>
      </c>
      <c r="C9">
        <v>1.00288391113281E-3</v>
      </c>
      <c r="D9">
        <v>0.88095238095238004</v>
      </c>
      <c r="E9">
        <v>0.91168831168831099</v>
      </c>
      <c r="F9" t="s">
        <v>23</v>
      </c>
      <c r="G9">
        <v>6.0000000000000001E-3</v>
      </c>
      <c r="H9">
        <v>9</v>
      </c>
      <c r="I9" t="s">
        <v>31</v>
      </c>
      <c r="J9">
        <v>246</v>
      </c>
      <c r="K9">
        <v>0.952380952380952</v>
      </c>
      <c r="L9">
        <v>0.95021645021644996</v>
      </c>
      <c r="M9">
        <v>0.88961038961038896</v>
      </c>
      <c r="N9">
        <v>0.85930735930735902</v>
      </c>
      <c r="O9">
        <v>0.86796536796536705</v>
      </c>
      <c r="P9">
        <v>0.90151515151515105</v>
      </c>
      <c r="Q9">
        <v>0.83549783549783496</v>
      </c>
      <c r="R9">
        <v>0.94318181818181801</v>
      </c>
      <c r="S9">
        <v>0.85930735930735902</v>
      </c>
      <c r="T9">
        <v>0.90422077922077904</v>
      </c>
      <c r="U9">
        <v>3.07820557047669E-2</v>
      </c>
      <c r="V9" s="1">
        <v>4.67203091198573E-7</v>
      </c>
      <c r="W9">
        <v>3.9699589673109499E-2</v>
      </c>
      <c r="X9">
        <v>3.2800243325615701E-2</v>
      </c>
    </row>
    <row r="10" spans="1:24" x14ac:dyDescent="0.25">
      <c r="A10">
        <v>530</v>
      </c>
      <c r="B10">
        <v>9.8461914062500003E-2</v>
      </c>
      <c r="C10">
        <v>1.0027885437011699E-3</v>
      </c>
      <c r="D10">
        <v>0.89826839826839799</v>
      </c>
      <c r="E10">
        <v>0.93517316017315999</v>
      </c>
      <c r="F10" t="s">
        <v>23</v>
      </c>
      <c r="G10">
        <v>6.0000000000000001E-3</v>
      </c>
      <c r="H10">
        <v>10</v>
      </c>
      <c r="I10" t="s">
        <v>32</v>
      </c>
      <c r="J10">
        <v>171</v>
      </c>
      <c r="K10">
        <v>0.92424242424242398</v>
      </c>
      <c r="L10">
        <v>0.91991341991341902</v>
      </c>
      <c r="M10">
        <v>0.95021645021644996</v>
      </c>
      <c r="N10">
        <v>0.92803030303030298</v>
      </c>
      <c r="O10">
        <v>0.90259740259740195</v>
      </c>
      <c r="P10">
        <v>0.93885281385281305</v>
      </c>
      <c r="Q10">
        <v>0.83549783549783496</v>
      </c>
      <c r="R10">
        <v>0.93235930735930705</v>
      </c>
      <c r="S10">
        <v>0.87878787878787801</v>
      </c>
      <c r="T10">
        <v>0.95670995670995596</v>
      </c>
      <c r="U10">
        <v>1.7728961719837701E-2</v>
      </c>
      <c r="V10" s="1">
        <v>1.5078914929239101E-7</v>
      </c>
      <c r="W10">
        <v>3.9272444779365201E-2</v>
      </c>
      <c r="X10">
        <v>1.2402994032777601E-2</v>
      </c>
    </row>
    <row r="11" spans="1:24" x14ac:dyDescent="0.25">
      <c r="A11">
        <v>531</v>
      </c>
      <c r="B11">
        <v>0.13717150688171301</v>
      </c>
      <c r="C11">
        <v>1.00221633911132E-3</v>
      </c>
      <c r="D11">
        <v>0.919047619047619</v>
      </c>
      <c r="E11">
        <v>0.95768398268398203</v>
      </c>
      <c r="F11" t="s">
        <v>23</v>
      </c>
      <c r="G11">
        <v>6.0000000000000001E-3</v>
      </c>
      <c r="H11">
        <v>11</v>
      </c>
      <c r="I11" t="s">
        <v>33</v>
      </c>
      <c r="J11">
        <v>58</v>
      </c>
      <c r="K11">
        <v>0.96320346320346295</v>
      </c>
      <c r="L11">
        <v>0.94913419913419905</v>
      </c>
      <c r="M11">
        <v>0.91991341991341902</v>
      </c>
      <c r="N11">
        <v>0.94805194805194803</v>
      </c>
      <c r="O11">
        <v>0.939393939393939</v>
      </c>
      <c r="P11">
        <v>0.96699134199134196</v>
      </c>
      <c r="Q11">
        <v>0.87229437229437201</v>
      </c>
      <c r="R11">
        <v>0.95995670995671001</v>
      </c>
      <c r="S11">
        <v>0.90043290043290003</v>
      </c>
      <c r="T11">
        <v>0.96428571428571397</v>
      </c>
      <c r="U11">
        <v>2.0338946700119299E-2</v>
      </c>
      <c r="V11" s="1">
        <v>5.7616453044865404E-7</v>
      </c>
      <c r="W11">
        <v>3.12948390855892E-2</v>
      </c>
      <c r="X11">
        <v>7.7620870463381304E-3</v>
      </c>
    </row>
    <row r="12" spans="1:24" x14ac:dyDescent="0.25">
      <c r="A12">
        <v>532</v>
      </c>
      <c r="B12">
        <v>0.110494089126586</v>
      </c>
      <c r="C12">
        <v>1.00264549255371E-3</v>
      </c>
      <c r="D12">
        <v>0.90692640692640603</v>
      </c>
      <c r="E12">
        <v>0.94166666666666599</v>
      </c>
      <c r="F12" t="s">
        <v>23</v>
      </c>
      <c r="G12">
        <v>6.0000000000000001E-3</v>
      </c>
      <c r="H12">
        <v>12</v>
      </c>
      <c r="I12" t="s">
        <v>34</v>
      </c>
      <c r="J12">
        <v>128</v>
      </c>
      <c r="K12">
        <v>0.94372294372294296</v>
      </c>
      <c r="L12">
        <v>0.94372294372294296</v>
      </c>
      <c r="M12">
        <v>0.952380952380952</v>
      </c>
      <c r="N12">
        <v>0.94264069264069195</v>
      </c>
      <c r="O12">
        <v>0.88744588744588704</v>
      </c>
      <c r="P12">
        <v>0.92316017316017296</v>
      </c>
      <c r="Q12">
        <v>0.85281385281385202</v>
      </c>
      <c r="R12">
        <v>0.93831168831168799</v>
      </c>
      <c r="S12">
        <v>0.89826839826839799</v>
      </c>
      <c r="T12">
        <v>0.96049783549783496</v>
      </c>
      <c r="U12">
        <v>1.82463474272903E-2</v>
      </c>
      <c r="V12" s="1">
        <v>1.9073486328125001E-7</v>
      </c>
      <c r="W12">
        <v>3.6885555678165802E-2</v>
      </c>
      <c r="X12">
        <v>1.19460127502568E-2</v>
      </c>
    </row>
    <row r="13" spans="1:24" x14ac:dyDescent="0.25">
      <c r="A13">
        <v>533</v>
      </c>
      <c r="B13">
        <v>0.13506693840026801</v>
      </c>
      <c r="C13">
        <v>9.0255737304687498E-4</v>
      </c>
      <c r="D13">
        <v>0.91948051948051901</v>
      </c>
      <c r="E13">
        <v>0.95681818181818101</v>
      </c>
      <c r="F13" t="s">
        <v>23</v>
      </c>
      <c r="G13">
        <v>6.0000000000000001E-3</v>
      </c>
      <c r="H13">
        <v>13</v>
      </c>
      <c r="I13" t="s">
        <v>35</v>
      </c>
      <c r="J13">
        <v>56</v>
      </c>
      <c r="K13">
        <v>0.95670995670995596</v>
      </c>
      <c r="L13">
        <v>0.94209956709956699</v>
      </c>
      <c r="M13">
        <v>0.94805194805194803</v>
      </c>
      <c r="N13">
        <v>0.96320346320346295</v>
      </c>
      <c r="O13">
        <v>0.92424242424242398</v>
      </c>
      <c r="P13">
        <v>0.95129870129870098</v>
      </c>
      <c r="Q13">
        <v>0.86147186147186094</v>
      </c>
      <c r="R13">
        <v>0.95346320346320301</v>
      </c>
      <c r="S13">
        <v>0.90692640692640603</v>
      </c>
      <c r="T13">
        <v>0.97402597402597402</v>
      </c>
      <c r="U13">
        <v>3.0381613115685401E-2</v>
      </c>
      <c r="V13">
        <v>2.0070084485509601E-4</v>
      </c>
      <c r="W13">
        <v>3.3904699998616901E-2</v>
      </c>
      <c r="X13">
        <v>1.09108945117996E-2</v>
      </c>
    </row>
    <row r="14" spans="1:24" x14ac:dyDescent="0.25">
      <c r="A14">
        <v>534</v>
      </c>
      <c r="B14">
        <v>0.12874231338500899</v>
      </c>
      <c r="C14">
        <v>1.0023593902587799E-3</v>
      </c>
      <c r="D14">
        <v>0.92857142857142805</v>
      </c>
      <c r="E14">
        <v>0.96277056277056206</v>
      </c>
      <c r="F14" t="s">
        <v>23</v>
      </c>
      <c r="G14">
        <v>6.0000000000000001E-3</v>
      </c>
      <c r="H14">
        <v>14</v>
      </c>
      <c r="I14" t="s">
        <v>36</v>
      </c>
      <c r="J14">
        <v>30</v>
      </c>
      <c r="K14">
        <v>0.93506493506493504</v>
      </c>
      <c r="L14">
        <v>0.94318181818181801</v>
      </c>
      <c r="M14">
        <v>0.95021645021644996</v>
      </c>
      <c r="N14">
        <v>0.966450216450216</v>
      </c>
      <c r="O14">
        <v>0.94372294372294296</v>
      </c>
      <c r="P14">
        <v>0.97132034632034603</v>
      </c>
      <c r="Q14">
        <v>0.92207792207792205</v>
      </c>
      <c r="R14">
        <v>0.97781385281385202</v>
      </c>
      <c r="S14">
        <v>0.891774891774891</v>
      </c>
      <c r="T14">
        <v>0.95508658008657998</v>
      </c>
      <c r="U14">
        <v>2.5082080012433599E-2</v>
      </c>
      <c r="V14" s="1">
        <v>4.1019083342755401E-7</v>
      </c>
      <c r="W14">
        <v>2.0670712357252499E-2</v>
      </c>
      <c r="X14">
        <v>1.2293914996677801E-2</v>
      </c>
    </row>
    <row r="15" spans="1:24" x14ac:dyDescent="0.25">
      <c r="A15">
        <v>535</v>
      </c>
      <c r="B15">
        <v>0.13159914016723601</v>
      </c>
      <c r="C15">
        <v>1.0029315948486301E-3</v>
      </c>
      <c r="D15">
        <v>0.89610389610389596</v>
      </c>
      <c r="E15">
        <v>0.94177489177489104</v>
      </c>
      <c r="F15" t="s">
        <v>23</v>
      </c>
      <c r="G15">
        <v>6.0000000000000001E-3</v>
      </c>
      <c r="H15">
        <v>15</v>
      </c>
      <c r="I15" t="s">
        <v>37</v>
      </c>
      <c r="J15">
        <v>183</v>
      </c>
      <c r="K15">
        <v>0.945887445887445</v>
      </c>
      <c r="L15">
        <v>0.94372294372294296</v>
      </c>
      <c r="M15">
        <v>0.89610389610389596</v>
      </c>
      <c r="N15">
        <v>0.93398268398268403</v>
      </c>
      <c r="O15">
        <v>0.93506493506493504</v>
      </c>
      <c r="P15">
        <v>0.96158008658008598</v>
      </c>
      <c r="Q15">
        <v>0.84632034632034603</v>
      </c>
      <c r="R15">
        <v>0.95833333333333304</v>
      </c>
      <c r="S15">
        <v>0.85714285714285698</v>
      </c>
      <c r="T15">
        <v>0.91125541125541099</v>
      </c>
      <c r="U15">
        <v>2.63105400877609E-2</v>
      </c>
      <c r="V15" s="1">
        <v>3.2340669551493E-7</v>
      </c>
      <c r="W15">
        <v>3.9981817797467699E-2</v>
      </c>
      <c r="X15">
        <v>1.8233923483245401E-2</v>
      </c>
    </row>
    <row r="16" spans="1:24" x14ac:dyDescent="0.25">
      <c r="A16">
        <v>536</v>
      </c>
      <c r="B16">
        <v>0.13937401771545399</v>
      </c>
      <c r="C16">
        <v>1.0025501251220701E-3</v>
      </c>
      <c r="D16">
        <v>0.93160173160173099</v>
      </c>
      <c r="E16">
        <v>0.95692640692640596</v>
      </c>
      <c r="F16" t="s">
        <v>23</v>
      </c>
      <c r="G16">
        <v>6.0000000000000001E-3</v>
      </c>
      <c r="H16">
        <v>16</v>
      </c>
      <c r="I16" t="s">
        <v>38</v>
      </c>
      <c r="J16">
        <v>15</v>
      </c>
      <c r="K16">
        <v>0.945887445887445</v>
      </c>
      <c r="L16">
        <v>0.945887445887445</v>
      </c>
      <c r="M16">
        <v>0.945887445887445</v>
      </c>
      <c r="N16">
        <v>0.95508658008657998</v>
      </c>
      <c r="O16">
        <v>0.95021645021644996</v>
      </c>
      <c r="P16">
        <v>0.96536796536796499</v>
      </c>
      <c r="Q16">
        <v>0.90476190476190399</v>
      </c>
      <c r="R16">
        <v>0.94209956709956699</v>
      </c>
      <c r="S16">
        <v>0.91125541125541099</v>
      </c>
      <c r="T16">
        <v>0.97619047619047605</v>
      </c>
      <c r="U16">
        <v>3.3251240510425703E-2</v>
      </c>
      <c r="V16" s="1">
        <v>3.3717478808715201E-7</v>
      </c>
      <c r="W16">
        <v>1.94371812299945E-2</v>
      </c>
      <c r="X16">
        <v>1.2549446811745199E-2</v>
      </c>
    </row>
    <row r="17" spans="1:24" x14ac:dyDescent="0.25">
      <c r="A17">
        <v>537</v>
      </c>
      <c r="B17">
        <v>0.123427820205688</v>
      </c>
      <c r="C17">
        <v>1.0027885437011699E-3</v>
      </c>
      <c r="D17">
        <v>0.92900432900432905</v>
      </c>
      <c r="E17">
        <v>0.96320346320346295</v>
      </c>
      <c r="F17" t="s">
        <v>23</v>
      </c>
      <c r="G17">
        <v>6.0000000000000001E-3</v>
      </c>
      <c r="H17">
        <v>17</v>
      </c>
      <c r="I17" t="s">
        <v>39</v>
      </c>
      <c r="J17">
        <v>27</v>
      </c>
      <c r="K17">
        <v>0.96969696969696895</v>
      </c>
      <c r="L17">
        <v>0.97673160173160101</v>
      </c>
      <c r="M17">
        <v>0.92857142857142805</v>
      </c>
      <c r="N17">
        <v>0.952380952380952</v>
      </c>
      <c r="O17">
        <v>0.945887445887445</v>
      </c>
      <c r="P17">
        <v>0.94426406926406903</v>
      </c>
      <c r="Q17">
        <v>0.90476190476190399</v>
      </c>
      <c r="R17">
        <v>0.97619047619047605</v>
      </c>
      <c r="S17">
        <v>0.89610389610389596</v>
      </c>
      <c r="T17">
        <v>0.966450216450216</v>
      </c>
      <c r="U17">
        <v>2.9542543781680301E-2</v>
      </c>
      <c r="V17" s="1">
        <v>2.1324805998800099E-7</v>
      </c>
      <c r="W17">
        <v>2.6874715489469701E-2</v>
      </c>
      <c r="X17">
        <v>1.2946364959335601E-2</v>
      </c>
    </row>
    <row r="18" spans="1:24" x14ac:dyDescent="0.25">
      <c r="A18">
        <v>538</v>
      </c>
      <c r="B18">
        <v>0.123127698898315</v>
      </c>
      <c r="C18">
        <v>1.0025501251220701E-3</v>
      </c>
      <c r="D18">
        <v>0.94285714285714195</v>
      </c>
      <c r="E18">
        <v>0.96655844155844095</v>
      </c>
      <c r="F18" t="s">
        <v>23</v>
      </c>
      <c r="G18">
        <v>6.0000000000000001E-3</v>
      </c>
      <c r="H18">
        <v>18</v>
      </c>
      <c r="I18" t="s">
        <v>40</v>
      </c>
      <c r="J18">
        <v>1</v>
      </c>
      <c r="K18">
        <v>0.95670995670995596</v>
      </c>
      <c r="L18">
        <v>0.95292207792207795</v>
      </c>
      <c r="M18">
        <v>0.95887445887445799</v>
      </c>
      <c r="N18">
        <v>0.96536796536796499</v>
      </c>
      <c r="O18">
        <v>0.95021645021644996</v>
      </c>
      <c r="P18">
        <v>0.972943722943722</v>
      </c>
      <c r="Q18">
        <v>0.939393939393939</v>
      </c>
      <c r="R18">
        <v>0.97348484848484795</v>
      </c>
      <c r="S18">
        <v>0.90909090909090895</v>
      </c>
      <c r="T18">
        <v>0.96807359307359298</v>
      </c>
      <c r="U18">
        <v>1.5849374320310101E-2</v>
      </c>
      <c r="V18" s="1">
        <v>2.61174467804511E-7</v>
      </c>
      <c r="W18">
        <v>1.81921224151088E-2</v>
      </c>
      <c r="X18">
        <v>7.4620407688044E-3</v>
      </c>
    </row>
    <row r="19" spans="1:24" x14ac:dyDescent="0.25">
      <c r="A19">
        <v>539</v>
      </c>
      <c r="B19">
        <v>0.109491491317749</v>
      </c>
      <c r="C19">
        <v>1.20325088500976E-3</v>
      </c>
      <c r="D19">
        <v>0.91168831168831099</v>
      </c>
      <c r="E19">
        <v>0.94069264069264003</v>
      </c>
      <c r="F19" t="s">
        <v>23</v>
      </c>
      <c r="G19">
        <v>6.0000000000000001E-3</v>
      </c>
      <c r="H19">
        <v>19</v>
      </c>
      <c r="I19" t="s">
        <v>41</v>
      </c>
      <c r="J19">
        <v>95</v>
      </c>
      <c r="K19">
        <v>0.91341991341991302</v>
      </c>
      <c r="L19">
        <v>0.89826839826839799</v>
      </c>
      <c r="M19">
        <v>0.939393939393939</v>
      </c>
      <c r="N19">
        <v>0.94967532467532401</v>
      </c>
      <c r="O19">
        <v>0.91774891774891698</v>
      </c>
      <c r="P19">
        <v>0.94642857142857095</v>
      </c>
      <c r="Q19">
        <v>0.89826839826839799</v>
      </c>
      <c r="R19">
        <v>0.96374458874458802</v>
      </c>
      <c r="S19">
        <v>0.88961038961038896</v>
      </c>
      <c r="T19">
        <v>0.94534632034632005</v>
      </c>
      <c r="U19">
        <v>2.1752422848847E-2</v>
      </c>
      <c r="V19">
        <v>4.0164006572994399E-4</v>
      </c>
      <c r="W19">
        <v>1.71747484198072E-2</v>
      </c>
      <c r="X19">
        <v>2.2210154891489801E-2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tabSelected="1" topLeftCell="D7" zoomScale="160" zoomScaleNormal="160" workbookViewId="0">
      <selection activeCell="Q29" sqref="Q29"/>
    </sheetView>
  </sheetViews>
  <sheetFormatPr defaultRowHeight="15" x14ac:dyDescent="0.25"/>
  <cols>
    <col min="2" max="4" width="9.140625" style="2"/>
  </cols>
  <sheetData>
    <row r="1" spans="1:4" x14ac:dyDescent="0.25">
      <c r="B1" s="2" t="s">
        <v>42</v>
      </c>
      <c r="C1" s="2" t="s">
        <v>43</v>
      </c>
      <c r="D1" s="2" t="s">
        <v>44</v>
      </c>
    </row>
    <row r="2" spans="1:4" x14ac:dyDescent="0.25">
      <c r="A2">
        <v>2</v>
      </c>
      <c r="B2" s="2">
        <v>0.63084079187573416</v>
      </c>
      <c r="C2" s="2">
        <v>0.8331707713763844</v>
      </c>
      <c r="D2" s="2">
        <v>0.62034632034631998</v>
      </c>
    </row>
    <row r="3" spans="1:4" x14ac:dyDescent="0.25">
      <c r="A3">
        <v>3</v>
      </c>
      <c r="B3" s="2">
        <v>0.74664244186226336</v>
      </c>
      <c r="C3" s="2">
        <v>0.79766147849380586</v>
      </c>
      <c r="D3" s="2">
        <v>0.79567099567099497</v>
      </c>
    </row>
    <row r="4" spans="1:4" x14ac:dyDescent="0.25">
      <c r="A4">
        <v>4</v>
      </c>
      <c r="B4" s="2">
        <v>0.82724349268216046</v>
      </c>
      <c r="C4" s="2">
        <v>0.72764791009991125</v>
      </c>
      <c r="D4" s="2">
        <v>0.83593073593073597</v>
      </c>
    </row>
    <row r="5" spans="1:4" x14ac:dyDescent="0.25">
      <c r="A5">
        <v>5</v>
      </c>
      <c r="B5" s="2">
        <v>0.83855061126506025</v>
      </c>
      <c r="C5" s="2">
        <v>0.70850792514908134</v>
      </c>
      <c r="D5" s="2">
        <v>0.83506493506493495</v>
      </c>
    </row>
    <row r="6" spans="1:4" x14ac:dyDescent="0.25">
      <c r="A6">
        <v>6</v>
      </c>
      <c r="B6" s="2">
        <v>0.83809744735301517</v>
      </c>
      <c r="C6" s="2">
        <v>0.64129453729298969</v>
      </c>
      <c r="D6" s="2">
        <v>0.85454545454545405</v>
      </c>
    </row>
    <row r="7" spans="1:4" x14ac:dyDescent="0.25">
      <c r="A7">
        <v>7</v>
      </c>
      <c r="B7" s="2">
        <v>0.88599925317049077</v>
      </c>
      <c r="C7" s="2">
        <v>0.61474974367664892</v>
      </c>
      <c r="D7" s="2">
        <v>0.91298701298701301</v>
      </c>
    </row>
    <row r="8" spans="1:4" x14ac:dyDescent="0.25">
      <c r="A8">
        <v>8</v>
      </c>
      <c r="B8" s="2">
        <v>0.90764153632459199</v>
      </c>
      <c r="C8" s="2">
        <v>0.5252383564891876</v>
      </c>
      <c r="D8" s="2">
        <v>0.92121212121212104</v>
      </c>
    </row>
    <row r="9" spans="1:4" x14ac:dyDescent="0.25">
      <c r="A9">
        <v>9</v>
      </c>
      <c r="B9" s="2">
        <v>0.89732673164593657</v>
      </c>
      <c r="C9" s="2">
        <v>0.5130188107627538</v>
      </c>
      <c r="D9" s="2">
        <v>0.88095238095238004</v>
      </c>
    </row>
    <row r="10" spans="1:4" x14ac:dyDescent="0.25">
      <c r="A10">
        <v>10</v>
      </c>
      <c r="B10" s="2">
        <v>0.90161108527440825</v>
      </c>
      <c r="C10" s="2">
        <v>0.48761048086024977</v>
      </c>
      <c r="D10" s="2">
        <v>0.89826839826839799</v>
      </c>
    </row>
    <row r="11" spans="1:4" x14ac:dyDescent="0.25">
      <c r="A11">
        <v>11</v>
      </c>
      <c r="B11" s="2">
        <v>0.90581974227898865</v>
      </c>
      <c r="C11" s="2">
        <v>0.41813636701818807</v>
      </c>
      <c r="D11" s="2">
        <v>0.919047619047619</v>
      </c>
    </row>
    <row r="12" spans="1:4" x14ac:dyDescent="0.25">
      <c r="A12">
        <v>12</v>
      </c>
      <c r="B12" s="2">
        <v>0.93777228220576114</v>
      </c>
      <c r="C12" s="2">
        <v>0.35422998725006449</v>
      </c>
      <c r="D12" s="2">
        <v>0.90692640692640603</v>
      </c>
    </row>
    <row r="13" spans="1:4" x14ac:dyDescent="0.25">
      <c r="A13">
        <v>13</v>
      </c>
      <c r="B13" s="2">
        <v>0.92620549180605405</v>
      </c>
      <c r="C13" s="2">
        <v>0.30240991313450938</v>
      </c>
      <c r="D13" s="2">
        <v>0.91948051948051901</v>
      </c>
    </row>
    <row r="14" spans="1:4" x14ac:dyDescent="0.25">
      <c r="A14">
        <v>14</v>
      </c>
      <c r="B14" s="2">
        <v>0.93677817652101647</v>
      </c>
      <c r="C14" s="2">
        <v>0.24682140954738735</v>
      </c>
      <c r="D14" s="2">
        <v>0.92857142857142805</v>
      </c>
    </row>
    <row r="15" spans="1:4" x14ac:dyDescent="0.25">
      <c r="A15">
        <v>15</v>
      </c>
      <c r="B15" s="2">
        <v>0.94040180325368683</v>
      </c>
      <c r="C15" s="2">
        <v>0.19847707125235781</v>
      </c>
      <c r="D15" s="2">
        <v>0.89610389610389596</v>
      </c>
    </row>
    <row r="16" spans="1:4" x14ac:dyDescent="0.25">
      <c r="A16">
        <v>16</v>
      </c>
      <c r="B16" s="2">
        <v>0.93740178649189221</v>
      </c>
      <c r="C16" s="2">
        <v>0.1790392197427158</v>
      </c>
      <c r="D16" s="2">
        <v>0.93160173160173099</v>
      </c>
    </row>
    <row r="17" spans="1:4" x14ac:dyDescent="0.25">
      <c r="A17">
        <v>17</v>
      </c>
      <c r="B17" s="2">
        <v>0.94860968827486958</v>
      </c>
      <c r="C17" s="2">
        <v>9.1414281166275632E-2</v>
      </c>
      <c r="D17" s="2">
        <v>0.92900432900432905</v>
      </c>
    </row>
    <row r="18" spans="1:4" x14ac:dyDescent="0.25">
      <c r="A18">
        <v>18</v>
      </c>
      <c r="B18" s="2">
        <v>0.94946584150368241</v>
      </c>
      <c r="C18" s="2">
        <v>6.9671609838146326E-2</v>
      </c>
      <c r="D18" s="2">
        <v>0.94285714285714195</v>
      </c>
    </row>
    <row r="19" spans="1:4" x14ac:dyDescent="0.25">
      <c r="A19">
        <v>19</v>
      </c>
      <c r="B19" s="2">
        <v>0.95382377693094811</v>
      </c>
      <c r="C19" s="2">
        <v>1.0402424155929291E-2</v>
      </c>
      <c r="D19" s="2">
        <v>0.91168831168831099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seg_RP_pairwise_distance_corr</vt:lpstr>
      <vt:lpstr>seg_RP_reconstruction_error</vt:lpstr>
      <vt:lpstr>nn RESULTS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2018-03-30T07:47:27Z</dcterms:created>
  <dcterms:modified xsi:type="dcterms:W3CDTF">2018-03-31T19:13:04Z</dcterms:modified>
</cp:coreProperties>
</file>