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anie\Desktop\Datasources PBI\"/>
    </mc:Choice>
  </mc:AlternateContent>
  <xr:revisionPtr revIDLastSave="0" documentId="13_ncr:1_{CE1C5775-CFB0-42D6-AD43-84822C01E72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tock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<sst xmlns="http://schemas.openxmlformats.org/spreadsheetml/2006/main" count="206" uniqueCount="206">
  <si>
    <t>Name</t>
  </si>
  <si>
    <t>Last</t>
  </si>
  <si>
    <t>AAPL</t>
  </si>
  <si>
    <t>Apple Inc</t>
  </si>
  <si>
    <t>WFC</t>
  </si>
  <si>
    <t>Wells Fargo &amp; Company</t>
  </si>
  <si>
    <t>PG</t>
  </si>
  <si>
    <t>Procter &amp; Gamble Company</t>
  </si>
  <si>
    <t>FB</t>
  </si>
  <si>
    <t>Facebook Inc</t>
  </si>
  <si>
    <t>AGN</t>
  </si>
  <si>
    <t>Allergan Plc</t>
  </si>
  <si>
    <t>BABA</t>
  </si>
  <si>
    <t>Alibaba Group Holding Ltd</t>
  </si>
  <si>
    <t>AMZN</t>
  </si>
  <si>
    <t>Amazon.Com Inc</t>
  </si>
  <si>
    <t>SRPT</t>
  </si>
  <si>
    <t>Sarepta Therapeutics</t>
  </si>
  <si>
    <t>GILD</t>
  </si>
  <si>
    <t>Gilead Sciences Inc</t>
  </si>
  <si>
    <t>ECA</t>
  </si>
  <si>
    <t>Encana Corp</t>
  </si>
  <si>
    <t>HOT</t>
  </si>
  <si>
    <t>Starwood Hotels &amp; Resorts Worldwide</t>
  </si>
  <si>
    <t>MAR</t>
  </si>
  <si>
    <t>Marriot Int Class A</t>
  </si>
  <si>
    <t>XOM</t>
  </si>
  <si>
    <t>Exxon Mobil Corp</t>
  </si>
  <si>
    <t>BAC</t>
  </si>
  <si>
    <t>Bank of America Corp</t>
  </si>
  <si>
    <t>MSFT</t>
  </si>
  <si>
    <t>Microsoft Corp</t>
  </si>
  <si>
    <t>GE</t>
  </si>
  <si>
    <t>General Electric Company</t>
  </si>
  <si>
    <t>GOOGL</t>
  </si>
  <si>
    <t>Alphabet Class A</t>
  </si>
  <si>
    <t>INTC</t>
  </si>
  <si>
    <t>Intel Corp</t>
  </si>
  <si>
    <t>TBRA</t>
  </si>
  <si>
    <t>Tobira Therapeutics</t>
  </si>
  <si>
    <t>C</t>
  </si>
  <si>
    <t>Citigroup Inc</t>
  </si>
  <si>
    <t>BMY</t>
  </si>
  <si>
    <t>Bristol-Myers Squibb Company</t>
  </si>
  <si>
    <t>GOOG</t>
  </si>
  <si>
    <t>Alphabet Class C</t>
  </si>
  <si>
    <t>JPM</t>
  </si>
  <si>
    <t>JP Morgan Chase &amp; Co</t>
  </si>
  <si>
    <t>BIDU</t>
  </si>
  <si>
    <t>Baidu Inc</t>
  </si>
  <si>
    <t>EQIX</t>
  </si>
  <si>
    <t>Equinix Inc</t>
  </si>
  <si>
    <t>LEN</t>
  </si>
  <si>
    <t>Lennar Corp</t>
  </si>
  <si>
    <t>T</t>
  </si>
  <si>
    <t>AT&amp;T Inc</t>
  </si>
  <si>
    <t>NFLX</t>
  </si>
  <si>
    <t>Netflix Inc</t>
  </si>
  <si>
    <t>CHK</t>
  </si>
  <si>
    <t>Chesapeake Energy Corp</t>
  </si>
  <si>
    <t>TSLA</t>
  </si>
  <si>
    <t>Tesla Motors Inc</t>
  </si>
  <si>
    <t>JNJ</t>
  </si>
  <si>
    <t>Johnson &amp; Johnson</t>
  </si>
  <si>
    <t>VZ</t>
  </si>
  <si>
    <t>Verizon Communications Inc</t>
  </si>
  <si>
    <t>MRK</t>
  </si>
  <si>
    <t>Merck &amp; Company</t>
  </si>
  <si>
    <t>COTY</t>
  </si>
  <si>
    <t>Coty Inc</t>
  </si>
  <si>
    <t>F</t>
  </si>
  <si>
    <t>Ford Motor Company</t>
  </si>
  <si>
    <t>NVDA</t>
  </si>
  <si>
    <t>Nvidia Corporation</t>
  </si>
  <si>
    <t>CMCSA</t>
  </si>
  <si>
    <t>Comcast Corp A</t>
  </si>
  <si>
    <t>CVS</t>
  </si>
  <si>
    <t>CVS Corp</t>
  </si>
  <si>
    <t>NKE</t>
  </si>
  <si>
    <t>Nike Inc</t>
  </si>
  <si>
    <t>PFE</t>
  </si>
  <si>
    <t>Pfizer Inc</t>
  </si>
  <si>
    <t>LNKD</t>
  </si>
  <si>
    <t>Linkedin</t>
  </si>
  <si>
    <t>VRX</t>
  </si>
  <si>
    <t>Valeant Pharmaceuticals Intl</t>
  </si>
  <si>
    <t>AMGN</t>
  </si>
  <si>
    <t>Amgen</t>
  </si>
  <si>
    <t>DIS</t>
  </si>
  <si>
    <t>Walt Disney Company</t>
  </si>
  <si>
    <t>NTES</t>
  </si>
  <si>
    <t>Netease Inc Ads</t>
  </si>
  <si>
    <t>PCLN</t>
  </si>
  <si>
    <t>Priceline Group</t>
  </si>
  <si>
    <t>CMG</t>
  </si>
  <si>
    <t>Chipotle Mexican Grill</t>
  </si>
  <si>
    <t>MCD</t>
  </si>
  <si>
    <t>McDonald's Corp</t>
  </si>
  <si>
    <t>SHPG</t>
  </si>
  <si>
    <t>Shire Plc Ads</t>
  </si>
  <si>
    <t>CVX</t>
  </si>
  <si>
    <t>Chevron Corp</t>
  </si>
  <si>
    <t>SBUX</t>
  </si>
  <si>
    <t>Starbucks Corp</t>
  </si>
  <si>
    <t>SLB</t>
  </si>
  <si>
    <t>Schlumberger N.V.</t>
  </si>
  <si>
    <t>FDX</t>
  </si>
  <si>
    <t>Fedex Corp</t>
  </si>
  <si>
    <t>V</t>
  </si>
  <si>
    <t>Visa Inc</t>
  </si>
  <si>
    <t>CBS</t>
  </si>
  <si>
    <t>CBS Corp</t>
  </si>
  <si>
    <t>WMT</t>
  </si>
  <si>
    <t>Wal-Mart Stores</t>
  </si>
  <si>
    <t>CHTR</t>
  </si>
  <si>
    <t>Charter Communicatio</t>
  </si>
  <si>
    <t>CSCO</t>
  </si>
  <si>
    <t>Cisco Systems Inc</t>
  </si>
  <si>
    <t>MON</t>
  </si>
  <si>
    <t>Monsanto Company</t>
  </si>
  <si>
    <t>GPRO</t>
  </si>
  <si>
    <t>Gopro Inc Cl A Cmn</t>
  </si>
  <si>
    <t>ORCL</t>
  </si>
  <si>
    <t>Oracle Corp</t>
  </si>
  <si>
    <t>HD</t>
  </si>
  <si>
    <t>Home Depot</t>
  </si>
  <si>
    <t>TWTR</t>
  </si>
  <si>
    <t>Twitter Inc</t>
  </si>
  <si>
    <t>S</t>
  </si>
  <si>
    <t>Sprint Corporation</t>
  </si>
  <si>
    <t>MCK</t>
  </si>
  <si>
    <t>Mckesson Corp</t>
  </si>
  <si>
    <t>AMAT</t>
  </si>
  <si>
    <t>Applied Materials</t>
  </si>
  <si>
    <t>LOW</t>
  </si>
  <si>
    <t>Lowe's Companies</t>
  </si>
  <si>
    <t>BIIB</t>
  </si>
  <si>
    <t>Biogen Inc Cmn</t>
  </si>
  <si>
    <t>UPS</t>
  </si>
  <si>
    <t>United Parcel Service</t>
  </si>
  <si>
    <t>VLO</t>
  </si>
  <si>
    <t>Valero Energy Corp</t>
  </si>
  <si>
    <t>WYNN</t>
  </si>
  <si>
    <t>Wynn Resorts Limited</t>
  </si>
  <si>
    <t>GM</t>
  </si>
  <si>
    <t>General Motors Company</t>
  </si>
  <si>
    <t>APC</t>
  </si>
  <si>
    <t>Anadarko Petroleum Corp</t>
  </si>
  <si>
    <t>KO</t>
  </si>
  <si>
    <t>Coca-Cola Company</t>
  </si>
  <si>
    <t>JCI</t>
  </si>
  <si>
    <t>Tyco International Plc</t>
  </si>
  <si>
    <t>PEP</t>
  </si>
  <si>
    <t>Pepsico Inc</t>
  </si>
  <si>
    <t>FOXA</t>
  </si>
  <si>
    <t>21St Centry Fox Class A</t>
  </si>
  <si>
    <t>MDVN</t>
  </si>
  <si>
    <t>Medivation Inc</t>
  </si>
  <si>
    <t>KMI</t>
  </si>
  <si>
    <t>Kinder Morgan</t>
  </si>
  <si>
    <t>PXD</t>
  </si>
  <si>
    <t>Pioneer Natural Resources Co</t>
  </si>
  <si>
    <t>MU</t>
  </si>
  <si>
    <t>Micron Technology</t>
  </si>
  <si>
    <t>MA</t>
  </si>
  <si>
    <t>Mastercard Inc</t>
  </si>
  <si>
    <t>IBM</t>
  </si>
  <si>
    <t>International Business Machines</t>
  </si>
  <si>
    <t>MDLZ</t>
  </si>
  <si>
    <t>Mondelez Intl Cmn A</t>
  </si>
  <si>
    <t>MYL</t>
  </si>
  <si>
    <t>Mylan Nv Ord Shs</t>
  </si>
  <si>
    <t>MDT</t>
  </si>
  <si>
    <t>Medtronic Inc</t>
  </si>
  <si>
    <t>LLY</t>
  </si>
  <si>
    <t>Eli Lilly and Company</t>
  </si>
  <si>
    <t>PBR</t>
  </si>
  <si>
    <t>Petroleo Brasileiro S.A.- Petrobras</t>
  </si>
  <si>
    <t>TJX</t>
  </si>
  <si>
    <t>TJX Companies</t>
  </si>
  <si>
    <t>TECD</t>
  </si>
  <si>
    <t>Tech Data Cp</t>
  </si>
  <si>
    <t>DAL</t>
  </si>
  <si>
    <t>Delta Air Lines Inc</t>
  </si>
  <si>
    <t>BSX</t>
  </si>
  <si>
    <t>Boston Scientific Corp</t>
  </si>
  <si>
    <t>BRK.B</t>
  </si>
  <si>
    <t>Berkshire Hath Hld B</t>
  </si>
  <si>
    <t>HON</t>
  </si>
  <si>
    <t>Honeywell International Inc</t>
  </si>
  <si>
    <t>RCL</t>
  </si>
  <si>
    <t>Royal Caribbean Cruises Ltd</t>
  </si>
  <si>
    <t>AIG</t>
  </si>
  <si>
    <t>American International Group</t>
  </si>
  <si>
    <t>ABBV</t>
  </si>
  <si>
    <t>Abbvie Inc Common Stock</t>
  </si>
  <si>
    <t>UTX</t>
  </si>
  <si>
    <t>United Technologies Corp</t>
  </si>
  <si>
    <t>OXY</t>
  </si>
  <si>
    <t>Occidental Petroleum Corp</t>
  </si>
  <si>
    <t>ADBE</t>
  </si>
  <si>
    <t>Adobe Systems Inc</t>
  </si>
  <si>
    <t>Trend</t>
  </si>
  <si>
    <t>Current</t>
  </si>
  <si>
    <t>Ticker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</si>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</sst>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7" sqref="H7"/>
    </sheetView>
  </sheetViews>
  <sheetFormatPr defaultRowHeight="15" x14ac:dyDescent="0.25"/>
  <cols>
    <col min="2" max="2" width="35.5703125" bestFit="1" customWidth="1"/>
    <col min="3" max="3" width="8" bestFit="1" customWidth="1"/>
    <col min="4" max="4" width="8" customWidth="1"/>
    <col min="5" max="5" width="7.5703125" style="1" bestFit="1" customWidth="1"/>
  </cols>
  <sheetData>
    <row r="1" spans="1:6" x14ac:dyDescent="0.25">
      <c r="A1" t="s">
        <v>204</v>
      </c>
      <c r="B1" t="s">
        <v>0</v>
      </c>
      <c r="C1" t="s">
        <v>1</v>
      </c>
      <c r="D1" t="s">
        <v>203</v>
      </c>
      <c r="E1" s="1" t="s">
        <v>205</v>
      </c>
      <c r="F1" t="s">
        <v>202</v>
      </c>
    </row>
    <row r="2" spans="1:6" x14ac:dyDescent="0.25">
      <c r="A2" t="s">
        <v>2</v>
      </c>
      <c r="B2" t="s">
        <v>3</v>
      </c>
      <c r="C2">
        <v>113.38</v>
      </c>
      <c r="D2" s="1">
        <v>113.17999999999999</v>
      </c>
      <c r="E2" s="1">
        <v>-0.2</v>
      </c>
      <c r="F2">
        <f>IF(E2&lt;0,-1,1)</f>
        <v>-1</v>
      </c>
    </row>
    <row r="3" spans="1:6" x14ac:dyDescent="0.25">
      <c r="A3" t="s">
        <v>4</v>
      </c>
      <c r="B3" t="s">
        <v>5</v>
      </c>
      <c r="C3">
        <v>46.51</v>
      </c>
      <c r="D3" s="1">
        <v>47.01</v>
      </c>
      <c r="E3" s="1">
        <v>0.5</v>
      </c>
      <c r="F3">
        <f t="shared" ref="F3:F66" si="0">IF(E3&lt;0,-1,1)</f>
        <v>1</v>
      </c>
    </row>
    <row r="4" spans="1:6" x14ac:dyDescent="0.25">
      <c r="A4" t="s">
        <v>6</v>
      </c>
      <c r="B4" t="s">
        <v>7</v>
      </c>
      <c r="C4">
        <v>88.76</v>
      </c>
      <c r="D4" s="1">
        <v>89.15</v>
      </c>
      <c r="E4" s="1">
        <v>0.39</v>
      </c>
      <c r="F4">
        <f t="shared" si="0"/>
        <v>1</v>
      </c>
    </row>
    <row r="5" spans="1:6" x14ac:dyDescent="0.25">
      <c r="A5" t="s">
        <v>8</v>
      </c>
      <c r="B5" t="s">
        <v>9</v>
      </c>
      <c r="C5">
        <v>128.49</v>
      </c>
      <c r="D5" s="1">
        <v>128.33000000000001</v>
      </c>
      <c r="E5" s="1">
        <v>-0.16</v>
      </c>
      <c r="F5">
        <f t="shared" si="0"/>
        <v>-1</v>
      </c>
    </row>
    <row r="6" spans="1:6" x14ac:dyDescent="0.25">
      <c r="A6" t="s">
        <v>10</v>
      </c>
      <c r="B6" t="s">
        <v>11</v>
      </c>
      <c r="C6">
        <v>239.1</v>
      </c>
      <c r="D6" s="1">
        <v>232.91</v>
      </c>
      <c r="E6" s="1">
        <v>-6.19</v>
      </c>
      <c r="F6">
        <f t="shared" si="0"/>
        <v>-1</v>
      </c>
    </row>
    <row r="7" spans="1:6" x14ac:dyDescent="0.25">
      <c r="A7" t="s">
        <v>12</v>
      </c>
      <c r="B7" t="s">
        <v>13</v>
      </c>
      <c r="C7">
        <v>101.29</v>
      </c>
      <c r="D7" s="1">
        <v>99.550000000000011</v>
      </c>
      <c r="E7" s="1">
        <v>-1.74</v>
      </c>
      <c r="F7">
        <f t="shared" si="0"/>
        <v>-1</v>
      </c>
    </row>
    <row r="8" spans="1:6" x14ac:dyDescent="0.25">
      <c r="A8" t="s">
        <v>14</v>
      </c>
      <c r="B8" t="s">
        <v>15</v>
      </c>
      <c r="C8">
        <v>778.58</v>
      </c>
      <c r="D8" s="1">
        <v>782.06000000000006</v>
      </c>
      <c r="E8" s="1">
        <v>3.48</v>
      </c>
      <c r="F8">
        <f t="shared" si="0"/>
        <v>1</v>
      </c>
    </row>
    <row r="9" spans="1:6" x14ac:dyDescent="0.25">
      <c r="A9" t="s">
        <v>16</v>
      </c>
      <c r="B9" t="s">
        <v>17</v>
      </c>
      <c r="C9">
        <v>55.84</v>
      </c>
      <c r="D9" s="1">
        <v>62.74</v>
      </c>
      <c r="E9" s="1">
        <v>6.9</v>
      </c>
      <c r="F9">
        <f t="shared" si="0"/>
        <v>1</v>
      </c>
    </row>
    <row r="10" spans="1:6" x14ac:dyDescent="0.25">
      <c r="A10" t="s">
        <v>18</v>
      </c>
      <c r="B10" t="s">
        <v>19</v>
      </c>
      <c r="C10">
        <v>81.59</v>
      </c>
      <c r="D10" s="1">
        <v>84.19</v>
      </c>
      <c r="E10" s="1">
        <v>2.6</v>
      </c>
      <c r="F10">
        <f t="shared" si="0"/>
        <v>1</v>
      </c>
    </row>
    <row r="11" spans="1:6" x14ac:dyDescent="0.25">
      <c r="A11" t="s">
        <v>20</v>
      </c>
      <c r="B11" t="s">
        <v>21</v>
      </c>
      <c r="C11">
        <v>9.2200000000000006</v>
      </c>
      <c r="D11" s="1">
        <v>8.58</v>
      </c>
      <c r="E11" s="1">
        <v>-0.64</v>
      </c>
      <c r="F11">
        <f t="shared" si="0"/>
        <v>-1</v>
      </c>
    </row>
    <row r="12" spans="1:6" x14ac:dyDescent="0.25">
      <c r="A12" t="s">
        <v>22</v>
      </c>
      <c r="B12" t="s">
        <v>23</v>
      </c>
      <c r="C12">
        <v>76.75</v>
      </c>
      <c r="D12" s="1">
        <v>78.41</v>
      </c>
      <c r="E12" s="1">
        <v>1.66</v>
      </c>
      <c r="F12">
        <f t="shared" si="0"/>
        <v>1</v>
      </c>
    </row>
    <row r="13" spans="1:6" x14ac:dyDescent="0.25">
      <c r="A13" t="s">
        <v>24</v>
      </c>
      <c r="B13" t="s">
        <v>25</v>
      </c>
      <c r="C13">
        <v>69.77</v>
      </c>
      <c r="D13" s="1">
        <v>71.2</v>
      </c>
      <c r="E13" s="1">
        <v>1.43</v>
      </c>
      <c r="F13">
        <f t="shared" si="0"/>
        <v>1</v>
      </c>
    </row>
    <row r="14" spans="1:6" x14ac:dyDescent="0.25">
      <c r="A14" t="s">
        <v>26</v>
      </c>
      <c r="B14" t="s">
        <v>27</v>
      </c>
      <c r="C14">
        <v>83.05</v>
      </c>
      <c r="D14" s="1">
        <v>82.27</v>
      </c>
      <c r="E14" s="1">
        <v>-0.78</v>
      </c>
      <c r="F14">
        <f t="shared" si="0"/>
        <v>-1</v>
      </c>
    </row>
    <row r="15" spans="1:6" x14ac:dyDescent="0.25">
      <c r="A15" t="s">
        <v>28</v>
      </c>
      <c r="B15" t="s">
        <v>29</v>
      </c>
      <c r="C15">
        <v>15.58</v>
      </c>
      <c r="D15" s="1">
        <v>15.57</v>
      </c>
      <c r="E15" s="1">
        <v>-0.01</v>
      </c>
      <c r="F15">
        <f t="shared" si="0"/>
        <v>-1</v>
      </c>
    </row>
    <row r="16" spans="1:6" x14ac:dyDescent="0.25">
      <c r="A16" t="s">
        <v>30</v>
      </c>
      <c r="B16" t="s">
        <v>31</v>
      </c>
      <c r="C16">
        <v>56.84</v>
      </c>
      <c r="D16" s="1">
        <v>56.75</v>
      </c>
      <c r="E16" s="1">
        <v>-0.09</v>
      </c>
      <c r="F16">
        <f t="shared" si="0"/>
        <v>-1</v>
      </c>
    </row>
    <row r="17" spans="1:6" x14ac:dyDescent="0.25">
      <c r="A17" t="s">
        <v>32</v>
      </c>
      <c r="B17" t="s">
        <v>33</v>
      </c>
      <c r="C17">
        <v>29.72</v>
      </c>
      <c r="D17" s="1">
        <v>30.009999999999998</v>
      </c>
      <c r="E17" s="1">
        <v>0.28999999999999998</v>
      </c>
      <c r="F17">
        <f t="shared" si="0"/>
        <v>1</v>
      </c>
    </row>
    <row r="18" spans="1:6" x14ac:dyDescent="0.25">
      <c r="A18" t="s">
        <v>34</v>
      </c>
      <c r="B18" t="s">
        <v>35</v>
      </c>
      <c r="C18">
        <v>799.9</v>
      </c>
      <c r="D18" s="1">
        <v>804.41</v>
      </c>
      <c r="E18" s="1">
        <v>4.51</v>
      </c>
      <c r="F18">
        <f t="shared" si="0"/>
        <v>1</v>
      </c>
    </row>
    <row r="19" spans="1:6" x14ac:dyDescent="0.25">
      <c r="A19" t="s">
        <v>36</v>
      </c>
      <c r="B19" t="s">
        <v>37</v>
      </c>
      <c r="C19">
        <v>37.119999999999997</v>
      </c>
      <c r="D19" s="1">
        <v>37.08</v>
      </c>
      <c r="E19" s="1">
        <v>-0.04</v>
      </c>
      <c r="F19">
        <f t="shared" si="0"/>
        <v>-1</v>
      </c>
    </row>
    <row r="20" spans="1:6" x14ac:dyDescent="0.25">
      <c r="A20" t="s">
        <v>38</v>
      </c>
      <c r="B20" t="s">
        <v>39</v>
      </c>
      <c r="C20">
        <v>38.28</v>
      </c>
      <c r="D20" s="1">
        <v>71.819999999999993</v>
      </c>
      <c r="E20" s="1">
        <v>33.54</v>
      </c>
      <c r="F20">
        <f t="shared" si="0"/>
        <v>1</v>
      </c>
    </row>
    <row r="21" spans="1:6" x14ac:dyDescent="0.25">
      <c r="A21" t="s">
        <v>40</v>
      </c>
      <c r="B21" t="s">
        <v>41</v>
      </c>
      <c r="C21">
        <v>46.59</v>
      </c>
      <c r="D21" s="1">
        <v>46.59</v>
      </c>
      <c r="E21" s="1">
        <v>0</v>
      </c>
      <c r="F21">
        <f t="shared" si="0"/>
        <v>1</v>
      </c>
    </row>
    <row r="22" spans="1:6" x14ac:dyDescent="0.25">
      <c r="A22" t="s">
        <v>42</v>
      </c>
      <c r="B22" t="s">
        <v>43</v>
      </c>
      <c r="C22">
        <v>55.99</v>
      </c>
      <c r="D22" s="1">
        <v>56.9</v>
      </c>
      <c r="E22" s="1">
        <v>0.91</v>
      </c>
      <c r="F22">
        <f t="shared" si="0"/>
        <v>1</v>
      </c>
    </row>
    <row r="23" spans="1:6" x14ac:dyDescent="0.25">
      <c r="A23" t="s">
        <v>44</v>
      </c>
      <c r="B23" t="s">
        <v>45</v>
      </c>
      <c r="C23">
        <v>771.25</v>
      </c>
      <c r="D23" s="1">
        <v>776.8</v>
      </c>
      <c r="E23" s="1">
        <v>5.55</v>
      </c>
      <c r="F23">
        <f t="shared" si="0"/>
        <v>1</v>
      </c>
    </row>
    <row r="24" spans="1:6" x14ac:dyDescent="0.25">
      <c r="A24" t="s">
        <v>46</v>
      </c>
      <c r="B24" t="s">
        <v>47</v>
      </c>
      <c r="C24">
        <v>66.48</v>
      </c>
      <c r="D24" s="1">
        <v>66.77000000000001</v>
      </c>
      <c r="E24" s="1">
        <v>0.28999999999999998</v>
      </c>
      <c r="F24">
        <f t="shared" si="0"/>
        <v>1</v>
      </c>
    </row>
    <row r="25" spans="1:6" x14ac:dyDescent="0.25">
      <c r="A25" t="s">
        <v>48</v>
      </c>
      <c r="B25" t="s">
        <v>49</v>
      </c>
      <c r="C25">
        <v>186.84</v>
      </c>
      <c r="D25" s="1">
        <v>188.94</v>
      </c>
      <c r="E25" s="1">
        <v>2.1</v>
      </c>
      <c r="F25">
        <f t="shared" si="0"/>
        <v>1</v>
      </c>
    </row>
    <row r="26" spans="1:6" x14ac:dyDescent="0.25">
      <c r="A26" t="s">
        <v>50</v>
      </c>
      <c r="B26" t="s">
        <v>51</v>
      </c>
      <c r="C26">
        <v>358.03</v>
      </c>
      <c r="D26" s="1">
        <v>349.33</v>
      </c>
      <c r="E26" s="1">
        <v>-8.6999999999999993</v>
      </c>
      <c r="F26">
        <f t="shared" si="0"/>
        <v>-1</v>
      </c>
    </row>
    <row r="27" spans="1:6" x14ac:dyDescent="0.25">
      <c r="A27" t="s">
        <v>52</v>
      </c>
      <c r="B27" t="s">
        <v>53</v>
      </c>
      <c r="C27">
        <v>43</v>
      </c>
      <c r="D27" s="1">
        <v>40.909999999999997</v>
      </c>
      <c r="E27" s="1">
        <v>-2.09</v>
      </c>
      <c r="F27">
        <f t="shared" si="0"/>
        <v>-1</v>
      </c>
    </row>
    <row r="28" spans="1:6" x14ac:dyDescent="0.25">
      <c r="A28" t="s">
        <v>54</v>
      </c>
      <c r="B28" t="s">
        <v>55</v>
      </c>
      <c r="C28">
        <v>40.04</v>
      </c>
      <c r="D28" s="1">
        <v>40.019999999999996</v>
      </c>
      <c r="E28" s="1">
        <v>-0.02</v>
      </c>
      <c r="F28">
        <f t="shared" si="0"/>
        <v>-1</v>
      </c>
    </row>
    <row r="29" spans="1:6" x14ac:dyDescent="0.25">
      <c r="A29" t="s">
        <v>56</v>
      </c>
      <c r="B29" t="s">
        <v>57</v>
      </c>
      <c r="C29">
        <v>98.19</v>
      </c>
      <c r="D29" s="1">
        <v>98.32</v>
      </c>
      <c r="E29" s="1">
        <v>0.13</v>
      </c>
      <c r="F29">
        <f t="shared" si="0"/>
        <v>1</v>
      </c>
    </row>
    <row r="30" spans="1:6" x14ac:dyDescent="0.25">
      <c r="A30" t="s">
        <v>58</v>
      </c>
      <c r="B30" t="s">
        <v>59</v>
      </c>
      <c r="C30">
        <v>6.66</v>
      </c>
      <c r="D30" s="1">
        <v>6.51</v>
      </c>
      <c r="E30" s="1">
        <v>-0.15</v>
      </c>
      <c r="F30">
        <f t="shared" si="0"/>
        <v>-1</v>
      </c>
    </row>
    <row r="31" spans="1:6" x14ac:dyDescent="0.25">
      <c r="A31" t="s">
        <v>60</v>
      </c>
      <c r="B31" t="s">
        <v>61</v>
      </c>
      <c r="C31">
        <v>204.2</v>
      </c>
      <c r="D31" s="1">
        <v>202.06</v>
      </c>
      <c r="E31" s="1">
        <v>-2.14</v>
      </c>
      <c r="F31">
        <f t="shared" si="0"/>
        <v>-1</v>
      </c>
    </row>
    <row r="32" spans="1:6" x14ac:dyDescent="0.25">
      <c r="A32" t="s">
        <v>62</v>
      </c>
      <c r="B32" t="s">
        <v>63</v>
      </c>
      <c r="C32">
        <v>117.94</v>
      </c>
      <c r="D32" s="1">
        <v>118.22</v>
      </c>
      <c r="E32" s="1">
        <v>0.28000000000000003</v>
      </c>
      <c r="F32">
        <f t="shared" si="0"/>
        <v>1</v>
      </c>
    </row>
    <row r="33" spans="1:6" x14ac:dyDescent="0.25">
      <c r="A33" t="s">
        <v>64</v>
      </c>
      <c r="B33" t="s">
        <v>65</v>
      </c>
      <c r="C33">
        <v>51.44</v>
      </c>
      <c r="D33" s="1">
        <v>51.68</v>
      </c>
      <c r="E33" s="1">
        <v>0.24</v>
      </c>
      <c r="F33">
        <f t="shared" si="0"/>
        <v>1</v>
      </c>
    </row>
    <row r="34" spans="1:6" x14ac:dyDescent="0.25">
      <c r="A34" t="s">
        <v>66</v>
      </c>
      <c r="B34" t="s">
        <v>67</v>
      </c>
      <c r="C34">
        <v>62.16</v>
      </c>
      <c r="D34" s="1">
        <v>62.989999999999995</v>
      </c>
      <c r="E34" s="1">
        <v>0.83</v>
      </c>
      <c r="F34">
        <f t="shared" si="0"/>
        <v>1</v>
      </c>
    </row>
    <row r="35" spans="1:6" x14ac:dyDescent="0.25">
      <c r="A35" t="s">
        <v>68</v>
      </c>
      <c r="B35" t="s">
        <v>69</v>
      </c>
      <c r="C35">
        <v>24.14</v>
      </c>
      <c r="D35" s="1">
        <v>24.26</v>
      </c>
      <c r="E35" s="1">
        <v>0.12</v>
      </c>
      <c r="F35">
        <f t="shared" si="0"/>
        <v>1</v>
      </c>
    </row>
    <row r="36" spans="1:6" x14ac:dyDescent="0.25">
      <c r="A36" t="s">
        <v>70</v>
      </c>
      <c r="B36" t="s">
        <v>71</v>
      </c>
      <c r="C36">
        <v>11.97</v>
      </c>
      <c r="D36" s="1">
        <v>11.83</v>
      </c>
      <c r="E36" s="1">
        <v>-0.14000000000000001</v>
      </c>
      <c r="F36">
        <f t="shared" si="0"/>
        <v>-1</v>
      </c>
    </row>
    <row r="37" spans="1:6" x14ac:dyDescent="0.25">
      <c r="A37" t="s">
        <v>72</v>
      </c>
      <c r="B37" t="s">
        <v>73</v>
      </c>
      <c r="C37">
        <v>63.17</v>
      </c>
      <c r="D37" s="1">
        <v>62.67</v>
      </c>
      <c r="E37" s="1">
        <v>-0.5</v>
      </c>
      <c r="F37">
        <f t="shared" si="0"/>
        <v>-1</v>
      </c>
    </row>
    <row r="38" spans="1:6" x14ac:dyDescent="0.25">
      <c r="A38" t="s">
        <v>74</v>
      </c>
      <c r="B38" t="s">
        <v>75</v>
      </c>
      <c r="C38">
        <v>66.209999999999994</v>
      </c>
      <c r="D38" s="1">
        <v>66.569999999999993</v>
      </c>
      <c r="E38" s="1">
        <v>0.36</v>
      </c>
      <c r="F38">
        <f t="shared" si="0"/>
        <v>1</v>
      </c>
    </row>
    <row r="39" spans="1:6" x14ac:dyDescent="0.25">
      <c r="A39" t="s">
        <v>76</v>
      </c>
      <c r="B39" t="s">
        <v>77</v>
      </c>
      <c r="C39">
        <v>90.21</v>
      </c>
      <c r="D39" s="1">
        <v>91.25</v>
      </c>
      <c r="E39" s="1">
        <v>1.04</v>
      </c>
      <c r="F39">
        <f t="shared" si="0"/>
        <v>1</v>
      </c>
    </row>
    <row r="40" spans="1:6" x14ac:dyDescent="0.25">
      <c r="A40" t="s">
        <v>78</v>
      </c>
      <c r="B40" t="s">
        <v>79</v>
      </c>
      <c r="C40">
        <v>54.82</v>
      </c>
      <c r="D40" s="1">
        <v>54.69</v>
      </c>
      <c r="E40" s="1">
        <v>-0.13</v>
      </c>
      <c r="F40">
        <f t="shared" si="0"/>
        <v>-1</v>
      </c>
    </row>
    <row r="41" spans="1:6" x14ac:dyDescent="0.25">
      <c r="A41" t="s">
        <v>80</v>
      </c>
      <c r="B41" t="s">
        <v>81</v>
      </c>
      <c r="C41">
        <v>33.799999999999997</v>
      </c>
      <c r="D41" s="1">
        <v>33.949999999999996</v>
      </c>
      <c r="E41" s="1">
        <v>0.15</v>
      </c>
      <c r="F41">
        <f t="shared" si="0"/>
        <v>1</v>
      </c>
    </row>
    <row r="42" spans="1:6" x14ac:dyDescent="0.25">
      <c r="A42" t="s">
        <v>82</v>
      </c>
      <c r="B42" t="s">
        <v>83</v>
      </c>
      <c r="C42">
        <v>192.14</v>
      </c>
      <c r="D42" s="1">
        <v>192.07999999999998</v>
      </c>
      <c r="E42" s="1">
        <v>-0.06</v>
      </c>
      <c r="F42">
        <f t="shared" si="0"/>
        <v>-1</v>
      </c>
    </row>
    <row r="43" spans="1:6" x14ac:dyDescent="0.25">
      <c r="A43" t="s">
        <v>84</v>
      </c>
      <c r="B43" t="s">
        <v>85</v>
      </c>
      <c r="C43">
        <v>26.36</v>
      </c>
      <c r="D43" s="1">
        <v>25.62</v>
      </c>
      <c r="E43" s="1">
        <v>-0.74</v>
      </c>
      <c r="F43">
        <f t="shared" si="0"/>
        <v>-1</v>
      </c>
    </row>
    <row r="44" spans="1:6" x14ac:dyDescent="0.25">
      <c r="A44" t="s">
        <v>86</v>
      </c>
      <c r="B44" t="s">
        <v>87</v>
      </c>
      <c r="C44">
        <v>173.7</v>
      </c>
      <c r="D44" s="1">
        <v>176.01999999999998</v>
      </c>
      <c r="E44" s="1">
        <v>2.3199999999999998</v>
      </c>
      <c r="F44">
        <f t="shared" si="0"/>
        <v>1</v>
      </c>
    </row>
    <row r="45" spans="1:6" x14ac:dyDescent="0.25">
      <c r="A45" t="s">
        <v>88</v>
      </c>
      <c r="B45" t="s">
        <v>89</v>
      </c>
      <c r="C45">
        <v>92.88</v>
      </c>
      <c r="D45" s="1">
        <v>93.13</v>
      </c>
      <c r="E45" s="1">
        <v>0.25</v>
      </c>
      <c r="F45">
        <f t="shared" si="0"/>
        <v>1</v>
      </c>
    </row>
    <row r="46" spans="1:6" x14ac:dyDescent="0.25">
      <c r="A46" t="s">
        <v>90</v>
      </c>
      <c r="B46" t="s">
        <v>91</v>
      </c>
      <c r="C46">
        <v>243.05</v>
      </c>
      <c r="D46" s="1">
        <v>237.11</v>
      </c>
      <c r="E46" s="1">
        <v>-5.94</v>
      </c>
      <c r="F46">
        <f t="shared" si="0"/>
        <v>-1</v>
      </c>
    </row>
    <row r="47" spans="1:6" x14ac:dyDescent="0.25">
      <c r="A47" t="s">
        <v>92</v>
      </c>
      <c r="B47" t="s">
        <v>93</v>
      </c>
      <c r="C47">
        <v>1446.29</v>
      </c>
      <c r="D47" s="1">
        <v>1444.52</v>
      </c>
      <c r="E47" s="1">
        <v>-1.77</v>
      </c>
      <c r="F47">
        <f t="shared" si="0"/>
        <v>-1</v>
      </c>
    </row>
    <row r="48" spans="1:6" x14ac:dyDescent="0.25">
      <c r="A48" t="s">
        <v>94</v>
      </c>
      <c r="B48" t="s">
        <v>95</v>
      </c>
      <c r="C48">
        <v>395.68</v>
      </c>
      <c r="D48" s="1">
        <v>388.6</v>
      </c>
      <c r="E48" s="1">
        <v>-7.08</v>
      </c>
      <c r="F48">
        <f t="shared" si="0"/>
        <v>-1</v>
      </c>
    </row>
    <row r="49" spans="1:6" x14ac:dyDescent="0.25">
      <c r="A49" t="s">
        <v>96</v>
      </c>
      <c r="B49" t="s">
        <v>97</v>
      </c>
      <c r="C49">
        <v>116.36</v>
      </c>
      <c r="D49" s="1">
        <v>117.51</v>
      </c>
      <c r="E49" s="1">
        <v>1.1499999999999999</v>
      </c>
      <c r="F49">
        <f t="shared" si="0"/>
        <v>1</v>
      </c>
    </row>
    <row r="50" spans="1:6" x14ac:dyDescent="0.25">
      <c r="A50" t="s">
        <v>98</v>
      </c>
      <c r="B50" t="s">
        <v>99</v>
      </c>
      <c r="C50">
        <v>206.54</v>
      </c>
      <c r="D50" s="1">
        <v>209.64</v>
      </c>
      <c r="E50" s="1">
        <v>3.1</v>
      </c>
      <c r="F50">
        <f t="shared" si="0"/>
        <v>1</v>
      </c>
    </row>
    <row r="51" spans="1:6" x14ac:dyDescent="0.25">
      <c r="A51" t="s">
        <v>100</v>
      </c>
      <c r="B51" t="s">
        <v>101</v>
      </c>
      <c r="C51">
        <v>97.92</v>
      </c>
      <c r="D51" s="1">
        <v>97.8</v>
      </c>
      <c r="E51" s="1">
        <v>-0.12</v>
      </c>
      <c r="F51">
        <f t="shared" si="0"/>
        <v>-1</v>
      </c>
    </row>
    <row r="52" spans="1:6" x14ac:dyDescent="0.25">
      <c r="A52" t="s">
        <v>102</v>
      </c>
      <c r="B52" t="s">
        <v>103</v>
      </c>
      <c r="C52">
        <v>53.17</v>
      </c>
      <c r="D52" s="1">
        <v>53.33</v>
      </c>
      <c r="E52" s="1">
        <v>0.16</v>
      </c>
      <c r="F52">
        <f t="shared" si="0"/>
        <v>1</v>
      </c>
    </row>
    <row r="53" spans="1:6" x14ac:dyDescent="0.25">
      <c r="A53" t="s">
        <v>104</v>
      </c>
      <c r="B53" t="s">
        <v>105</v>
      </c>
      <c r="C53">
        <v>75.73</v>
      </c>
      <c r="D53" s="1">
        <v>75.5</v>
      </c>
      <c r="E53" s="1">
        <v>-0.23</v>
      </c>
      <c r="F53">
        <f t="shared" si="0"/>
        <v>-1</v>
      </c>
    </row>
    <row r="54" spans="1:6" x14ac:dyDescent="0.25">
      <c r="A54" t="s">
        <v>106</v>
      </c>
      <c r="B54" t="s">
        <v>107</v>
      </c>
      <c r="C54">
        <v>162.86000000000001</v>
      </c>
      <c r="D54" s="1">
        <v>164.46</v>
      </c>
      <c r="E54" s="1">
        <v>1.6</v>
      </c>
      <c r="F54">
        <f t="shared" si="0"/>
        <v>1</v>
      </c>
    </row>
    <row r="55" spans="1:6" x14ac:dyDescent="0.25">
      <c r="A55" t="s">
        <v>108</v>
      </c>
      <c r="B55" t="s">
        <v>109</v>
      </c>
      <c r="C55">
        <v>82.38</v>
      </c>
      <c r="D55" s="1">
        <v>82.25</v>
      </c>
      <c r="E55" s="1">
        <v>-0.13</v>
      </c>
      <c r="F55">
        <f t="shared" si="0"/>
        <v>-1</v>
      </c>
    </row>
    <row r="56" spans="1:6" x14ac:dyDescent="0.25">
      <c r="A56" t="s">
        <v>110</v>
      </c>
      <c r="B56" t="s">
        <v>111</v>
      </c>
      <c r="C56">
        <v>49.35</v>
      </c>
      <c r="D56" s="1">
        <v>47.620000000000005</v>
      </c>
      <c r="E56" s="1">
        <v>-1.73</v>
      </c>
      <c r="F56">
        <f t="shared" si="0"/>
        <v>-1</v>
      </c>
    </row>
    <row r="57" spans="1:6" x14ac:dyDescent="0.25">
      <c r="A57" t="s">
        <v>112</v>
      </c>
      <c r="B57" t="s">
        <v>113</v>
      </c>
      <c r="C57">
        <v>71.959999999999994</v>
      </c>
      <c r="D57" s="1">
        <v>71.83</v>
      </c>
      <c r="E57" s="1">
        <v>-0.13</v>
      </c>
      <c r="F57">
        <f t="shared" si="0"/>
        <v>-1</v>
      </c>
    </row>
    <row r="58" spans="1:6" x14ac:dyDescent="0.25">
      <c r="A58" t="s">
        <v>114</v>
      </c>
      <c r="B58" t="s">
        <v>115</v>
      </c>
      <c r="C58">
        <v>264.08</v>
      </c>
      <c r="D58" s="1">
        <v>265.22999999999996</v>
      </c>
      <c r="E58" s="1">
        <v>1.1499999999999999</v>
      </c>
      <c r="F58">
        <f t="shared" si="0"/>
        <v>1</v>
      </c>
    </row>
    <row r="59" spans="1:6" x14ac:dyDescent="0.25">
      <c r="A59" t="s">
        <v>116</v>
      </c>
      <c r="B59" t="s">
        <v>117</v>
      </c>
      <c r="C59">
        <v>31.09</v>
      </c>
      <c r="D59" s="1">
        <v>31.16</v>
      </c>
      <c r="E59" s="1">
        <v>7.0000000000000007E-2</v>
      </c>
      <c r="F59">
        <f t="shared" si="0"/>
        <v>1</v>
      </c>
    </row>
    <row r="60" spans="1:6" x14ac:dyDescent="0.25">
      <c r="A60" t="s">
        <v>118</v>
      </c>
      <c r="B60" t="s">
        <v>119</v>
      </c>
      <c r="C60">
        <v>102.44</v>
      </c>
      <c r="D60" s="1">
        <v>103.08</v>
      </c>
      <c r="E60" s="1">
        <v>0.64</v>
      </c>
      <c r="F60">
        <f t="shared" si="0"/>
        <v>1</v>
      </c>
    </row>
    <row r="61" spans="1:6" x14ac:dyDescent="0.25">
      <c r="A61" t="s">
        <v>120</v>
      </c>
      <c r="B61" t="s">
        <v>121</v>
      </c>
      <c r="C61">
        <v>14.1</v>
      </c>
      <c r="D61" s="1">
        <v>12.89</v>
      </c>
      <c r="E61" s="1">
        <v>-1.21</v>
      </c>
      <c r="F61">
        <f t="shared" si="0"/>
        <v>-1</v>
      </c>
    </row>
    <row r="62" spans="1:6" x14ac:dyDescent="0.25">
      <c r="A62" t="s">
        <v>122</v>
      </c>
      <c r="B62" t="s">
        <v>123</v>
      </c>
      <c r="C62">
        <v>39.15</v>
      </c>
      <c r="D62" s="1">
        <v>39.07</v>
      </c>
      <c r="E62" s="1">
        <v>-0.08</v>
      </c>
      <c r="F62">
        <f t="shared" si="0"/>
        <v>-1</v>
      </c>
    </row>
    <row r="63" spans="1:6" x14ac:dyDescent="0.25">
      <c r="A63" t="s">
        <v>124</v>
      </c>
      <c r="B63" t="s">
        <v>125</v>
      </c>
      <c r="C63">
        <v>126.73</v>
      </c>
      <c r="D63" s="1">
        <v>127.17</v>
      </c>
      <c r="E63" s="1">
        <v>0.44</v>
      </c>
      <c r="F63">
        <f t="shared" si="0"/>
        <v>1</v>
      </c>
    </row>
    <row r="64" spans="1:6" x14ac:dyDescent="0.25">
      <c r="A64" t="s">
        <v>126</v>
      </c>
      <c r="B64" t="s">
        <v>127</v>
      </c>
      <c r="C64">
        <v>18.36</v>
      </c>
      <c r="D64" s="1">
        <v>18.36</v>
      </c>
      <c r="E64" s="1">
        <v>0</v>
      </c>
      <c r="F64">
        <f t="shared" si="0"/>
        <v>1</v>
      </c>
    </row>
    <row r="65" spans="1:6" x14ac:dyDescent="0.25">
      <c r="A65" t="s">
        <v>128</v>
      </c>
      <c r="B65" t="s">
        <v>129</v>
      </c>
      <c r="C65">
        <v>6.35</v>
      </c>
      <c r="D65" s="1">
        <v>6.05</v>
      </c>
      <c r="E65" s="1">
        <v>-0.3</v>
      </c>
      <c r="F65">
        <f t="shared" si="0"/>
        <v>-1</v>
      </c>
    </row>
    <row r="66" spans="1:6" x14ac:dyDescent="0.25">
      <c r="A66" t="s">
        <v>130</v>
      </c>
      <c r="B66" t="s">
        <v>131</v>
      </c>
      <c r="C66">
        <v>164.72</v>
      </c>
      <c r="D66" s="1">
        <v>164.44</v>
      </c>
      <c r="E66" s="1">
        <v>-0.28000000000000003</v>
      </c>
      <c r="F66">
        <f t="shared" si="0"/>
        <v>-1</v>
      </c>
    </row>
    <row r="67" spans="1:6" x14ac:dyDescent="0.25">
      <c r="A67" t="s">
        <v>132</v>
      </c>
      <c r="B67" t="s">
        <v>133</v>
      </c>
      <c r="C67">
        <v>30.21</v>
      </c>
      <c r="D67" s="1">
        <v>30.12</v>
      </c>
      <c r="E67" s="1">
        <v>-0.09</v>
      </c>
      <c r="F67">
        <f t="shared" ref="F67:F101" si="1">IF(E67&lt;0,-1,1)</f>
        <v>-1</v>
      </c>
    </row>
    <row r="68" spans="1:6" x14ac:dyDescent="0.25">
      <c r="A68" t="s">
        <v>134</v>
      </c>
      <c r="B68" t="s">
        <v>135</v>
      </c>
      <c r="C68">
        <v>71.69</v>
      </c>
      <c r="D68" s="1">
        <v>72.069999999999993</v>
      </c>
      <c r="E68" s="1">
        <v>0.38</v>
      </c>
      <c r="F68">
        <f t="shared" si="1"/>
        <v>1</v>
      </c>
    </row>
    <row r="69" spans="1:6" x14ac:dyDescent="0.25">
      <c r="A69" t="s">
        <v>136</v>
      </c>
      <c r="B69" t="s">
        <v>137</v>
      </c>
      <c r="C69">
        <v>306.60000000000002</v>
      </c>
      <c r="D69" s="1">
        <v>309.70000000000005</v>
      </c>
      <c r="E69" s="1">
        <v>3.1</v>
      </c>
      <c r="F69">
        <f t="shared" si="1"/>
        <v>1</v>
      </c>
    </row>
    <row r="70" spans="1:6" x14ac:dyDescent="0.25">
      <c r="A70" t="s">
        <v>138</v>
      </c>
      <c r="B70" t="s">
        <v>139</v>
      </c>
      <c r="C70">
        <v>108.36</v>
      </c>
      <c r="D70" s="1">
        <v>109.6</v>
      </c>
      <c r="E70" s="1">
        <v>1.24</v>
      </c>
      <c r="F70">
        <f t="shared" si="1"/>
        <v>1</v>
      </c>
    </row>
    <row r="71" spans="1:6" x14ac:dyDescent="0.25">
      <c r="A71" t="s">
        <v>140</v>
      </c>
      <c r="B71" t="s">
        <v>141</v>
      </c>
      <c r="C71">
        <v>55.99</v>
      </c>
      <c r="D71" s="1">
        <v>54.84</v>
      </c>
      <c r="E71" s="1">
        <v>-1.1499999999999999</v>
      </c>
      <c r="F71">
        <f t="shared" si="1"/>
        <v>-1</v>
      </c>
    </row>
    <row r="72" spans="1:6" x14ac:dyDescent="0.25">
      <c r="A72" t="s">
        <v>142</v>
      </c>
      <c r="B72" t="s">
        <v>143</v>
      </c>
      <c r="C72">
        <v>103.32</v>
      </c>
      <c r="D72" s="1">
        <v>102.67999999999999</v>
      </c>
      <c r="E72" s="1">
        <v>-0.64</v>
      </c>
      <c r="F72">
        <f t="shared" si="1"/>
        <v>-1</v>
      </c>
    </row>
    <row r="73" spans="1:6" x14ac:dyDescent="0.25">
      <c r="A73" t="s">
        <v>144</v>
      </c>
      <c r="B73" t="s">
        <v>145</v>
      </c>
      <c r="C73">
        <v>31.38</v>
      </c>
      <c r="D73" s="1">
        <v>31.04</v>
      </c>
      <c r="E73" s="1">
        <v>-0.34</v>
      </c>
      <c r="F73">
        <f t="shared" si="1"/>
        <v>-1</v>
      </c>
    </row>
    <row r="74" spans="1:6" x14ac:dyDescent="0.25">
      <c r="A74" t="s">
        <v>146</v>
      </c>
      <c r="B74" t="s">
        <v>147</v>
      </c>
      <c r="C74">
        <v>58.42</v>
      </c>
      <c r="D74" s="1">
        <v>59.32</v>
      </c>
      <c r="E74" s="1">
        <v>0.9</v>
      </c>
      <c r="F74">
        <f t="shared" si="1"/>
        <v>1</v>
      </c>
    </row>
    <row r="75" spans="1:6" x14ac:dyDescent="0.25">
      <c r="A75" t="s">
        <v>148</v>
      </c>
      <c r="B75" t="s">
        <v>149</v>
      </c>
      <c r="C75">
        <v>42.43</v>
      </c>
      <c r="D75" s="1">
        <v>42.76</v>
      </c>
      <c r="E75" s="1">
        <v>0.33</v>
      </c>
      <c r="F75">
        <f t="shared" si="1"/>
        <v>1</v>
      </c>
    </row>
    <row r="76" spans="1:6" x14ac:dyDescent="0.25">
      <c r="A76" t="s">
        <v>150</v>
      </c>
      <c r="B76" t="s">
        <v>151</v>
      </c>
      <c r="C76">
        <v>43.83</v>
      </c>
      <c r="D76" s="1">
        <v>43.46</v>
      </c>
      <c r="E76" s="1">
        <v>-0.37</v>
      </c>
      <c r="F76">
        <f t="shared" si="1"/>
        <v>-1</v>
      </c>
    </row>
    <row r="77" spans="1:6" x14ac:dyDescent="0.25">
      <c r="A77" t="s">
        <v>152</v>
      </c>
      <c r="B77" t="s">
        <v>153</v>
      </c>
      <c r="C77">
        <v>106.2</v>
      </c>
      <c r="D77" s="1">
        <v>106.73</v>
      </c>
      <c r="E77" s="1">
        <v>0.53</v>
      </c>
      <c r="F77">
        <f t="shared" si="1"/>
        <v>1</v>
      </c>
    </row>
    <row r="78" spans="1:6" x14ac:dyDescent="0.25">
      <c r="A78" t="s">
        <v>154</v>
      </c>
      <c r="B78" t="s">
        <v>155</v>
      </c>
      <c r="C78">
        <v>23.9</v>
      </c>
      <c r="D78" s="1">
        <v>23.869999999999997</v>
      </c>
      <c r="E78" s="1">
        <v>-0.03</v>
      </c>
      <c r="F78">
        <f t="shared" si="1"/>
        <v>-1</v>
      </c>
    </row>
    <row r="79" spans="1:6" x14ac:dyDescent="0.25">
      <c r="A79" t="s">
        <v>156</v>
      </c>
      <c r="B79" t="s">
        <v>157</v>
      </c>
      <c r="C79">
        <v>80.89</v>
      </c>
      <c r="D79" s="1">
        <v>80.88</v>
      </c>
      <c r="E79" s="1">
        <v>-0.01</v>
      </c>
      <c r="F79">
        <f t="shared" si="1"/>
        <v>-1</v>
      </c>
    </row>
    <row r="80" spans="1:6" x14ac:dyDescent="0.25">
      <c r="A80" t="s">
        <v>158</v>
      </c>
      <c r="B80" t="s">
        <v>159</v>
      </c>
      <c r="C80">
        <v>22.04</v>
      </c>
      <c r="D80" s="1">
        <v>22.18</v>
      </c>
      <c r="E80" s="1">
        <v>0.14000000000000001</v>
      </c>
      <c r="F80">
        <f t="shared" si="1"/>
        <v>1</v>
      </c>
    </row>
    <row r="81" spans="1:6" x14ac:dyDescent="0.25">
      <c r="A81" t="s">
        <v>160</v>
      </c>
      <c r="B81" t="s">
        <v>161</v>
      </c>
      <c r="C81">
        <v>176.29</v>
      </c>
      <c r="D81" s="1">
        <v>176.07999999999998</v>
      </c>
      <c r="E81" s="1">
        <v>-0.21</v>
      </c>
      <c r="F81">
        <f t="shared" si="1"/>
        <v>-1</v>
      </c>
    </row>
    <row r="82" spans="1:6" x14ac:dyDescent="0.25">
      <c r="A82" t="s">
        <v>162</v>
      </c>
      <c r="B82" t="s">
        <v>163</v>
      </c>
      <c r="C82">
        <v>16.79</v>
      </c>
      <c r="D82" s="1">
        <v>16.63</v>
      </c>
      <c r="E82" s="1">
        <v>-0.16</v>
      </c>
      <c r="F82">
        <f t="shared" si="1"/>
        <v>-1</v>
      </c>
    </row>
    <row r="83" spans="1:6" x14ac:dyDescent="0.25">
      <c r="A83" t="s">
        <v>164</v>
      </c>
      <c r="B83" t="s">
        <v>165</v>
      </c>
      <c r="C83">
        <v>100.26</v>
      </c>
      <c r="D83" s="1">
        <v>100.84</v>
      </c>
      <c r="E83" s="1">
        <v>0.57999999999999996</v>
      </c>
      <c r="F83">
        <f t="shared" si="1"/>
        <v>1</v>
      </c>
    </row>
    <row r="84" spans="1:6" x14ac:dyDescent="0.25">
      <c r="A84" t="s">
        <v>166</v>
      </c>
      <c r="B84" t="s">
        <v>167</v>
      </c>
      <c r="C84">
        <v>154.72</v>
      </c>
      <c r="D84" s="1">
        <v>154.57</v>
      </c>
      <c r="E84" s="1">
        <v>-0.15</v>
      </c>
      <c r="F84">
        <f t="shared" si="1"/>
        <v>-1</v>
      </c>
    </row>
    <row r="85" spans="1:6" x14ac:dyDescent="0.25">
      <c r="A85" t="s">
        <v>168</v>
      </c>
      <c r="B85" t="s">
        <v>169</v>
      </c>
      <c r="C85">
        <v>42.95</v>
      </c>
      <c r="D85" s="1">
        <v>43.03</v>
      </c>
      <c r="E85" s="1">
        <v>0.08</v>
      </c>
      <c r="F85">
        <f t="shared" si="1"/>
        <v>1</v>
      </c>
    </row>
    <row r="86" spans="1:6" x14ac:dyDescent="0.25">
      <c r="A86" t="s">
        <v>170</v>
      </c>
      <c r="B86" t="s">
        <v>171</v>
      </c>
      <c r="C86">
        <v>41.45</v>
      </c>
      <c r="D86" s="1">
        <v>41.410000000000004</v>
      </c>
      <c r="E86" s="1">
        <v>-0.04</v>
      </c>
      <c r="F86">
        <f t="shared" si="1"/>
        <v>-1</v>
      </c>
    </row>
    <row r="87" spans="1:6" x14ac:dyDescent="0.25">
      <c r="A87" t="s">
        <v>172</v>
      </c>
      <c r="B87" t="s">
        <v>173</v>
      </c>
      <c r="C87">
        <v>86.45</v>
      </c>
      <c r="D87" s="1">
        <v>86.91</v>
      </c>
      <c r="E87" s="1">
        <v>0.46</v>
      </c>
      <c r="F87">
        <f t="shared" si="1"/>
        <v>1</v>
      </c>
    </row>
    <row r="88" spans="1:6" x14ac:dyDescent="0.25">
      <c r="A88" t="s">
        <v>174</v>
      </c>
      <c r="B88" t="s">
        <v>175</v>
      </c>
      <c r="C88">
        <v>80.180000000000007</v>
      </c>
      <c r="D88" s="1">
        <v>81.2</v>
      </c>
      <c r="E88" s="1">
        <v>1.02</v>
      </c>
      <c r="F88">
        <f t="shared" si="1"/>
        <v>1</v>
      </c>
    </row>
    <row r="89" spans="1:6" x14ac:dyDescent="0.25">
      <c r="A89" t="s">
        <v>176</v>
      </c>
      <c r="B89" t="s">
        <v>177</v>
      </c>
      <c r="C89">
        <v>9.3000000000000007</v>
      </c>
      <c r="D89" s="1">
        <v>9.5</v>
      </c>
      <c r="E89" s="1">
        <v>0.2</v>
      </c>
      <c r="F89">
        <f t="shared" si="1"/>
        <v>1</v>
      </c>
    </row>
    <row r="90" spans="1:6" x14ac:dyDescent="0.25">
      <c r="A90" t="s">
        <v>178</v>
      </c>
      <c r="B90" t="s">
        <v>179</v>
      </c>
      <c r="C90">
        <v>75.209999999999994</v>
      </c>
      <c r="D90" s="1">
        <v>75.72999999999999</v>
      </c>
      <c r="E90" s="1">
        <v>0.52</v>
      </c>
      <c r="F90">
        <f t="shared" si="1"/>
        <v>1</v>
      </c>
    </row>
    <row r="91" spans="1:6" x14ac:dyDescent="0.25">
      <c r="A91" t="s">
        <v>180</v>
      </c>
      <c r="B91" t="s">
        <v>181</v>
      </c>
      <c r="C91">
        <v>86.54</v>
      </c>
      <c r="D91" s="1">
        <v>88.28</v>
      </c>
      <c r="E91" s="1">
        <v>1.74</v>
      </c>
      <c r="F91">
        <f t="shared" si="1"/>
        <v>1</v>
      </c>
    </row>
    <row r="92" spans="1:6" x14ac:dyDescent="0.25">
      <c r="A92" t="s">
        <v>182</v>
      </c>
      <c r="B92" t="s">
        <v>183</v>
      </c>
      <c r="C92">
        <v>37.549999999999997</v>
      </c>
      <c r="D92" s="1">
        <v>37.529999999999994</v>
      </c>
      <c r="E92" s="1">
        <v>-0.02</v>
      </c>
      <c r="F92">
        <f t="shared" si="1"/>
        <v>-1</v>
      </c>
    </row>
    <row r="93" spans="1:6" x14ac:dyDescent="0.25">
      <c r="A93" t="s">
        <v>184</v>
      </c>
      <c r="B93" t="s">
        <v>185</v>
      </c>
      <c r="C93">
        <v>23.29</v>
      </c>
      <c r="D93" s="1">
        <v>23.07</v>
      </c>
      <c r="E93" s="1">
        <v>-0.22</v>
      </c>
      <c r="F93">
        <f t="shared" si="1"/>
        <v>-1</v>
      </c>
    </row>
    <row r="94" spans="1:6" x14ac:dyDescent="0.25">
      <c r="A94" t="s">
        <v>186</v>
      </c>
      <c r="B94" t="s">
        <v>187</v>
      </c>
      <c r="C94">
        <v>145.15</v>
      </c>
      <c r="D94" s="1">
        <v>145.06</v>
      </c>
      <c r="E94" s="1">
        <v>-0.09</v>
      </c>
      <c r="F94">
        <f t="shared" si="1"/>
        <v>-1</v>
      </c>
    </row>
    <row r="95" spans="1:6" x14ac:dyDescent="0.25">
      <c r="A95" t="s">
        <v>188</v>
      </c>
      <c r="B95" t="s">
        <v>189</v>
      </c>
      <c r="C95">
        <v>114.94</v>
      </c>
      <c r="D95" s="1">
        <v>115.34</v>
      </c>
      <c r="E95" s="1">
        <v>0.4</v>
      </c>
      <c r="F95">
        <f t="shared" si="1"/>
        <v>1</v>
      </c>
    </row>
    <row r="96" spans="1:6" x14ac:dyDescent="0.25">
      <c r="A96" t="s">
        <v>190</v>
      </c>
      <c r="B96" t="s">
        <v>191</v>
      </c>
      <c r="C96">
        <v>68.25</v>
      </c>
      <c r="D96" s="1">
        <v>71.02</v>
      </c>
      <c r="E96" s="1">
        <v>2.77</v>
      </c>
      <c r="F96">
        <f t="shared" si="1"/>
        <v>1</v>
      </c>
    </row>
    <row r="97" spans="1:6" x14ac:dyDescent="0.25">
      <c r="A97" t="s">
        <v>192</v>
      </c>
      <c r="B97" t="s">
        <v>193</v>
      </c>
      <c r="C97">
        <v>57.87</v>
      </c>
      <c r="D97" s="1">
        <v>57.9</v>
      </c>
      <c r="E97" s="1">
        <v>0.03</v>
      </c>
      <c r="F97">
        <f t="shared" si="1"/>
        <v>1</v>
      </c>
    </row>
    <row r="98" spans="1:6" x14ac:dyDescent="0.25">
      <c r="A98" t="s">
        <v>194</v>
      </c>
      <c r="B98" t="s">
        <v>195</v>
      </c>
      <c r="C98">
        <v>63.25</v>
      </c>
      <c r="D98" s="1">
        <v>63.59</v>
      </c>
      <c r="E98" s="1">
        <v>0.34</v>
      </c>
      <c r="F98">
        <f t="shared" si="1"/>
        <v>1</v>
      </c>
    </row>
    <row r="99" spans="1:6" x14ac:dyDescent="0.25">
      <c r="A99" t="s">
        <v>196</v>
      </c>
      <c r="B99" t="s">
        <v>197</v>
      </c>
      <c r="C99">
        <v>100.41</v>
      </c>
      <c r="D99" s="1">
        <v>100.38</v>
      </c>
      <c r="E99" s="1">
        <v>-0.03</v>
      </c>
      <c r="F99">
        <f t="shared" si="1"/>
        <v>-1</v>
      </c>
    </row>
    <row r="100" spans="1:6" x14ac:dyDescent="0.25">
      <c r="A100" t="s">
        <v>198</v>
      </c>
      <c r="B100" t="s">
        <v>199</v>
      </c>
      <c r="C100">
        <v>70.790000000000006</v>
      </c>
      <c r="D100" s="1">
        <v>70.760000000000005</v>
      </c>
      <c r="E100" s="1">
        <v>-0.03</v>
      </c>
      <c r="F100">
        <f t="shared" si="1"/>
        <v>-1</v>
      </c>
    </row>
    <row r="101" spans="1:6" x14ac:dyDescent="0.25">
      <c r="A101" t="s">
        <v>200</v>
      </c>
      <c r="B101" t="s">
        <v>201</v>
      </c>
      <c r="C101">
        <v>100.2</v>
      </c>
      <c r="D101" s="1">
        <v>100.72</v>
      </c>
      <c r="E101" s="1">
        <v>0.52</v>
      </c>
      <c r="F101">
        <f t="shared" si="1"/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danie</cp:lastModifiedBy>
  <dcterms:created xsi:type="dcterms:W3CDTF">2016-09-20T17:55:22Z</dcterms:created>
  <dcterms:modified xsi:type="dcterms:W3CDTF">2018-04-14T10:06:59Z</dcterms:modified>
</cp:coreProperties>
</file>