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821323eb84f75" /><Relationship Id="rIdCore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ns1="http://schemas.openxmlformats.org/officeDocument/2006/relationships">
  <sheets>
    <sheet name="Teklif" sheetId="1" ns1:id="Raf8fae9378a24ca8"/>
  </sheets>
  <definedNames>
    <definedName name="_xlnm.Print_Area" localSheetId="0">'Teklif'!$A$1:$H$47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.00"/>
    <x:numFmt numFmtId="202" formatCode="0.##%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6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363f6c7d24efc" /><Relationship Type="http://schemas.openxmlformats.org/officeDocument/2006/relationships/theme" Target="/xl/theme/theme1.xml" Id="Rd775ca882ab74e26" /><Relationship Type="http://schemas.openxmlformats.org/officeDocument/2006/relationships/sharedStrings" Target="/xl/sharedStrings.xml" Id="Ra2ab9403770f4155" /><Relationship Type="http://schemas.openxmlformats.org/officeDocument/2006/relationships/worksheet" Target="/xl/worksheets/sheet1.xml" Id="Raf8fae9378a2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43" hidden="0" customWidth="1"/>
    <col min="2" max="2" width="9" hidden="0" customWidth="1"/>
    <col min="3" max="3" width="9" hidden="0" customWidth="1"/>
    <col min="4" max="4" width="15" hidden="0" customWidth="1"/>
    <col min="5" max="5" width="16" hidden="0" customWidth="1"/>
    <col min="6" max="6" width="10" hidden="0" customWidth="1"/>
    <col min="7" max="7" width="16" hidden="0" customWidth="1"/>
    <col min="8" max="8" width="15" hidden="0" customWidth="1"/>
  </cols>
  <sheetData>
    <row r="1" ht="32" customHeight="1">
      <c r="A1" s="6" t="str">
        <v>Elektrik İşleri Teklif Formu</v>
      </c>
      <c r="B1" s="5"/>
      <c r="C1" s="5"/>
      <c r="D1" s="5"/>
      <c r="E1" s="5"/>
      <c r="F1" s="5"/>
      <c r="G1" s="5"/>
      <c r="H1" s="5"/>
    </row>
    <row r="2" ht="24" customHeight="1">
      <c r="A2" s="7" t="str">
        <v>Mavi hücreleri doldurun. Para birimini firma bilgilerinde belirtin. KDV oranları önceden belirlenmemiştir.</v>
      </c>
      <c r="B2" s="7"/>
      <c r="C2" s="7"/>
      <c r="D2" s="7"/>
      <c r="E2" s="7"/>
      <c r="F2" s="7"/>
      <c r="G2" s="7"/>
      <c r="H2" s="7"/>
    </row>
    <row r="3" ht="24" customHeight="1">
      <c r="A3" s="8" t="str">
        <v>No. __________  Tarih __________  Teklifin geçerlilik tarihi __________</v>
      </c>
      <c r="B3" s="8"/>
      <c r="C3" s="8"/>
      <c r="D3" s="8"/>
      <c r="E3" s="8"/>
      <c r="F3" s="8"/>
      <c r="G3" s="8"/>
      <c r="H3" s="8"/>
    </row>
    <row r="4" ht="24" customHeight="1">
      <c r="A4" s="8" t="str">
        <v>Yüklenici / firma: _____________________________________________________</v>
      </c>
      <c r="B4" s="8"/>
      <c r="C4" s="8"/>
      <c r="D4" s="8"/>
      <c r="E4" s="8"/>
      <c r="F4" s="8"/>
      <c r="G4" s="8"/>
      <c r="H4" s="8"/>
    </row>
    <row r="5" ht="24" customHeight="1">
      <c r="A5" s="8" t="str">
        <v>Adres: ______________________________________________________________</v>
      </c>
      <c r="B5" s="8"/>
      <c r="C5" s="8"/>
      <c r="D5" s="8"/>
      <c r="E5" s="8"/>
      <c r="F5" s="8"/>
      <c r="G5" s="8"/>
      <c r="H5" s="8"/>
    </row>
    <row r="6" ht="24" customHeight="1">
      <c r="A6" s="8" t="str">
        <v>Vergi / sicil numarası: _________________________________________________</v>
      </c>
      <c r="B6" s="8"/>
      <c r="C6" s="8"/>
      <c r="D6" s="8"/>
      <c r="E6" s="8"/>
      <c r="F6" s="8"/>
      <c r="G6" s="8"/>
      <c r="H6" s="8"/>
    </row>
    <row r="7" ht="24" customHeight="1">
      <c r="A7" s="8" t="str">
        <v>Telefon / e-posta: _____________________________________________________</v>
      </c>
      <c r="B7" s="8"/>
      <c r="C7" s="8"/>
      <c r="D7" s="8"/>
      <c r="E7" s="8"/>
      <c r="F7" s="8"/>
      <c r="G7" s="8"/>
      <c r="H7" s="8"/>
    </row>
    <row r="8" ht="24" customHeight="1">
      <c r="A8" s="8" t="str">
        <v>Tüm tutarların para birimi (kod): __________  İşin yapılacağı ülke: _____________</v>
      </c>
      <c r="B8" s="8"/>
      <c r="C8" s="8"/>
      <c r="D8" s="8"/>
      <c r="E8" s="8"/>
      <c r="F8" s="8"/>
      <c r="G8" s="8"/>
      <c r="H8" s="8"/>
    </row>
    <row r="9" ht="22" customHeight="1">
      <c r="A9" s="4"/>
      <c r="B9" s="4"/>
      <c r="C9" s="4"/>
      <c r="D9" s="4"/>
      <c r="E9" s="4"/>
      <c r="F9" s="4"/>
      <c r="G9" s="4"/>
      <c r="H9" s="4"/>
    </row>
    <row r="10" ht="24" customHeight="1">
      <c r="A10" s="5" t="str">
        <v>MÜŞTERİ VE İŞİN KAPSAMI</v>
      </c>
      <c r="B10" s="5"/>
      <c r="C10" s="5"/>
      <c r="D10" s="5"/>
      <c r="E10" s="5"/>
      <c r="F10" s="5"/>
      <c r="G10" s="5"/>
      <c r="H10" s="5"/>
    </row>
    <row r="11" ht="24" customHeight="1">
      <c r="A11" s="8" t="str">
        <v>Müşteri: _____________________________________________________________</v>
      </c>
      <c r="B11" s="8"/>
      <c r="C11" s="8"/>
      <c r="D11" s="8"/>
      <c r="E11" s="8"/>
      <c r="F11" s="8"/>
      <c r="G11" s="8"/>
      <c r="H11" s="8"/>
    </row>
    <row r="12" ht="24" customHeight="1">
      <c r="A12" s="8" t="str">
        <v>Adres / iletişim: ______________________________________________________</v>
      </c>
      <c r="B12" s="8"/>
      <c r="C12" s="8"/>
      <c r="D12" s="8"/>
      <c r="E12" s="8"/>
      <c r="F12" s="8"/>
      <c r="G12" s="8"/>
      <c r="H12" s="8"/>
    </row>
    <row r="13" ht="24" customHeight="1">
      <c r="A13" s="8" t="str">
        <v>İşin yapılacağı adres: __________________________________________________</v>
      </c>
      <c r="B13" s="8"/>
      <c r="C13" s="8"/>
      <c r="D13" s="8"/>
      <c r="E13" s="8"/>
      <c r="F13" s="8"/>
      <c r="G13" s="8"/>
      <c r="H13" s="8"/>
    </row>
    <row r="14" ht="24" customHeight="1">
      <c r="A14" s="8" t="str">
        <v>İşin kapsamı ve ekler: __________________________________________________</v>
      </c>
      <c r="B14" s="8"/>
      <c r="C14" s="8"/>
      <c r="D14" s="8"/>
      <c r="E14" s="8"/>
      <c r="F14" s="8"/>
      <c r="G14" s="8"/>
      <c r="H14" s="8"/>
    </row>
    <row r="15" ht="24" customHeight="1">
      <c r="A15" s="8" t="str">
        <v>Fiyat türü (sabit / tahmini): ______________________________________________</v>
      </c>
      <c r="B15" s="8"/>
      <c r="C15" s="8"/>
      <c r="D15" s="8"/>
      <c r="E15" s="8"/>
      <c r="F15" s="8"/>
      <c r="G15" s="8"/>
      <c r="H15" s="8"/>
    </row>
    <row r="16" ht="24" customHeight="1">
      <c r="A16" s="8" t="str">
        <v>Hesaplama / ölçüm dayanağı: ____________________________________________</v>
      </c>
      <c r="B16" s="8"/>
      <c r="C16" s="8"/>
      <c r="D16" s="8"/>
      <c r="E16" s="8"/>
      <c r="F16" s="8"/>
      <c r="G16" s="8"/>
      <c r="H16" s="8"/>
    </row>
    <row r="17" ht="24" customHeight="1">
      <c r="A17" s="8" t="str">
        <v>Başlangıç: __________  Bitiş / koşullar: ____________________________________</v>
      </c>
      <c r="B17" s="8"/>
      <c r="C17" s="8"/>
      <c r="D17" s="8"/>
      <c r="E17" s="8"/>
      <c r="F17" s="8"/>
      <c r="G17" s="8"/>
      <c r="H17" s="8"/>
    </row>
    <row r="18" ht="24" customHeight="1">
      <c r="A18" s="5" t="str">
        <v>İŞLER VE MALZEMELER — KDV hariç birim fiyatlar</v>
      </c>
      <c r="B18" s="5"/>
      <c r="C18" s="5"/>
      <c r="D18" s="5"/>
      <c r="E18" s="5"/>
      <c r="F18" s="5"/>
      <c r="G18" s="5"/>
      <c r="H18" s="5"/>
    </row>
    <row r="19" ht="30" customHeight="1">
      <c r="A19" s="12" t="str">
        <v>Açıklama</v>
      </c>
      <c r="B19" s="12" t="str">
        <v>Miktar</v>
      </c>
      <c r="C19" s="12" t="str">
        <v>Birim</v>
      </c>
      <c r="D19" s="12" t="str">
        <v>Birim fiyat</v>
      </c>
      <c r="E19" s="12" t="str">
        <v>Tutar</v>
      </c>
      <c r="F19" s="12" t="str">
        <v>KDV %</v>
      </c>
      <c r="G19" s="12" t="str">
        <v>KDV</v>
      </c>
      <c r="H19" s="12" t="str">
        <v>Kontrol</v>
      </c>
    </row>
    <row r="20" ht="34" customHeight="1">
      <c r="A20" s="13"/>
      <c r="B20" s="15"/>
      <c r="C20" s="13"/>
      <c r="D20" s="16"/>
      <c r="E20" s="17" t="str">
        <f>IF(H20="OK",ROUND(B20*D20,2),"")</f>
      </c>
      <c r="F20" s="18"/>
      <c r="G20" s="17" t="str">
        <f>IF(H20="OK",ROUND(E20*F20,2),"")</f>
      </c>
      <c r="H20" s="14" t="str">
        <f>IF(COUNTA(A20:D20,F20)=0,"",IF(AND(A20&lt;&gt;"",ISNUMBER(B20),C20&lt;&gt;"",ISNUMBER(D20),ISNUMBER(F20)),IF(AND(B20&gt;=0,D20&gt;=0,F20&gt;=0,F20&lt;=1),"OK","Kontrol edin"),"Doldurun"))</f>
      </c>
    </row>
    <row r="21" ht="34" customHeight="1">
      <c r="A21" s="13"/>
      <c r="B21" s="15"/>
      <c r="C21" s="13"/>
      <c r="D21" s="16"/>
      <c r="E21" s="17" t="str">
        <f>IF(H21="OK",ROUND(B21*D21,2),"")</f>
      </c>
      <c r="F21" s="18"/>
      <c r="G21" s="17" t="str">
        <f>IF(H21="OK",ROUND(E21*F21,2),"")</f>
      </c>
      <c r="H21" s="14" t="str">
        <f>IF(COUNTA(A21:D21,F21)=0,"",IF(AND(A21&lt;&gt;"",ISNUMBER(B21),C21&lt;&gt;"",ISNUMBER(D21),ISNUMBER(F21)),IF(AND(B21&gt;=0,D21&gt;=0,F21&gt;=0,F21&lt;=1),"OK","Kontrol edin"),"Doldurun"))</f>
      </c>
    </row>
    <row r="22" ht="34" customHeight="1">
      <c r="A22" s="13"/>
      <c r="B22" s="15"/>
      <c r="C22" s="13"/>
      <c r="D22" s="16"/>
      <c r="E22" s="17" t="str">
        <f>IF(H22="OK",ROUND(B22*D22,2),"")</f>
      </c>
      <c r="F22" s="18"/>
      <c r="G22" s="17" t="str">
        <f>IF(H22="OK",ROUND(E22*F22,2),"")</f>
      </c>
      <c r="H22" s="14" t="str">
        <f>IF(COUNTA(A22:D22,F22)=0,"",IF(AND(A22&lt;&gt;"",ISNUMBER(B22),C22&lt;&gt;"",ISNUMBER(D22),ISNUMBER(F22)),IF(AND(B22&gt;=0,D22&gt;=0,F22&gt;=0,F22&lt;=1),"OK","Kontrol edin"),"Doldurun"))</f>
      </c>
    </row>
    <row r="23" ht="34" customHeight="1">
      <c r="A23" s="13"/>
      <c r="B23" s="15"/>
      <c r="C23" s="13"/>
      <c r="D23" s="16"/>
      <c r="E23" s="17" t="str">
        <f>IF(H23="OK",ROUND(B23*D23,2),"")</f>
      </c>
      <c r="F23" s="18"/>
      <c r="G23" s="17" t="str">
        <f>IF(H23="OK",ROUND(E23*F23,2),"")</f>
      </c>
      <c r="H23" s="14" t="str">
        <f>IF(COUNTA(A23:D23,F23)=0,"",IF(AND(A23&lt;&gt;"",ISNUMBER(B23),C23&lt;&gt;"",ISNUMBER(D23),ISNUMBER(F23)),IF(AND(B23&gt;=0,D23&gt;=0,F23&gt;=0,F23&lt;=1),"OK","Kontrol edin"),"Doldurun"))</f>
      </c>
    </row>
    <row r="24" ht="34" customHeight="1">
      <c r="A24" s="13"/>
      <c r="B24" s="15"/>
      <c r="C24" s="13"/>
      <c r="D24" s="16"/>
      <c r="E24" s="17" t="str">
        <f>IF(H24="OK",ROUND(B24*D24,2),"")</f>
      </c>
      <c r="F24" s="18"/>
      <c r="G24" s="17" t="str">
        <f>IF(H24="OK",ROUND(E24*F24,2),"")</f>
      </c>
      <c r="H24" s="14" t="str">
        <f>IF(COUNTA(A24:D24,F24)=0,"",IF(AND(A24&lt;&gt;"",ISNUMBER(B24),C24&lt;&gt;"",ISNUMBER(D24),ISNUMBER(F24)),IF(AND(B24&gt;=0,D24&gt;=0,F24&gt;=0,F24&lt;=1),"OK","Kontrol edin"),"Doldurun"))</f>
      </c>
    </row>
    <row r="25" ht="34" customHeight="1">
      <c r="A25" s="13"/>
      <c r="B25" s="15"/>
      <c r="C25" s="13"/>
      <c r="D25" s="16"/>
      <c r="E25" s="17" t="str">
        <f>IF(H25="OK",ROUND(B25*D25,2),"")</f>
      </c>
      <c r="F25" s="18"/>
      <c r="G25" s="17" t="str">
        <f>IF(H25="OK",ROUND(E25*F25,2),"")</f>
      </c>
      <c r="H25" s="14" t="str">
        <f>IF(COUNTA(A25:D25,F25)=0,"",IF(AND(A25&lt;&gt;"",ISNUMBER(B25),C25&lt;&gt;"",ISNUMBER(D25),ISNUMBER(F25)),IF(AND(B25&gt;=0,D25&gt;=0,F25&gt;=0,F25&lt;=1),"OK","Kontrol edin"),"Doldurun"))</f>
      </c>
    </row>
    <row r="26" ht="26" customHeight="1">
      <c r="A26" s="7" t="str">
        <v>İşçilik, ölçümler, raporlar, belgeler ve malzemeleri (tür, üretici) ayrı ayrı belirtin.</v>
      </c>
      <c r="B26" s="7"/>
      <c r="C26" s="7"/>
      <c r="D26" s="7"/>
      <c r="E26" s="7"/>
      <c r="F26" s="7"/>
      <c r="G26" s="7"/>
      <c r="H26" s="7"/>
    </row>
    <row r="27" ht="34" customHeight="1">
      <c r="A27" s="7" t="str">
        <v>KDV: her satırda geçerli oranı girin. KDV hesaplanmıyorsa hesaplama için %0 girin ve vergi durumunu aşağıda açıklayın.</v>
      </c>
      <c r="B27" s="7"/>
      <c r="C27" s="7"/>
      <c r="D27" s="7"/>
      <c r="E27" s="7"/>
      <c r="F27" s="7"/>
      <c r="G27" s="7"/>
      <c r="H27" s="7"/>
    </row>
    <row r="28" ht="24" customHeight="1">
      <c r="A28" s="8" t="str">
        <v>Vergi durumu / KDV hesaplanmama gerekçesi: ______________________________</v>
      </c>
      <c r="B28" s="8"/>
      <c r="C28" s="8"/>
      <c r="D28" s="8"/>
      <c r="E28" s="8"/>
      <c r="F28" s="8"/>
      <c r="G28" s="8"/>
      <c r="H28" s="8"/>
    </row>
    <row r="29" ht="30" customHeight="1">
      <c r="A29" s="7" t="str">
        <v>Farklı KDV oranlarını ayrı satırlarda gösterin. Tablo vergi durumunu belirlemez.</v>
      </c>
      <c r="B29" s="7"/>
      <c r="C29" s="7"/>
      <c r="D29" s="7"/>
      <c r="E29" s="7"/>
      <c r="F29" s="7"/>
      <c r="G29" s="7"/>
      <c r="H29" s="7"/>
    </row>
    <row r="30" ht="22" customHeight="1">
      <c r="A30" s="21" t="str">
        <v>KDV hariç toplam</v>
      </c>
      <c r="B30" s="21"/>
      <c r="C30" s="21"/>
      <c r="D30" s="21"/>
      <c r="E30" s="21"/>
      <c r="F30" s="21"/>
      <c r="G30" s="22" t="str">
        <f>IF(AND(COUNTIF(H20:H25,"OK")&gt;0,COUNTIF(H20:H25,"Doldurun")=0,COUNTIF(H20:H25,"Kontrol edin")=0),SUM(E20:E25),"")</f>
      </c>
      <c r="H30" s="21"/>
    </row>
    <row r="31" ht="22" customHeight="1">
      <c r="A31" s="21" t="str">
        <v>KDV</v>
      </c>
      <c r="B31" s="21"/>
      <c r="C31" s="21"/>
      <c r="D31" s="21"/>
      <c r="E31" s="21"/>
      <c r="F31" s="21"/>
      <c r="G31" s="22" t="str">
        <f>IF(AND(COUNTIF(H20:H25,"OK")&gt;0,COUNTIF(H20:H25,"Doldurun")=0,COUNTIF(H20:H25,"Kontrol edin")=0),SUM(G20:G25),"")</f>
      </c>
      <c r="H31" s="21"/>
    </row>
    <row r="32" ht="22" customHeight="1">
      <c r="A32" s="10" t="str">
        <v>Ödenecek toplam</v>
      </c>
      <c r="B32" s="10"/>
      <c r="C32" s="10"/>
      <c r="D32" s="10"/>
      <c r="E32" s="10"/>
      <c r="F32" s="10"/>
      <c r="G32" s="24" t="str">
        <f>IF(AND(ISNUMBER(G30),ISNUMBER(G31)),SUM(G30:G31),"")</f>
      </c>
      <c r="H32" s="10"/>
    </row>
    <row r="33" ht="22" customHeight="1">
      <c r="A33" s="4"/>
      <c r="B33" s="4"/>
      <c r="C33" s="4"/>
      <c r="D33" s="4"/>
      <c r="E33" s="4"/>
      <c r="F33" s="4"/>
      <c r="G33" s="4"/>
      <c r="H33" s="4"/>
    </row>
    <row r="34" ht="24" customHeight="1">
      <c r="A34" s="5" t="str">
        <v>KAPSAM DIŞI İŞLER VE DEĞİŞİKLİKLER</v>
      </c>
      <c r="B34" s="5"/>
      <c r="C34" s="5"/>
      <c r="D34" s="5"/>
      <c r="E34" s="5"/>
      <c r="F34" s="5"/>
      <c r="G34" s="5"/>
      <c r="H34" s="5"/>
    </row>
    <row r="35" ht="28" customHeight="1">
      <c r="A35" s="8" t="str">
        <v>Dahil olmayan işler (ör. kanal açma, onarım, boya): ___________________________</v>
      </c>
      <c r="B35" s="8"/>
      <c r="C35" s="8"/>
      <c r="D35" s="8"/>
      <c r="E35" s="8"/>
      <c r="F35" s="8"/>
      <c r="G35" s="8"/>
      <c r="H35" s="8"/>
    </row>
    <row r="36" ht="28" customHeight="1">
      <c r="A36" s="7" t="str">
        <v>Ek işlerin kapsamını, bedelini ve süresini işe başlamadan önce kararlaştırın.</v>
      </c>
      <c r="B36" s="7"/>
      <c r="C36" s="7"/>
      <c r="D36" s="7"/>
      <c r="E36" s="7"/>
      <c r="F36" s="7"/>
      <c r="G36" s="7"/>
      <c r="H36" s="7"/>
    </row>
    <row r="37" ht="24" customHeight="1">
      <c r="A37" s="5" t="str">
        <v>KABUL VE BELGELER</v>
      </c>
      <c r="B37" s="5"/>
      <c r="C37" s="5"/>
      <c r="D37" s="5"/>
      <c r="E37" s="5"/>
      <c r="F37" s="5"/>
      <c r="G37" s="5"/>
      <c r="H37" s="5"/>
    </row>
    <row r="38" ht="28" customHeight="1">
      <c r="A38" s="8" t="str">
        <v>Ölçümler, raporlar ve teslim belgeleri: _______________________________________</v>
      </c>
      <c r="B38" s="8"/>
      <c r="C38" s="8"/>
      <c r="D38" s="8"/>
      <c r="E38" s="8"/>
      <c r="F38" s="8"/>
      <c r="G38" s="8"/>
      <c r="H38" s="8"/>
    </row>
    <row r="39" ht="28" customHeight="1">
      <c r="A39" s="8" t="str">
        <v>Kabul yöntemi / ekler: __________________________________________________</v>
      </c>
      <c r="B39" s="8"/>
      <c r="C39" s="8"/>
      <c r="D39" s="8"/>
      <c r="E39" s="8"/>
      <c r="F39" s="8"/>
      <c r="G39" s="8"/>
      <c r="H39" s="8"/>
    </row>
    <row r="40" ht="24" customHeight="1">
      <c r="A40" s="5" t="str">
        <v>ÖDEME</v>
      </c>
      <c r="B40" s="5"/>
      <c r="C40" s="5"/>
      <c r="D40" s="5"/>
      <c r="E40" s="5"/>
      <c r="F40" s="5"/>
      <c r="G40" s="5"/>
      <c r="H40" s="5"/>
    </row>
    <row r="41" ht="28" customHeight="1">
      <c r="A41" s="8" t="str">
        <v>Avans ______ son tarih ______; ara ödemeler ______; son ödeme tarihi ______.</v>
      </c>
      <c r="B41" s="8"/>
      <c r="C41" s="8"/>
      <c r="D41" s="8"/>
      <c r="E41" s="8"/>
      <c r="F41" s="8"/>
      <c r="G41" s="8"/>
      <c r="H41" s="8"/>
    </row>
    <row r="42" ht="28" customHeight="1">
      <c r="A42" s="8" t="str">
        <v>Banka bilgileri: ________________________________________________________</v>
      </c>
      <c r="B42" s="8"/>
      <c r="C42" s="8"/>
      <c r="D42" s="8"/>
      <c r="E42" s="8"/>
      <c r="F42" s="8"/>
      <c r="G42" s="8"/>
      <c r="H42" s="8"/>
    </row>
    <row r="43" ht="24" customHeight="1">
      <c r="A43" s="5" t="str">
        <v>ONAY</v>
      </c>
      <c r="B43" s="5"/>
      <c r="C43" s="5"/>
      <c r="D43" s="5"/>
      <c r="E43" s="5"/>
      <c r="F43" s="5"/>
      <c r="G43" s="5"/>
      <c r="H43" s="5"/>
    </row>
    <row r="44" ht="28" customHeight="1">
      <c r="A44" s="7" t="str">
        <v>Kararlaştırılan iş kapsamını, bedeli ve koşulları kabul ediyorum.</v>
      </c>
      <c r="B44" s="7"/>
      <c r="C44" s="7"/>
      <c r="D44" s="7"/>
      <c r="E44" s="7"/>
      <c r="F44" s="7"/>
      <c r="G44" s="7"/>
      <c r="H44" s="7"/>
    </row>
    <row r="45" ht="28" customHeight="1">
      <c r="A45" s="8" t="str">
        <v>Tarih __________  Müşteri __________  Yüklenici __________</v>
      </c>
      <c r="B45" s="8"/>
      <c r="C45" s="8"/>
      <c r="D45" s="8"/>
      <c r="E45" s="8"/>
      <c r="F45" s="8"/>
      <c r="G45" s="8"/>
      <c r="H45" s="8"/>
    </row>
    <row r="46" ht="22" customHeight="1">
      <c r="A46" s="4"/>
      <c r="B46" s="4"/>
      <c r="C46" s="4"/>
      <c r="D46" s="4"/>
      <c r="E46" s="4"/>
      <c r="F46" s="4"/>
      <c r="G46" s="4"/>
      <c r="H46" s="4"/>
    </row>
    <row r="47" ht="24" customHeight="1">
      <c r="A47" s="7" t="str">
        <v>Ücretsiz ElectricalVPF şablonu · electricalvpf.app · Kendi bilgilerinizi doldurun · Fatura değildir</v>
      </c>
      <c r="B47" s="7"/>
      <c r="C47" s="7"/>
      <c r="D47" s="7"/>
      <c r="E47" s="7"/>
      <c r="F47" s="7"/>
      <c r="G47" s="7"/>
      <c r="H47" s="7"/>
    </row>
    <row r="48" ht="22" customHeight="1">
      <c r="A48" s="4"/>
      <c r="B48" s="4"/>
      <c r="C48" s="4"/>
      <c r="D48" s="4"/>
      <c r="E48" s="4"/>
      <c r="F48" s="4"/>
      <c r="G48" s="4"/>
      <c r="H48" s="4"/>
    </row>
    <row r="49" ht="22" customHeight="1">
      <c r="A49" s="4"/>
      <c r="B49" s="4"/>
      <c r="C49" s="4"/>
      <c r="D49" s="4"/>
      <c r="E49" s="4"/>
      <c r="F49" s="4"/>
      <c r="G49" s="4"/>
      <c r="H49" s="4"/>
    </row>
    <row r="50" ht="22" customHeight="1">
      <c r="A50" s="4"/>
      <c r="B50" s="4"/>
      <c r="C50" s="4"/>
      <c r="D50" s="4"/>
      <c r="E50" s="4"/>
      <c r="F50" s="4"/>
      <c r="G50" s="4"/>
      <c r="H50" s="4"/>
    </row>
    <row r="51" ht="22" customHeight="1">
      <c r="A51" s="4"/>
      <c r="B51" s="4"/>
      <c r="C51" s="4"/>
      <c r="D51" s="4"/>
      <c r="E51" s="4"/>
      <c r="F51" s="4"/>
      <c r="G51" s="4"/>
      <c r="H51" s="4"/>
    </row>
    <row r="52" ht="22" customHeight="1">
      <c r="A52" s="4"/>
      <c r="B52" s="4"/>
      <c r="C52" s="4"/>
      <c r="D52" s="4"/>
      <c r="E52" s="4"/>
      <c r="F52" s="4"/>
      <c r="G52" s="4"/>
      <c r="H52" s="4"/>
    </row>
    <row r="53" ht="22" customHeight="1">
      <c r="A53" s="4"/>
      <c r="B53" s="4"/>
      <c r="C53" s="4"/>
      <c r="D53" s="4"/>
      <c r="E53" s="4"/>
      <c r="F53" s="4"/>
      <c r="G53" s="4"/>
      <c r="H53" s="4"/>
    </row>
    <row r="54" ht="22" customHeight="1">
      <c r="A54" s="4"/>
      <c r="B54" s="4"/>
      <c r="C54" s="4"/>
      <c r="D54" s="4"/>
      <c r="E54" s="4"/>
      <c r="F54" s="4"/>
      <c r="G54" s="4"/>
      <c r="H54" s="4"/>
    </row>
    <row r="55" ht="22" customHeight="1">
      <c r="A55" s="4"/>
      <c r="B55" s="4"/>
      <c r="C55" s="4"/>
      <c r="D55" s="4"/>
      <c r="E55" s="4"/>
      <c r="F55" s="4"/>
      <c r="G55" s="4"/>
      <c r="H55" s="4"/>
    </row>
    <row r="56" ht="22" customHeight="1">
      <c r="A56" s="4"/>
      <c r="B56" s="4"/>
      <c r="C56" s="4"/>
      <c r="D56" s="4"/>
      <c r="E56" s="4"/>
      <c r="F56" s="4"/>
      <c r="G56" s="4"/>
      <c r="H56" s="4"/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6:H26"/>
    <mergeCell ref="A27:H27"/>
    <mergeCell ref="A28:H28"/>
    <mergeCell ref="A29:H29"/>
    <mergeCell ref="A30:F30"/>
    <mergeCell ref="G30:H30"/>
    <mergeCell ref="A31:F31"/>
    <mergeCell ref="G31:H31"/>
    <mergeCell ref="A32:F32"/>
    <mergeCell ref="G32:H32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7:H47"/>
  </mergeCells>
  <dataValidations count="1">
    <dataValidation type="decimal" operator="between" sqref="F20:F25">
      <formula1>0</formula1>
      <formula2>1</formula2>
    </dataValidation>
  </dataValidations>
  <pageMargins left="0.3" right="0.3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Elektrik İşleri Teklif Formu</dc:title>
  <dc:creator>ElectricalVPF</dc:creator>
  <cp:lastModifiedBy>ElectricalVPF</cp:lastModifiedBy>
  <dc:language>tr-TR</dc:language>
  <dcterms:created xsi:type="dcterms:W3CDTF">2026-10-05T00:00:00Z</dcterms:created>
  <dcterms:modified xsi:type="dcterms:W3CDTF">2026-10-05T00:00:00Z</dcterms:modified>
</cp:coreProperties>
</file>