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шторис" sheetId="1" state="visible" r:id="rId1"/>
  </sheets>
  <definedNames>
    <definedName name="_xlnm.Print_Area" localSheetId="0">'Кошторис'!$A$1:$H$48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#,##0.00 &quot;грн&quot;"/>
    <numFmt numFmtId="166" formatCode="0.##%"/>
  </numFmts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3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164" fontId="2" fillId="2" borderId="1" applyAlignment="1" pivotButton="0" quotePrefix="0" xfId="0">
      <alignment vertical="center" wrapText="1"/>
    </xf>
    <xf numFmtId="165" fontId="2" fillId="2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166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5" fontId="2" fillId="4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65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  <col width="15" customWidth="1" min="4" max="4"/>
    <col width="16" customWidth="1" min="5" max="5"/>
    <col width="10" customWidth="1" min="6" max="6"/>
    <col width="16" customWidth="1" min="7" max="7"/>
    <col width="16" customWidth="1" min="8" max="8"/>
  </cols>
  <sheetData>
    <row r="1" ht="32" customHeight="1">
      <c r="A1" s="1" t="inlineStr">
        <is>
          <t>Кошторис на електромонтажні роботи</t>
        </is>
      </c>
    </row>
    <row r="2" ht="24" customHeight="1">
      <c r="A2" s="2" t="inlineStr">
        <is>
          <t>Блакитні клітинки — дані для заповнення. Суми в гривнях; ставка ПДВ за замовчуванням не задана.</t>
        </is>
      </c>
    </row>
    <row r="3" ht="24" customHeight="1">
      <c r="A3" s="3" t="inlineStr">
        <is>
          <t>№ __________  Дата __________  Кошторис дійсний до __________</t>
        </is>
      </c>
      <c r="B3" s="4" t="n"/>
      <c r="C3" s="4" t="n"/>
      <c r="D3" s="4" t="n"/>
      <c r="E3" s="4" t="n"/>
      <c r="F3" s="4" t="n"/>
      <c r="G3" s="4" t="n"/>
      <c r="H3" s="4" t="n"/>
    </row>
    <row r="4" ht="24" customHeight="1">
      <c r="A4" s="3" t="inlineStr">
        <is>
          <t>Підрядник (ФОП / ТОВ): ________________________________________________</t>
        </is>
      </c>
      <c r="B4" s="4" t="n"/>
      <c r="C4" s="4" t="n"/>
      <c r="D4" s="4" t="n"/>
      <c r="E4" s="4" t="n"/>
      <c r="F4" s="4" t="n"/>
      <c r="G4" s="4" t="n"/>
      <c r="H4" s="4" t="n"/>
    </row>
    <row r="5" ht="24" customHeight="1">
      <c r="A5" s="3" t="inlineStr">
        <is>
          <t>Адреса: ______________________________________________________________</t>
        </is>
      </c>
      <c r="B5" s="4" t="n"/>
      <c r="C5" s="4" t="n"/>
      <c r="D5" s="4" t="n"/>
      <c r="E5" s="4" t="n"/>
      <c r="F5" s="4" t="n"/>
      <c r="G5" s="4" t="n"/>
      <c r="H5" s="4" t="n"/>
    </row>
    <row r="6" ht="24" customHeight="1">
      <c r="A6" s="3" t="inlineStr">
        <is>
          <t>РНОКПП (ФОП) або код ЄДРПОУ: ______________  Телефон / email: _____________</t>
        </is>
      </c>
      <c r="B6" s="4" t="n"/>
      <c r="C6" s="4" t="n"/>
      <c r="D6" s="4" t="n"/>
      <c r="E6" s="4" t="n"/>
      <c r="F6" s="4" t="n"/>
      <c r="G6" s="4" t="n"/>
      <c r="H6" s="4" t="n"/>
    </row>
    <row r="7" ht="24" customHeight="1">
      <c r="A7" s="3" t="inlineStr">
        <is>
          <t>Платник ПДВ: так / ні   ІПН платника ПДВ (якщо так): ______________________</t>
        </is>
      </c>
      <c r="B7" s="4" t="n"/>
      <c r="C7" s="4" t="n"/>
      <c r="D7" s="4" t="n"/>
      <c r="E7" s="4" t="n"/>
      <c r="F7" s="4" t="n"/>
      <c r="G7" s="4" t="n"/>
      <c r="H7" s="4" t="n"/>
    </row>
    <row r="8" ht="24" customHeight="1">
      <c r="A8" s="3" t="inlineStr">
        <is>
          <t>Особа, яка виконуватиме роботи: _______________________________________</t>
        </is>
      </c>
      <c r="B8" s="4" t="n"/>
      <c r="C8" s="4" t="n"/>
      <c r="D8" s="4" t="n"/>
      <c r="E8" s="4" t="n"/>
      <c r="F8" s="4" t="n"/>
      <c r="G8" s="4" t="n"/>
      <c r="H8" s="4" t="n"/>
    </row>
    <row r="10" ht="24" customHeight="1">
      <c r="A10" s="5" t="inlineStr">
        <is>
          <t>ЗАМОВНИК І ОБСЯГ РОБІТ</t>
        </is>
      </c>
    </row>
    <row r="11" ht="24" customHeight="1">
      <c r="A11" s="3" t="inlineStr">
        <is>
          <t>Замовник: ______________________  Фізична особа / підприємство: ____________</t>
        </is>
      </c>
      <c r="B11" s="4" t="n"/>
      <c r="C11" s="4" t="n"/>
      <c r="D11" s="4" t="n"/>
      <c r="E11" s="4" t="n"/>
      <c r="F11" s="4" t="n"/>
      <c r="G11" s="4" t="n"/>
      <c r="H11" s="4" t="n"/>
    </row>
    <row r="12" ht="24" customHeight="1">
      <c r="A12" s="3" t="inlineStr">
        <is>
          <t>Адреса / контакт: _____________________  Код ЄДРПОУ (підприємство): __________</t>
        </is>
      </c>
      <c r="B12" s="4" t="n"/>
      <c r="C12" s="4" t="n"/>
      <c r="D12" s="4" t="n"/>
      <c r="E12" s="4" t="n"/>
      <c r="F12" s="4" t="n"/>
      <c r="G12" s="4" t="n"/>
      <c r="H12" s="4" t="n"/>
    </row>
    <row r="13" ht="24" customHeight="1">
      <c r="A13" s="3" t="inlineStr">
        <is>
          <t>Адреса об'єкта: _______________________________________________________</t>
        </is>
      </c>
      <c r="B13" s="4" t="n"/>
      <c r="C13" s="4" t="n"/>
      <c r="D13" s="4" t="n"/>
      <c r="E13" s="4" t="n"/>
      <c r="F13" s="4" t="n"/>
      <c r="G13" s="4" t="n"/>
      <c r="H13" s="4" t="n"/>
    </row>
    <row r="14" ht="24" customHeight="1">
      <c r="A14" s="3" t="inlineStr">
        <is>
          <t>Обсяг робіт і додатки (схема, проєкт): ___________________________________</t>
        </is>
      </c>
      <c r="B14" s="4" t="n"/>
      <c r="C14" s="4" t="n"/>
      <c r="D14" s="4" t="n"/>
      <c r="E14" s="4" t="n"/>
      <c r="F14" s="4" t="n"/>
      <c r="G14" s="4" t="n"/>
      <c r="H14" s="4" t="n"/>
    </row>
    <row r="15" ht="24" customHeight="1">
      <c r="A15" s="3" t="inlineStr">
        <is>
          <t>Вид кошторису (обрати): твердий / приблизний: _____________________________</t>
        </is>
      </c>
      <c r="B15" s="4" t="n"/>
      <c r="C15" s="4" t="n"/>
      <c r="D15" s="4" t="n"/>
      <c r="E15" s="4" t="n"/>
      <c r="F15" s="4" t="n"/>
      <c r="G15" s="4" t="n"/>
      <c r="H15" s="4" t="n"/>
    </row>
    <row r="16" ht="24" customHeight="1">
      <c r="A16" s="3" t="inlineStr">
        <is>
          <t>Підстава розрахунку / обміру (якщо є): ___________________________________</t>
        </is>
      </c>
      <c r="B16" s="4" t="n"/>
      <c r="C16" s="4" t="n"/>
      <c r="D16" s="4" t="n"/>
      <c r="E16" s="4" t="n"/>
      <c r="F16" s="4" t="n"/>
      <c r="G16" s="4" t="n"/>
      <c r="H16" s="4" t="n"/>
    </row>
    <row r="17" ht="24" customHeight="1">
      <c r="A17" s="3" t="inlineStr">
        <is>
          <t>Початок: __________  Завершення / умови: _________________________________</t>
        </is>
      </c>
      <c r="B17" s="4" t="n"/>
      <c r="C17" s="4" t="n"/>
      <c r="D17" s="4" t="n"/>
      <c r="E17" s="4" t="n"/>
      <c r="F17" s="4" t="n"/>
      <c r="G17" s="4" t="n"/>
      <c r="H17" s="4" t="n"/>
    </row>
    <row r="18" ht="24" customHeight="1">
      <c r="A18" s="5" t="inlineStr">
        <is>
          <t>РОБОТИ ТА МАТЕРІАЛИ — ціни за одиницю без ПДВ</t>
        </is>
      </c>
    </row>
    <row r="19" ht="30" customHeight="1">
      <c r="A19" s="6" t="inlineStr">
        <is>
          <t>Опис</t>
        </is>
      </c>
      <c r="B19" s="6" t="inlineStr">
        <is>
          <t>К-сть</t>
        </is>
      </c>
      <c r="C19" s="6" t="inlineStr">
        <is>
          <t>Од.</t>
        </is>
      </c>
      <c r="D19" s="6" t="inlineStr">
        <is>
          <t>Ціна, грн</t>
        </is>
      </c>
      <c r="E19" s="6" t="inlineStr">
        <is>
          <t>Сума, грн</t>
        </is>
      </c>
      <c r="F19" s="6" t="inlineStr">
        <is>
          <t>ПДВ %</t>
        </is>
      </c>
      <c r="G19" s="6" t="inlineStr">
        <is>
          <t>ПДВ, грн</t>
        </is>
      </c>
      <c r="H19" s="6" t="inlineStr">
        <is>
          <t>Контроль</t>
        </is>
      </c>
    </row>
    <row r="20" ht="34" customHeight="1">
      <c r="A20" s="7" t="n"/>
      <c r="B20" s="8" t="n"/>
      <c r="C20" s="7" t="n"/>
      <c r="D20" s="9" t="n"/>
      <c r="E20" s="10">
        <f>IF(H20="OK",ROUND(B20*D20,2),"")</f>
        <v/>
      </c>
      <c r="F20" s="11" t="n"/>
      <c r="G20" s="10">
        <f>IF(H20="OK",ROUND(E20*F20,2),"")</f>
        <v/>
      </c>
      <c r="H20" s="12">
        <f>IF(COUNTA(A20:D20,F20)=0,"",IF(AND(A20&lt;&gt;"",ISNUMBER(B20),C20&lt;&gt;"",ISNUMBER(D20),ISNUMBER(F20)),IF(AND(B20&gt;=0,D20&gt;=0,F20&gt;=0,F20&lt;=1),"OK","Перевірити"),"Заповнити"))</f>
        <v/>
      </c>
    </row>
    <row r="21" ht="34" customHeight="1">
      <c r="A21" s="7" t="n"/>
      <c r="B21" s="8" t="n"/>
      <c r="C21" s="7" t="n"/>
      <c r="D21" s="9" t="n"/>
      <c r="E21" s="10">
        <f>IF(H21="OK",ROUND(B21*D21,2),"")</f>
        <v/>
      </c>
      <c r="F21" s="11" t="n"/>
      <c r="G21" s="10">
        <f>IF(H21="OK",ROUND(E21*F21,2),"")</f>
        <v/>
      </c>
      <c r="H21" s="12">
        <f>IF(COUNTA(A21:D21,F21)=0,"",IF(AND(A21&lt;&gt;"",ISNUMBER(B21),C21&lt;&gt;"",ISNUMBER(D21),ISNUMBER(F21)),IF(AND(B21&gt;=0,D21&gt;=0,F21&gt;=0,F21&lt;=1),"OK","Перевірити"),"Заповнити"))</f>
        <v/>
      </c>
    </row>
    <row r="22" ht="34" customHeight="1">
      <c r="A22" s="7" t="n"/>
      <c r="B22" s="8" t="n"/>
      <c r="C22" s="7" t="n"/>
      <c r="D22" s="9" t="n"/>
      <c r="E22" s="10">
        <f>IF(H22="OK",ROUND(B22*D22,2),"")</f>
        <v/>
      </c>
      <c r="F22" s="11" t="n"/>
      <c r="G22" s="10">
        <f>IF(H22="OK",ROUND(E22*F22,2),"")</f>
        <v/>
      </c>
      <c r="H22" s="12">
        <f>IF(COUNTA(A22:D22,F22)=0,"",IF(AND(A22&lt;&gt;"",ISNUMBER(B22),C22&lt;&gt;"",ISNUMBER(D22),ISNUMBER(F22)),IF(AND(B22&gt;=0,D22&gt;=0,F22&gt;=0,F22&lt;=1),"OK","Перевірити"),"Заповнити"))</f>
        <v/>
      </c>
    </row>
    <row r="23" ht="34" customHeight="1">
      <c r="A23" s="7" t="n"/>
      <c r="B23" s="8" t="n"/>
      <c r="C23" s="7" t="n"/>
      <c r="D23" s="9" t="n"/>
      <c r="E23" s="10">
        <f>IF(H23="OK",ROUND(B23*D23,2),"")</f>
        <v/>
      </c>
      <c r="F23" s="11" t="n"/>
      <c r="G23" s="10">
        <f>IF(H23="OK",ROUND(E23*F23,2),"")</f>
        <v/>
      </c>
      <c r="H23" s="12">
        <f>IF(COUNTA(A23:D23,F23)=0,"",IF(AND(A23&lt;&gt;"",ISNUMBER(B23),C23&lt;&gt;"",ISNUMBER(D23),ISNUMBER(F23)),IF(AND(B23&gt;=0,D23&gt;=0,F23&gt;=0,F23&lt;=1),"OK","Перевірити"),"Заповнити"))</f>
        <v/>
      </c>
    </row>
    <row r="24" ht="34" customHeight="1">
      <c r="A24" s="7" t="n"/>
      <c r="B24" s="8" t="n"/>
      <c r="C24" s="7" t="n"/>
      <c r="D24" s="9" t="n"/>
      <c r="E24" s="10">
        <f>IF(H24="OK",ROUND(B24*D24,2),"")</f>
        <v/>
      </c>
      <c r="F24" s="11" t="n"/>
      <c r="G24" s="10">
        <f>IF(H24="OK",ROUND(E24*F24,2),"")</f>
        <v/>
      </c>
      <c r="H24" s="12">
        <f>IF(COUNTA(A24:D24,F24)=0,"",IF(AND(A24&lt;&gt;"",ISNUMBER(B24),C24&lt;&gt;"",ISNUMBER(D24),ISNUMBER(F24)),IF(AND(B24&gt;=0,D24&gt;=0,F24&gt;=0,F24&lt;=1),"OK","Перевірити"),"Заповнити"))</f>
        <v/>
      </c>
    </row>
    <row r="25" ht="34" customHeight="1">
      <c r="A25" s="7" t="n"/>
      <c r="B25" s="8" t="n"/>
      <c r="C25" s="7" t="n"/>
      <c r="D25" s="9" t="n"/>
      <c r="E25" s="10">
        <f>IF(H25="OK",ROUND(B25*D25,2),"")</f>
        <v/>
      </c>
      <c r="F25" s="11" t="n"/>
      <c r="G25" s="10">
        <f>IF(H25="OK",ROUND(E25*F25,2),"")</f>
        <v/>
      </c>
      <c r="H25" s="12">
        <f>IF(COUNTA(A25:D25,F25)=0,"",IF(AND(A25&lt;&gt;"",ISNUMBER(B25),C25&lt;&gt;"",ISNUMBER(D25),ISNUMBER(F25)),IF(AND(B25&gt;=0,D25&gt;=0,F25&gt;=0,F25&lt;=1),"OK","Перевірити"),"Заповнити"))</f>
        <v/>
      </c>
    </row>
    <row r="26" ht="26" customHeight="1">
      <c r="A26" s="2" t="inlineStr">
        <is>
          <t>Окремо опишіть роботи, вимірювання та протоколи, документи і матеріали (тип, виробник).</t>
        </is>
      </c>
    </row>
    <row r="27" ht="34" customHeight="1">
      <c r="A27" s="2" t="inlineStr">
        <is>
          <t>ПДВ: вкажіть ставку в кожному рядку (основна — 20%). Якщо Підрядник не є платником ПДВ, вкажіть 0% і нижче — «без ПДВ»; 0% тут лише для розрахунку.</t>
        </is>
      </c>
    </row>
    <row r="28" ht="24" customHeight="1">
      <c r="A28" s="3" t="inlineStr">
        <is>
          <t>Підрядник платник ПДВ: так / ні. Якщо ні — ПДВ 0% і примітка «без ПДВ»: __________</t>
        </is>
      </c>
      <c r="B28" s="4" t="n"/>
      <c r="C28" s="4" t="n"/>
      <c r="D28" s="4" t="n"/>
      <c r="E28" s="4" t="n"/>
      <c r="F28" s="4" t="n"/>
      <c r="G28" s="4" t="n"/>
      <c r="H28" s="4" t="n"/>
    </row>
    <row r="29" ht="30" customHeight="1">
      <c r="A29" s="2" t="inlineStr">
        <is>
          <t>Різні ставки ПДВ — окремими рядками. Таблиця не визначає податкового режиму.</t>
        </is>
      </c>
    </row>
    <row r="30" ht="24" customHeight="1">
      <c r="A30" s="13" t="inlineStr">
        <is>
          <t>Разом без ПДВ</t>
        </is>
      </c>
      <c r="B30" s="13" t="n"/>
      <c r="C30" s="13" t="n"/>
      <c r="D30" s="13" t="n"/>
      <c r="E30" s="13" t="n"/>
      <c r="F30" s="13" t="n"/>
      <c r="G30" s="14">
        <f>IF(AND(COUNTIF(H20:H25,"OK")&gt;0,COUNTIF(H20:H25,"Заповнити")=0,COUNTIF(H20:H25,"Перевірити")=0),SUM(E20:E25),"")</f>
        <v/>
      </c>
      <c r="H30" s="13" t="n"/>
    </row>
    <row r="31" ht="24" customHeight="1">
      <c r="A31" s="13" t="inlineStr">
        <is>
          <t>ПДВ</t>
        </is>
      </c>
      <c r="B31" s="13" t="n"/>
      <c r="C31" s="13" t="n"/>
      <c r="D31" s="13" t="n"/>
      <c r="E31" s="13" t="n"/>
      <c r="F31" s="13" t="n"/>
      <c r="G31" s="14">
        <f>IF(AND(COUNTIF(H20:H25,"OK")&gt;0,COUNTIF(H20:H25,"Заповнити")=0,COUNTIF(H20:H25,"Перевірити")=0),SUM(G20:G25),"")</f>
        <v/>
      </c>
      <c r="H31" s="13" t="n"/>
    </row>
    <row r="32" ht="24" customHeight="1">
      <c r="A32" s="15" t="inlineStr">
        <is>
          <t>Разом до сплати</t>
        </is>
      </c>
      <c r="B32" s="15" t="n"/>
      <c r="C32" s="15" t="n"/>
      <c r="D32" s="15" t="n"/>
      <c r="E32" s="15" t="n"/>
      <c r="F32" s="15" t="n"/>
      <c r="G32" s="16">
        <f>IF(AND(ISNUMBER(G30),ISNUMBER(G31)),SUM(G30:G31),"")</f>
        <v/>
      </c>
      <c r="H32" s="15" t="n"/>
    </row>
    <row r="34" ht="24" customHeight="1">
      <c r="A34" s="5" t="inlineStr">
        <is>
          <t>ЩО НЕ ВХОДИТЬ І ЗМІНИ</t>
        </is>
      </c>
    </row>
    <row r="35" ht="28" customHeight="1">
      <c r="A35" s="3" t="inlineStr">
        <is>
          <t>Не входить (напр. штроби, оздоблення, фарбування): _____________________________</t>
        </is>
      </c>
      <c r="B35" s="4" t="n"/>
      <c r="C35" s="4" t="n"/>
      <c r="D35" s="4" t="n"/>
      <c r="E35" s="4" t="n"/>
      <c r="F35" s="4" t="n"/>
      <c r="G35" s="4" t="n"/>
      <c r="H35" s="4" t="n"/>
    </row>
    <row r="36" ht="38" customHeight="1">
      <c r="A36" s="2" t="inlineStr">
        <is>
          <t>Додаткові роботи: обсяг, ціну й строк погодити до їх виконання. Про істотне перевищення приблизного кошторису Підрядник своєчасно попереджає Замовника (ст. 844 ЦК України).</t>
        </is>
      </c>
    </row>
    <row r="37" ht="24" customHeight="1">
      <c r="A37" s="5" t="inlineStr">
        <is>
          <t>ПРИЙМАННЯ ТА ДОКУМЕНТИ</t>
        </is>
      </c>
    </row>
    <row r="38" ht="28" customHeight="1">
      <c r="A38" s="3" t="inlineStr">
        <is>
          <t>Вимірювання, протоколи та документація, потрібні для цього виду робіт: ____________________</t>
        </is>
      </c>
      <c r="B38" s="4" t="n"/>
      <c r="C38" s="4" t="n"/>
      <c r="D38" s="4" t="n"/>
      <c r="E38" s="4" t="n"/>
      <c r="F38" s="4" t="n"/>
      <c r="G38" s="4" t="n"/>
      <c r="H38" s="4" t="n"/>
    </row>
    <row r="39" ht="28" customHeight="1">
      <c r="A39" s="3" t="inlineStr">
        <is>
          <t>Приймання: акт приймання-передачі виконаних робіт; інструкції щодо безпечного користування: __________</t>
        </is>
      </c>
      <c r="B39" s="4" t="n"/>
      <c r="C39" s="4" t="n"/>
      <c r="D39" s="4" t="n"/>
      <c r="E39" s="4" t="n"/>
      <c r="F39" s="4" t="n"/>
      <c r="G39" s="4" t="n"/>
      <c r="H39" s="4" t="n"/>
    </row>
    <row r="40" ht="24" customHeight="1">
      <c r="A40" s="5" t="inlineStr">
        <is>
          <t>ОПЛАТА</t>
        </is>
      </c>
    </row>
    <row r="41" ht="28" customHeight="1">
      <c r="A41" s="3" t="inlineStr">
        <is>
          <t>Аванс, грн ______ до ______; етапи ______; решта до ______.</t>
        </is>
      </c>
      <c r="B41" s="4" t="n"/>
      <c r="C41" s="4" t="n"/>
      <c r="D41" s="4" t="n"/>
      <c r="E41" s="4" t="n"/>
      <c r="F41" s="4" t="n"/>
      <c r="G41" s="4" t="n"/>
      <c r="H41" s="4" t="n"/>
    </row>
    <row r="42" ht="38" customHeight="1">
      <c r="A42" s="3" t="inlineStr">
        <is>
          <t>IBAN __________________________. Прострочення оплати: за домовленістю сторін, у межах закону (ст. 625 ЦК України; пеня — не більше подвійної облікової ставки НБУ).</t>
        </is>
      </c>
      <c r="B42" s="4" t="n"/>
      <c r="C42" s="4" t="n"/>
      <c r="D42" s="4" t="n"/>
      <c r="E42" s="4" t="n"/>
      <c r="F42" s="4" t="n"/>
      <c r="G42" s="4" t="n"/>
      <c r="H42" s="4" t="n"/>
    </row>
    <row r="43" ht="24" customHeight="1">
      <c r="A43" s="5" t="inlineStr">
        <is>
          <t>ПОГОДЖЕННЯ КОШТОРИСУ</t>
        </is>
      </c>
    </row>
    <row r="44" ht="28" customHeight="1">
      <c r="A44" s="2" t="inlineStr">
        <is>
          <t>Кошторис стає частиною договору підряду з моменту його підтвердження Замовником (ст. 844 ЦК України).</t>
        </is>
      </c>
    </row>
    <row r="45" ht="28" customHeight="1">
      <c r="A45" s="3" t="inlineStr">
        <is>
          <t>Погоджую обсяг, ціну та умови: __________________________________________</t>
        </is>
      </c>
      <c r="B45" s="4" t="n"/>
      <c r="C45" s="4" t="n"/>
      <c r="D45" s="4" t="n"/>
      <c r="E45" s="4" t="n"/>
      <c r="F45" s="4" t="n"/>
      <c r="G45" s="4" t="n"/>
      <c r="H45" s="4" t="n"/>
    </row>
    <row r="46" ht="28" customHeight="1">
      <c r="A46" s="3" t="inlineStr">
        <is>
          <t>Дата __________  Замовник __________  Підрядник __________</t>
        </is>
      </c>
      <c r="B46" s="4" t="n"/>
      <c r="C46" s="4" t="n"/>
      <c r="D46" s="4" t="n"/>
      <c r="E46" s="4" t="n"/>
      <c r="F46" s="4" t="n"/>
      <c r="G46" s="4" t="n"/>
      <c r="H46" s="4" t="n"/>
    </row>
    <row r="48" ht="24" customHeight="1">
      <c r="A48" s="2" t="inlineStr">
        <is>
          <t>Безкоштовний зразок ElectricalVPF · electricalvpf.app · Заповніть самостійно · Це не рахунок</t>
        </is>
      </c>
    </row>
  </sheetData>
  <mergeCells count="41">
    <mergeCell ref="A48:H48"/>
    <mergeCell ref="A39:H39"/>
    <mergeCell ref="A15:H15"/>
    <mergeCell ref="A36:H36"/>
    <mergeCell ref="A11:H11"/>
    <mergeCell ref="A1:H1"/>
    <mergeCell ref="A45:H45"/>
    <mergeCell ref="A6:H6"/>
    <mergeCell ref="A7:H7"/>
    <mergeCell ref="A16:H16"/>
    <mergeCell ref="A32:F32"/>
    <mergeCell ref="A41:H41"/>
    <mergeCell ref="A37:H37"/>
    <mergeCell ref="A46:H46"/>
    <mergeCell ref="A27:H27"/>
    <mergeCell ref="A12:H12"/>
    <mergeCell ref="A18:H18"/>
    <mergeCell ref="A3:H3"/>
    <mergeCell ref="A26:H26"/>
    <mergeCell ref="G30:H30"/>
    <mergeCell ref="A2:H2"/>
    <mergeCell ref="A31:F31"/>
    <mergeCell ref="A42:H42"/>
    <mergeCell ref="A14:H14"/>
    <mergeCell ref="A5:H5"/>
    <mergeCell ref="A30:F30"/>
    <mergeCell ref="A8:H8"/>
    <mergeCell ref="A17:H17"/>
    <mergeCell ref="A40:H40"/>
    <mergeCell ref="A4:H4"/>
    <mergeCell ref="A29:H29"/>
    <mergeCell ref="A35:H35"/>
    <mergeCell ref="A43:H43"/>
    <mergeCell ref="G32:H32"/>
    <mergeCell ref="A38:H38"/>
    <mergeCell ref="A10:H10"/>
    <mergeCell ref="A28:H28"/>
    <mergeCell ref="A13:H13"/>
    <mergeCell ref="G31:H31"/>
    <mergeCell ref="A44:H44"/>
    <mergeCell ref="A34:H34"/>
  </mergeCells>
  <dataValidations count="1">
    <dataValidation sqref="F20:F25" showDropDown="0" showInputMessage="0" showErrorMessage="0" allowBlank="1" errorTitle="Ставка ПДВ" error="Вкажіть ставку ПДВ у відсотках (0–100%)." type="decimal" operator="between">
      <formula1>0</formula1>
      <formula2>1</formula2>
    </dataValidation>
  </dataValidations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ElectricalVPF</Application>
  <Company>ElectricalVPF</Company>
</Properties>
</file>

<file path=docProps/core.xml><?xml version="1.0" encoding="utf-8"?>
<cp:coreProperties xmlns:cp="http://schemas.openxmlformats.org/package/2006/metadata/core-properties">
  <dc:creator xmlns:dc="http://purl.org/dc/elements/1.1/">ElectricalVPF</dc:creator>
  <dc:title xmlns:dc="http://purl.org/dc/elements/1.1/">Кошторис на електромонтажні роботи</dc:title>
  <dc:language xmlns:dc="http://purl.org/dc/elements/1.1/">uk-UA</dc:language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2026-10-04T19:33:08Z</dcterms:modified>
  <cp:lastModifiedBy>ElectricalVPF</cp:lastModifiedBy>
</cp:coreProperties>
</file>