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Extremos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combinado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'Distribuição'!D5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manticHeadline" displayName="SemanticHeadline" ref="A5:D6" headerRowCount="1">
  <autoFilter ref="A5:D6"/>
  <tableColumns count="4">
    <tableColumn id="1" name="Linhas analisadas"/>
    <tableColumn id="2" name="Média combinada"/>
    <tableColumn id="3" name="Mediana combinada"/>
    <tableColumn id="4" name="Perguntas inaltera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manticOverallStats" displayName="SemanticOverallStats" ref="A10:K13" headerRowCount="1">
  <autoFilter ref="A10:K13"/>
  <tableColumns count="11">
    <tableColumn id="1" name="Comparison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manticCombinedByLevel" displayName="SemanticCombinedByLevel" ref="A16:F20" headerRowCount="1">
  <autoFilter ref="A16:F20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nticByLevel" displayName="SemanticByLevel" ref="A5:L17" headerRowCount="1">
  <autoFilter ref="A5:L17"/>
  <tableColumns count="12">
    <tableColumn id="1" name="Nível"/>
    <tableColumn id="2" name="Comparison"/>
    <tableColumn id="3" name="Count"/>
    <tableColumn id="4" name="Min"/>
    <tableColumn id="5" name="Max"/>
    <tableColumn id="6" name="Average"/>
    <tableColumn id="7" name="Median"/>
    <tableColumn id="8" name="Std Dev"/>
    <tableColumn id="9" name="P25"/>
    <tableColumn id="10" name="P75"/>
    <tableColumn id="11" name="P90"/>
    <tableColumn id="12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manticScoreBands" displayName="SemanticScoreBands" ref="A5:D15" headerRowCount="1">
  <autoFilter ref="A5:D15"/>
  <tableColumns count="4">
    <tableColumn id="1" name="Score Band"/>
    <tableColumn id="2" name="SQL"/>
    <tableColumn id="3" name="Question"/>
    <tableColumn id="4" name="Combin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SQL Score"/>
    <tableColumn id="6" name="Question Score"/>
    <tableColumn id="7" name="Combined 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Metadata" displayName="AnalysisMetadata" ref="A5:B12" headerRowCount="1">
  <autoFilter ref="A5:B12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Análise de Variação Semântica — Geo Dataset - AST algorithm augmentation only</t>
        </is>
      </c>
    </row>
    <row r="3">
      <c r="A3" s="2" t="inlineStr">
        <is>
          <t>Resultados consolidados da análise de variação semântica</t>
        </is>
      </c>
    </row>
    <row r="5">
      <c r="A5" s="3" t="inlineStr">
        <is>
          <t>Linhas analisadas</t>
        </is>
      </c>
      <c r="B5" s="3" t="inlineStr">
        <is>
          <t>Média combinada</t>
        </is>
      </c>
      <c r="C5" s="3" t="inlineStr">
        <is>
          <t>Mediana combinada</t>
        </is>
      </c>
      <c r="D5" s="3" t="inlineStr">
        <is>
          <t>Perguntas inalteradas</t>
        </is>
      </c>
    </row>
    <row r="6">
      <c r="A6" t="n">
        <v>980</v>
      </c>
      <c r="B6" s="4" t="n">
        <v>0.09012719336562243</v>
      </c>
      <c r="C6" s="4" t="n">
        <v>0.0882207969345771</v>
      </c>
      <c r="D6" t="n">
        <v>71</v>
      </c>
    </row>
    <row r="9">
      <c r="A9" s="5" t="inlineStr">
        <is>
          <t>Estatísticas gerais</t>
        </is>
      </c>
    </row>
    <row r="10">
      <c r="A10" s="3" t="inlineStr">
        <is>
          <t>Comparison</t>
        </is>
      </c>
      <c r="B10" s="3" t="inlineStr">
        <is>
          <t>Count</t>
        </is>
      </c>
      <c r="C10" s="3" t="inlineStr">
        <is>
          <t>Min</t>
        </is>
      </c>
      <c r="D10" s="3" t="inlineStr">
        <is>
          <t>Max</t>
        </is>
      </c>
      <c r="E10" s="3" t="inlineStr">
        <is>
          <t>Average</t>
        </is>
      </c>
      <c r="F10" s="3" t="inlineStr">
        <is>
          <t>Median</t>
        </is>
      </c>
      <c r="G10" s="3" t="inlineStr">
        <is>
          <t>Std Dev</t>
        </is>
      </c>
      <c r="H10" s="3" t="inlineStr">
        <is>
          <t>P25</t>
        </is>
      </c>
      <c r="I10" s="3" t="inlineStr">
        <is>
          <t>P75</t>
        </is>
      </c>
      <c r="J10" s="3" t="inlineStr">
        <is>
          <t>P90</t>
        </is>
      </c>
      <c r="K10" s="3" t="inlineStr">
        <is>
          <t>P95</t>
        </is>
      </c>
    </row>
    <row r="11">
      <c r="A11" t="inlineStr">
        <is>
          <t>Sql</t>
        </is>
      </c>
      <c r="B11" t="n">
        <v>980</v>
      </c>
      <c r="C11" s="4" t="n">
        <v>0.003486948759441111</v>
      </c>
      <c r="D11" s="4" t="n">
        <v>0.1023889461153747</v>
      </c>
      <c r="E11" s="4" t="n">
        <v>0.02383891449361142</v>
      </c>
      <c r="F11" s="4" t="n">
        <v>0.01832386595767493</v>
      </c>
      <c r="G11" s="4" t="n">
        <v>0.01755644578305923</v>
      </c>
      <c r="H11" s="4" t="n">
        <v>0.01115159533272583</v>
      </c>
      <c r="I11" s="4" t="n">
        <v>0.03141262690856281</v>
      </c>
      <c r="J11" s="4" t="n">
        <v>0.04808958656363453</v>
      </c>
      <c r="K11" s="4" t="n">
        <v>0.06248456012899927</v>
      </c>
    </row>
    <row r="12">
      <c r="A12" t="inlineStr">
        <is>
          <t>Question</t>
        </is>
      </c>
      <c r="B12" t="n">
        <v>980</v>
      </c>
      <c r="C12" s="4" t="n">
        <v>0</v>
      </c>
      <c r="D12" s="4" t="n">
        <v>0.4841123339215035</v>
      </c>
      <c r="E12" s="4" t="n">
        <v>0.1564154722376334</v>
      </c>
      <c r="F12" s="4" t="n">
        <v>0.1466340684907462</v>
      </c>
      <c r="G12" s="4" t="n">
        <v>0.09779548507701817</v>
      </c>
      <c r="H12" s="4" t="n">
        <v>0.08947559033038896</v>
      </c>
      <c r="I12" s="4" t="n">
        <v>0.2174226412810924</v>
      </c>
      <c r="J12" s="4" t="n">
        <v>0.2889810627480919</v>
      </c>
      <c r="K12" s="4" t="n">
        <v>0.3424021538734103</v>
      </c>
    </row>
    <row r="13">
      <c r="A13" t="inlineStr">
        <is>
          <t>Combined</t>
        </is>
      </c>
      <c r="B13" t="n">
        <v>980</v>
      </c>
      <c r="C13" s="4" t="n">
        <v>0.001766881824035449</v>
      </c>
      <c r="D13" s="4" t="n">
        <v>0.2779056065054658</v>
      </c>
      <c r="E13" s="4" t="n">
        <v>0.09012719336562243</v>
      </c>
      <c r="F13" s="4" t="n">
        <v>0.0882207969345771</v>
      </c>
      <c r="G13" s="4" t="n">
        <v>0.05184592505092178</v>
      </c>
      <c r="H13" s="4" t="n">
        <v>0.05470847026120053</v>
      </c>
      <c r="I13" s="4" t="n">
        <v>0.1228056785940333</v>
      </c>
      <c r="J13" s="4" t="n">
        <v>0.1569193176408894</v>
      </c>
      <c r="K13" s="4" t="n">
        <v>0.184714938445772</v>
      </c>
    </row>
    <row r="15">
      <c r="A15" s="5" t="inlineStr">
        <is>
          <t>Score combinado por nível</t>
        </is>
      </c>
    </row>
    <row r="16">
      <c r="A16" s="3" t="inlineStr">
        <is>
          <t>Nível</t>
        </is>
      </c>
      <c r="B16" s="3" t="inlineStr">
        <is>
          <t>Count</t>
        </is>
      </c>
      <c r="C16" s="3" t="inlineStr">
        <is>
          <t>Average</t>
        </is>
      </c>
      <c r="D16" s="3" t="inlineStr">
        <is>
          <t>Median</t>
        </is>
      </c>
      <c r="E16" s="3" t="inlineStr">
        <is>
          <t>P90</t>
        </is>
      </c>
      <c r="F16" s="3" t="inlineStr">
        <is>
          <t>P95</t>
        </is>
      </c>
    </row>
    <row r="17">
      <c r="A17" t="inlineStr">
        <is>
          <t>Facíl</t>
        </is>
      </c>
      <c r="B17" t="n">
        <v>245</v>
      </c>
      <c r="C17" s="4" t="n">
        <v>0.07323555760776089</v>
      </c>
      <c r="D17" s="4" t="n">
        <v>0.06362624676424244</v>
      </c>
      <c r="E17" s="4" t="n">
        <v>0.1759736262376233</v>
      </c>
      <c r="F17" s="4" t="n">
        <v>0.205141835837406</v>
      </c>
    </row>
    <row r="18">
      <c r="A18" t="inlineStr">
        <is>
          <t>Médio</t>
        </is>
      </c>
      <c r="B18" t="n">
        <v>245</v>
      </c>
      <c r="C18" s="4" t="n">
        <v>0.09393716906914536</v>
      </c>
      <c r="D18" s="4" t="n">
        <v>0.09104582974946257</v>
      </c>
      <c r="E18" s="4" t="n">
        <v>0.1646475784464868</v>
      </c>
      <c r="F18" s="4" t="n">
        <v>0.19164814348973</v>
      </c>
    </row>
    <row r="19">
      <c r="A19" t="inlineStr">
        <is>
          <t>Difícil</t>
        </is>
      </c>
      <c r="B19" t="n">
        <v>245</v>
      </c>
      <c r="C19" s="4" t="n">
        <v>0.1029933234679903</v>
      </c>
      <c r="D19" s="4" t="n">
        <v>0.1049613594016485</v>
      </c>
      <c r="E19" s="4" t="n">
        <v>0.1534773677400748</v>
      </c>
      <c r="F19" s="4" t="n">
        <v>0.1709366113433023</v>
      </c>
    </row>
    <row r="20">
      <c r="A20" t="inlineStr">
        <is>
          <t>Muito Difícil</t>
        </is>
      </c>
      <c r="B20" t="n">
        <v>245</v>
      </c>
      <c r="C20" s="4" t="n">
        <v>0.09034272331759313</v>
      </c>
      <c r="D20" s="4" t="n">
        <v>0.08463349807196163</v>
      </c>
      <c r="E20" s="4" t="n">
        <v>0.1413412449942306</v>
      </c>
      <c r="F20" s="4" t="n">
        <v>0.1597772404838675</v>
      </c>
    </row>
  </sheetData>
  <mergeCells count="4">
    <mergeCell ref="A3:L3"/>
    <mergeCell ref="A9:K9"/>
    <mergeCell ref="A15:F15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Estatísticas por nível</t>
        </is>
      </c>
    </row>
    <row r="3">
      <c r="A3" s="2" t="inlineStr">
        <is>
          <t>SQL, pergunta e score combinado por dificuldade</t>
        </is>
      </c>
    </row>
    <row r="5">
      <c r="A5" s="3" t="inlineStr">
        <is>
          <t>Nível</t>
        </is>
      </c>
      <c r="B5" s="3" t="inlineStr">
        <is>
          <t>Comparison</t>
        </is>
      </c>
      <c r="C5" s="3" t="inlineStr">
        <is>
          <t>Count</t>
        </is>
      </c>
      <c r="D5" s="3" t="inlineStr">
        <is>
          <t>Min</t>
        </is>
      </c>
      <c r="E5" s="3" t="inlineStr">
        <is>
          <t>Max</t>
        </is>
      </c>
      <c r="F5" s="3" t="inlineStr">
        <is>
          <t>Average</t>
        </is>
      </c>
      <c r="G5" s="3" t="inlineStr">
        <is>
          <t>Median</t>
        </is>
      </c>
      <c r="H5" s="3" t="inlineStr">
        <is>
          <t>Std Dev</t>
        </is>
      </c>
      <c r="I5" s="3" t="inlineStr">
        <is>
          <t>P25</t>
        </is>
      </c>
      <c r="J5" s="3" t="inlineStr">
        <is>
          <t>P75</t>
        </is>
      </c>
      <c r="K5" s="3" t="inlineStr">
        <is>
          <t>P90</t>
        </is>
      </c>
      <c r="L5" s="3" t="inlineStr">
        <is>
          <t>P95</t>
        </is>
      </c>
    </row>
    <row r="6">
      <c r="A6" t="inlineStr">
        <is>
          <t>Facíl</t>
        </is>
      </c>
      <c r="B6" t="inlineStr">
        <is>
          <t>Sql</t>
        </is>
      </c>
      <c r="C6" t="n">
        <v>245</v>
      </c>
      <c r="D6" s="4" t="n">
        <v>0.003965395352319434</v>
      </c>
      <c r="E6" s="4" t="n">
        <v>0.1023889461153747</v>
      </c>
      <c r="F6" s="4" t="n">
        <v>0.02287431051804399</v>
      </c>
      <c r="G6" s="4" t="n">
        <v>0.01811455665218142</v>
      </c>
      <c r="H6" s="4" t="n">
        <v>0.01777249667269386</v>
      </c>
      <c r="I6" s="4" t="n">
        <v>0.008106019212893778</v>
      </c>
      <c r="J6" s="4" t="n">
        <v>0.03334541698478044</v>
      </c>
      <c r="K6" s="4" t="n">
        <v>0.04609789929684325</v>
      </c>
      <c r="L6" s="4" t="n">
        <v>0.05889534589454864</v>
      </c>
    </row>
    <row r="7">
      <c r="A7" t="inlineStr">
        <is>
          <t>Facíl</t>
        </is>
      </c>
      <c r="B7" t="inlineStr">
        <is>
          <t>Question</t>
        </is>
      </c>
      <c r="C7" t="n">
        <v>245</v>
      </c>
      <c r="D7" s="4" t="n">
        <v>0</v>
      </c>
      <c r="E7" s="4" t="n">
        <v>0.4841123339215035</v>
      </c>
      <c r="F7" s="4" t="n">
        <v>0.1235968046974778</v>
      </c>
      <c r="G7" s="4" t="n">
        <v>0.1003867252634351</v>
      </c>
      <c r="H7" s="4" t="n">
        <v>0.1196725193914444</v>
      </c>
      <c r="I7" s="4" t="n">
        <v>0.0110048862652683</v>
      </c>
      <c r="J7" s="4" t="n">
        <v>0.1867000177973667</v>
      </c>
      <c r="K7" s="4" t="n">
        <v>0.3015159882049453</v>
      </c>
      <c r="L7" s="4" t="n">
        <v>0.3677467230137164</v>
      </c>
    </row>
    <row r="8">
      <c r="A8" t="inlineStr">
        <is>
          <t>Facíl</t>
        </is>
      </c>
      <c r="B8" t="inlineStr">
        <is>
          <t>Combined</t>
        </is>
      </c>
      <c r="C8" t="n">
        <v>245</v>
      </c>
      <c r="D8" s="4" t="n">
        <v>0.002151732119499983</v>
      </c>
      <c r="E8" s="4" t="n">
        <v>0.2779056065054658</v>
      </c>
      <c r="F8" s="4" t="n">
        <v>0.07323555760776089</v>
      </c>
      <c r="G8" s="4" t="n">
        <v>0.06362624676424244</v>
      </c>
      <c r="H8" s="4" t="n">
        <v>0.06621564431863401</v>
      </c>
      <c r="I8" s="4" t="n">
        <v>0.009181067853831049</v>
      </c>
      <c r="J8" s="4" t="n">
        <v>0.1073387531560162</v>
      </c>
      <c r="K8" s="4" t="n">
        <v>0.1759736262376233</v>
      </c>
      <c r="L8" s="4" t="n">
        <v>0.205141835837406</v>
      </c>
    </row>
    <row r="9">
      <c r="A9" t="inlineStr">
        <is>
          <t>Médio</t>
        </is>
      </c>
      <c r="B9" t="inlineStr">
        <is>
          <t>Sql</t>
        </is>
      </c>
      <c r="C9" t="n">
        <v>245</v>
      </c>
      <c r="D9" s="4" t="n">
        <v>0.004523499965685684</v>
      </c>
      <c r="E9" s="4" t="n">
        <v>0.06540490144996214</v>
      </c>
      <c r="F9" s="4" t="n">
        <v>0.02095573412378044</v>
      </c>
      <c r="G9" s="4" t="n">
        <v>0.01880792120933084</v>
      </c>
      <c r="H9" s="4" t="n">
        <v>0.01057081573507892</v>
      </c>
      <c r="I9" s="4" t="n">
        <v>0.01461758221520737</v>
      </c>
      <c r="J9" s="4" t="n">
        <v>0.02465607623238519</v>
      </c>
      <c r="K9" s="4" t="n">
        <v>0.03307660243363055</v>
      </c>
      <c r="L9" s="4" t="n">
        <v>0.04232471181257606</v>
      </c>
    </row>
    <row r="10">
      <c r="A10" t="inlineStr">
        <is>
          <t>Médio</t>
        </is>
      </c>
      <c r="B10" t="inlineStr">
        <is>
          <t>Question</t>
        </is>
      </c>
      <c r="C10" t="n">
        <v>245</v>
      </c>
      <c r="D10" s="4" t="n">
        <v>0</v>
      </c>
      <c r="E10" s="4" t="n">
        <v>0.4705275607358349</v>
      </c>
      <c r="F10" s="4" t="n">
        <v>0.1669186040145103</v>
      </c>
      <c r="G10" s="4" t="n">
        <v>0.1584381081978684</v>
      </c>
      <c r="H10" s="4" t="n">
        <v>0.1016152215829624</v>
      </c>
      <c r="I10" s="4" t="n">
        <v>0.09123918621344695</v>
      </c>
      <c r="J10" s="4" t="n">
        <v>0.2367812347045041</v>
      </c>
      <c r="K10" s="4" t="n">
        <v>0.3055766982131667</v>
      </c>
      <c r="L10" s="4" t="n">
        <v>0.3585705965267006</v>
      </c>
    </row>
    <row r="11">
      <c r="A11" t="inlineStr">
        <is>
          <t>Médio</t>
        </is>
      </c>
      <c r="B11" t="inlineStr">
        <is>
          <t>Combined</t>
        </is>
      </c>
      <c r="C11" t="n">
        <v>245</v>
      </c>
      <c r="D11" s="4" t="n">
        <v>0.002348019872481455</v>
      </c>
      <c r="E11" s="4" t="n">
        <v>0.2445277807987238</v>
      </c>
      <c r="F11" s="4" t="n">
        <v>0.09393716906914536</v>
      </c>
      <c r="G11" s="4" t="n">
        <v>0.09104582974946257</v>
      </c>
      <c r="H11" s="4" t="n">
        <v>0.05280989594768339</v>
      </c>
      <c r="I11" s="4" t="n">
        <v>0.05423219472346852</v>
      </c>
      <c r="J11" s="4" t="n">
        <v>0.1310111817421222</v>
      </c>
      <c r="K11" s="4" t="n">
        <v>0.1646475784464868</v>
      </c>
      <c r="L11" s="4" t="n">
        <v>0.19164814348973</v>
      </c>
    </row>
    <row r="12">
      <c r="A12" t="inlineStr">
        <is>
          <t>Difícil</t>
        </is>
      </c>
      <c r="B12" t="inlineStr">
        <is>
          <t>Sql</t>
        </is>
      </c>
      <c r="C12" t="n">
        <v>245</v>
      </c>
      <c r="D12" s="4" t="n">
        <v>0.003486948759441111</v>
      </c>
      <c r="E12" s="4" t="n">
        <v>0.0954318485296024</v>
      </c>
      <c r="F12" s="4" t="n">
        <v>0.03168654092551051</v>
      </c>
      <c r="G12" s="4" t="n">
        <v>0.02304672067058589</v>
      </c>
      <c r="H12" s="4" t="n">
        <v>0.02377345494954316</v>
      </c>
      <c r="I12" s="4" t="n">
        <v>0.01088062556904923</v>
      </c>
      <c r="J12" s="4" t="n">
        <v>0.04969272983499962</v>
      </c>
      <c r="K12" s="4" t="n">
        <v>0.06867831484480837</v>
      </c>
      <c r="L12" s="4" t="n">
        <v>0.07816367046915836</v>
      </c>
    </row>
    <row r="13">
      <c r="A13" t="inlineStr">
        <is>
          <t>Difícil</t>
        </is>
      </c>
      <c r="B13" t="inlineStr">
        <is>
          <t>Question</t>
        </is>
      </c>
      <c r="C13" t="n">
        <v>245</v>
      </c>
      <c r="D13" s="4" t="n">
        <v>0</v>
      </c>
      <c r="E13" s="4" t="n">
        <v>0.3996072098504161</v>
      </c>
      <c r="F13" s="4" t="n">
        <v>0.1743001060104701</v>
      </c>
      <c r="G13" s="4" t="n">
        <v>0.1691421137222846</v>
      </c>
      <c r="H13" s="4" t="n">
        <v>0.08058501020668929</v>
      </c>
      <c r="I13" s="4" t="n">
        <v>0.1143699954606981</v>
      </c>
      <c r="J13" s="4" t="n">
        <v>0.2251717586687606</v>
      </c>
      <c r="K13" s="4" t="n">
        <v>0.2881703681682012</v>
      </c>
      <c r="L13" s="4" t="n">
        <v>0.3294828819102311</v>
      </c>
    </row>
    <row r="14">
      <c r="A14" t="inlineStr">
        <is>
          <t>Difícil</t>
        </is>
      </c>
      <c r="B14" t="inlineStr">
        <is>
          <t>Combined</t>
        </is>
      </c>
      <c r="C14" t="n">
        <v>245</v>
      </c>
      <c r="D14" s="4" t="n">
        <v>0.001766881824035449</v>
      </c>
      <c r="E14" s="4" t="n">
        <v>0.2070807089716929</v>
      </c>
      <c r="F14" s="4" t="n">
        <v>0.1029933234679903</v>
      </c>
      <c r="G14" s="4" t="n">
        <v>0.1049613594016485</v>
      </c>
      <c r="H14" s="4" t="n">
        <v>0.04034347893637189</v>
      </c>
      <c r="I14" s="4" t="n">
        <v>0.07379371722807365</v>
      </c>
      <c r="J14" s="4" t="n">
        <v>0.1287547736864803</v>
      </c>
      <c r="K14" s="4" t="n">
        <v>0.1534773677400748</v>
      </c>
      <c r="L14" s="4" t="n">
        <v>0.1709366113433023</v>
      </c>
    </row>
    <row r="15">
      <c r="A15" t="inlineStr">
        <is>
          <t>Muito Difícil</t>
        </is>
      </c>
      <c r="B15" t="inlineStr">
        <is>
          <t>Sql</t>
        </is>
      </c>
      <c r="C15" t="n">
        <v>245</v>
      </c>
      <c r="D15" s="4" t="n">
        <v>0.004114495068730517</v>
      </c>
      <c r="E15" s="4" t="n">
        <v>0.07713310790912298</v>
      </c>
      <c r="F15" s="4" t="n">
        <v>0.01983907240711074</v>
      </c>
      <c r="G15" s="4" t="n">
        <v>0.01652427350686769</v>
      </c>
      <c r="H15" s="4" t="n">
        <v>0.01238172215016497</v>
      </c>
      <c r="I15" s="4" t="n">
        <v>0.01179243590266854</v>
      </c>
      <c r="J15" s="4" t="n">
        <v>0.02430789920831888</v>
      </c>
      <c r="K15" s="4" t="n">
        <v>0.03496913006967599</v>
      </c>
      <c r="L15" s="4" t="n">
        <v>0.04461738121967382</v>
      </c>
    </row>
    <row r="16">
      <c r="A16" t="inlineStr">
        <is>
          <t>Muito Difícil</t>
        </is>
      </c>
      <c r="B16" t="inlineStr">
        <is>
          <t>Question</t>
        </is>
      </c>
      <c r="C16" t="n">
        <v>245</v>
      </c>
      <c r="D16" s="4" t="n">
        <v>0.02601230208167704</v>
      </c>
      <c r="E16" s="4" t="n">
        <v>0.4454438214709321</v>
      </c>
      <c r="F16" s="4" t="n">
        <v>0.1608463742280755</v>
      </c>
      <c r="G16" s="4" t="n">
        <v>0.1446326917290258</v>
      </c>
      <c r="H16" s="4" t="n">
        <v>0.07475188858526334</v>
      </c>
      <c r="I16" s="4" t="n">
        <v>0.1085148187859368</v>
      </c>
      <c r="J16" s="4" t="n">
        <v>0.2061246381279935</v>
      </c>
      <c r="K16" s="4" t="n">
        <v>0.2634911684322976</v>
      </c>
      <c r="L16" s="4" t="n">
        <v>0.299470956982033</v>
      </c>
    </row>
    <row r="17">
      <c r="A17" t="inlineStr">
        <is>
          <t>Muito Difícil</t>
        </is>
      </c>
      <c r="B17" t="inlineStr">
        <is>
          <t>Combined</t>
        </is>
      </c>
      <c r="C17" t="n">
        <v>245</v>
      </c>
      <c r="D17" s="4" t="n">
        <v>0.01826353105230683</v>
      </c>
      <c r="E17" s="4" t="n">
        <v>0.2382998927707402</v>
      </c>
      <c r="F17" s="4" t="n">
        <v>0.09034272331759313</v>
      </c>
      <c r="G17" s="4" t="n">
        <v>0.08463349807196163</v>
      </c>
      <c r="H17" s="4" t="n">
        <v>0.03854321979165417</v>
      </c>
      <c r="I17" s="4" t="n">
        <v>0.06263888824638714</v>
      </c>
      <c r="J17" s="4" t="n">
        <v>0.1114690582457314</v>
      </c>
      <c r="K17" s="4" t="n">
        <v>0.1413412449942306</v>
      </c>
      <c r="L17" s="4" t="n">
        <v>0.1597772404838675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para SQL, pergunta e score combinado</t>
        </is>
      </c>
    </row>
    <row r="5">
      <c r="A5" s="3" t="inlineStr">
        <is>
          <t>Score Band</t>
        </is>
      </c>
      <c r="B5" s="3" t="inlineStr">
        <is>
          <t>SQL</t>
        </is>
      </c>
      <c r="C5" s="3" t="inlineStr">
        <is>
          <t>Question</t>
        </is>
      </c>
      <c r="D5" s="3" t="inlineStr">
        <is>
          <t>Combined</t>
        </is>
      </c>
    </row>
    <row r="6">
      <c r="A6" t="inlineStr">
        <is>
          <t>[0.0, 0.1)</t>
        </is>
      </c>
      <c r="B6" t="n">
        <v>979</v>
      </c>
      <c r="C6" t="n">
        <v>296</v>
      </c>
      <c r="D6" t="n">
        <v>581</v>
      </c>
    </row>
    <row r="7">
      <c r="A7" t="inlineStr">
        <is>
          <t>[0.1, 0.2)</t>
        </is>
      </c>
      <c r="B7" t="n">
        <v>1</v>
      </c>
      <c r="C7" t="n">
        <v>396</v>
      </c>
      <c r="D7" t="n">
        <v>368</v>
      </c>
    </row>
    <row r="8">
      <c r="A8" t="inlineStr">
        <is>
          <t>[0.2, 0.3)</t>
        </is>
      </c>
      <c r="B8" t="n">
        <v>0</v>
      </c>
      <c r="C8" t="n">
        <v>203</v>
      </c>
      <c r="D8" t="n">
        <v>31</v>
      </c>
    </row>
    <row r="9">
      <c r="A9" t="inlineStr">
        <is>
          <t>[0.3, 0.4)</t>
        </is>
      </c>
      <c r="B9" t="n">
        <v>0</v>
      </c>
      <c r="C9" t="n">
        <v>70</v>
      </c>
      <c r="D9" t="n">
        <v>0</v>
      </c>
    </row>
    <row r="10">
      <c r="A10" t="inlineStr">
        <is>
          <t>[0.4, 0.5)</t>
        </is>
      </c>
      <c r="B10" t="n">
        <v>0</v>
      </c>
      <c r="C10" t="n">
        <v>15</v>
      </c>
      <c r="D10" t="n">
        <v>0</v>
      </c>
    </row>
    <row r="11">
      <c r="A11" t="inlineStr">
        <is>
          <t>[0.5, 0.6)</t>
        </is>
      </c>
      <c r="B11" t="n">
        <v>0</v>
      </c>
      <c r="C11" t="n">
        <v>0</v>
      </c>
      <c r="D11" t="n">
        <v>0</v>
      </c>
    </row>
    <row r="12">
      <c r="A12" t="inlineStr">
        <is>
          <t>[0.6, 0.7)</t>
        </is>
      </c>
      <c r="B12" t="n">
        <v>0</v>
      </c>
      <c r="C12" t="n">
        <v>0</v>
      </c>
      <c r="D12" t="n">
        <v>0</v>
      </c>
    </row>
    <row r="13">
      <c r="A13" t="inlineStr">
        <is>
          <t>[0.7, 0.8)</t>
        </is>
      </c>
      <c r="B13" t="n">
        <v>0</v>
      </c>
      <c r="C13" t="n">
        <v>0</v>
      </c>
      <c r="D13" t="n">
        <v>0</v>
      </c>
    </row>
    <row r="14">
      <c r="A14" t="inlineStr">
        <is>
          <t>[0.8, 0.9)</t>
        </is>
      </c>
      <c r="B14" t="n">
        <v>0</v>
      </c>
      <c r="C14" t="n">
        <v>0</v>
      </c>
      <c r="D14" t="n">
        <v>0</v>
      </c>
    </row>
    <row r="15">
      <c r="A15" t="inlineStr">
        <is>
          <t>[0.9, 1.0]</t>
        </is>
      </c>
      <c r="B15" t="n">
        <v>0</v>
      </c>
      <c r="C15" t="n">
        <v>0</v>
      </c>
      <c r="D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Menores e maiores scores combinados</t>
        </is>
      </c>
    </row>
    <row r="3">
      <c r="A3" s="2" t="inlineStr">
        <is>
          <t>Linhas com menor e maior variação semântica agregada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SQL Score</t>
        </is>
      </c>
      <c r="F5" s="3" t="inlineStr">
        <is>
          <t>Question Score</t>
        </is>
      </c>
      <c r="G5" s="3" t="inlineStr">
        <is>
          <t>Combined Score</t>
        </is>
      </c>
    </row>
    <row r="6">
      <c r="A6" t="inlineStr">
        <is>
          <t>Menor</t>
        </is>
      </c>
      <c r="B6" t="n">
        <v>1</v>
      </c>
      <c r="C6" t="n">
        <v>498</v>
      </c>
      <c r="D6" t="inlineStr">
        <is>
          <t>Difícil</t>
        </is>
      </c>
      <c r="E6" s="4" t="n">
        <v>0.003486948759441111</v>
      </c>
      <c r="F6" s="4" t="n">
        <v>4.6814888629787e-05</v>
      </c>
      <c r="G6" s="4" t="n">
        <v>0.001766881824035449</v>
      </c>
    </row>
    <row r="7">
      <c r="A7" t="inlineStr">
        <is>
          <t>Menor</t>
        </is>
      </c>
      <c r="B7" t="n">
        <v>2</v>
      </c>
      <c r="C7" t="n">
        <v>492</v>
      </c>
      <c r="D7" t="inlineStr">
        <is>
          <t>Difícil</t>
        </is>
      </c>
      <c r="E7" s="4" t="n">
        <v>0.004204204923781707</v>
      </c>
      <c r="F7" s="4" t="n">
        <v>6.204762420869425e-05</v>
      </c>
      <c r="G7" s="4" t="n">
        <v>0.002133126273995201</v>
      </c>
    </row>
    <row r="8">
      <c r="A8" t="inlineStr">
        <is>
          <t>Menor</t>
        </is>
      </c>
      <c r="B8" t="n">
        <v>3</v>
      </c>
      <c r="C8" t="n">
        <v>707</v>
      </c>
      <c r="D8" t="inlineStr">
        <is>
          <t>Facíl</t>
        </is>
      </c>
      <c r="E8" s="4" t="n">
        <v>0.004303464238999966</v>
      </c>
      <c r="F8" s="4" t="n">
        <v>0</v>
      </c>
      <c r="G8" s="4" t="n">
        <v>0.002151732119499983</v>
      </c>
    </row>
    <row r="9">
      <c r="A9" t="inlineStr">
        <is>
          <t>Menor</t>
        </is>
      </c>
      <c r="B9" t="n">
        <v>4</v>
      </c>
      <c r="C9" t="n">
        <v>192</v>
      </c>
      <c r="D9" t="inlineStr">
        <is>
          <t>Médio</t>
        </is>
      </c>
      <c r="E9" s="4" t="n">
        <v>0.00469603974496291</v>
      </c>
      <c r="F9" s="4" t="n">
        <v>0</v>
      </c>
      <c r="G9" s="4" t="n">
        <v>0.002348019872481455</v>
      </c>
    </row>
    <row r="10">
      <c r="A10" t="inlineStr">
        <is>
          <t>Menor</t>
        </is>
      </c>
      <c r="B10" t="n">
        <v>5</v>
      </c>
      <c r="C10" t="n">
        <v>925</v>
      </c>
      <c r="D10" t="inlineStr">
        <is>
          <t>Difícil</t>
        </is>
      </c>
      <c r="E10" s="4" t="n">
        <v>0.004735541663317133</v>
      </c>
      <c r="F10" s="4" t="n">
        <v>0</v>
      </c>
      <c r="G10" s="4" t="n">
        <v>0.002367770831658567</v>
      </c>
    </row>
    <row r="11">
      <c r="A11" t="inlineStr">
        <is>
          <t>Menor</t>
        </is>
      </c>
      <c r="B11" t="n">
        <v>6</v>
      </c>
      <c r="C11" t="n">
        <v>463</v>
      </c>
      <c r="D11" t="inlineStr">
        <is>
          <t>Médio</t>
        </is>
      </c>
      <c r="E11" s="4" t="n">
        <v>0.004767516800555871</v>
      </c>
      <c r="F11" s="4" t="n">
        <v>2.220446049250313e-16</v>
      </c>
      <c r="G11" s="4" t="n">
        <v>0.002383758400278047</v>
      </c>
    </row>
    <row r="12">
      <c r="A12" t="inlineStr">
        <is>
          <t>Menor</t>
        </is>
      </c>
      <c r="B12" t="n">
        <v>7</v>
      </c>
      <c r="C12" t="n">
        <v>455</v>
      </c>
      <c r="D12" t="inlineStr">
        <is>
          <t>Médio</t>
        </is>
      </c>
      <c r="E12" s="4" t="n">
        <v>0.004778968171580966</v>
      </c>
      <c r="F12" s="4" t="n">
        <v>0</v>
      </c>
      <c r="G12" s="4" t="n">
        <v>0.002389484085790483</v>
      </c>
    </row>
    <row r="13">
      <c r="A13" t="inlineStr">
        <is>
          <t>Menor</t>
        </is>
      </c>
      <c r="B13" t="n">
        <v>8</v>
      </c>
      <c r="C13" t="n">
        <v>182</v>
      </c>
      <c r="D13" t="inlineStr">
        <is>
          <t>Médio</t>
        </is>
      </c>
      <c r="E13" s="4" t="n">
        <v>0.004805267293119475</v>
      </c>
      <c r="F13" s="4" t="n">
        <v>2.220446049250313e-16</v>
      </c>
      <c r="G13" s="4" t="n">
        <v>0.002402633646559849</v>
      </c>
    </row>
    <row r="14">
      <c r="A14" t="inlineStr">
        <is>
          <t>Menor</t>
        </is>
      </c>
      <c r="B14" t="n">
        <v>9</v>
      </c>
      <c r="C14" t="n">
        <v>709</v>
      </c>
      <c r="D14" t="inlineStr">
        <is>
          <t>Facíl</t>
        </is>
      </c>
      <c r="E14" s="4" t="n">
        <v>0.004926374126927979</v>
      </c>
      <c r="F14" s="4" t="n">
        <v>0</v>
      </c>
      <c r="G14" s="4" t="n">
        <v>0.00246318706346399</v>
      </c>
    </row>
    <row r="15">
      <c r="A15" t="inlineStr">
        <is>
          <t>Menor</t>
        </is>
      </c>
      <c r="B15" t="n">
        <v>10</v>
      </c>
      <c r="C15" t="n">
        <v>461</v>
      </c>
      <c r="D15" t="inlineStr">
        <is>
          <t>Médio</t>
        </is>
      </c>
      <c r="E15" s="4" t="n">
        <v>0.005222374527486973</v>
      </c>
      <c r="F15" s="4" t="n">
        <v>0</v>
      </c>
      <c r="G15" s="4" t="n">
        <v>0.002611187263743486</v>
      </c>
    </row>
    <row r="16">
      <c r="A16" t="inlineStr">
        <is>
          <t>Maior</t>
        </is>
      </c>
      <c r="B16" t="n">
        <v>1</v>
      </c>
      <c r="C16" t="n">
        <v>314</v>
      </c>
      <c r="D16" t="inlineStr">
        <is>
          <t>Facíl</t>
        </is>
      </c>
      <c r="E16" s="4" t="n">
        <v>0.07169887908942796</v>
      </c>
      <c r="F16" s="4" t="n">
        <v>0.4841123339215035</v>
      </c>
      <c r="G16" s="4" t="n">
        <v>0.2779056065054658</v>
      </c>
    </row>
    <row r="17">
      <c r="A17" t="inlineStr">
        <is>
          <t>Maior</t>
        </is>
      </c>
      <c r="B17" t="n">
        <v>2</v>
      </c>
      <c r="C17" t="n">
        <v>313</v>
      </c>
      <c r="D17" t="inlineStr">
        <is>
          <t>Facíl</t>
        </is>
      </c>
      <c r="E17" s="4" t="n">
        <v>0.1023889461153747</v>
      </c>
      <c r="F17" s="4" t="n">
        <v>0.448364426611085</v>
      </c>
      <c r="G17" s="4" t="n">
        <v>0.2753766863632299</v>
      </c>
    </row>
    <row r="18">
      <c r="A18" t="inlineStr">
        <is>
          <t>Maior</t>
        </is>
      </c>
      <c r="B18" t="n">
        <v>3</v>
      </c>
      <c r="C18" t="n">
        <v>295</v>
      </c>
      <c r="D18" t="inlineStr">
        <is>
          <t>Facíl</t>
        </is>
      </c>
      <c r="E18" s="4" t="n">
        <v>0.02109912119743473</v>
      </c>
      <c r="F18" s="4" t="n">
        <v>0.4825734056547758</v>
      </c>
      <c r="G18" s="4" t="n">
        <v>0.2518362634261053</v>
      </c>
    </row>
    <row r="19">
      <c r="A19" t="inlineStr">
        <is>
          <t>Maior</t>
        </is>
      </c>
      <c r="B19" t="n">
        <v>4</v>
      </c>
      <c r="C19" t="n">
        <v>327</v>
      </c>
      <c r="D19" t="inlineStr">
        <is>
          <t>Médio</t>
        </is>
      </c>
      <c r="E19" s="4" t="n">
        <v>0.01852800086161277</v>
      </c>
      <c r="F19" s="4" t="n">
        <v>0.4705275607358349</v>
      </c>
      <c r="G19" s="4" t="n">
        <v>0.2445277807987238</v>
      </c>
    </row>
    <row r="20">
      <c r="A20" t="inlineStr">
        <is>
          <t>Maior</t>
        </is>
      </c>
      <c r="B20" t="n">
        <v>5</v>
      </c>
      <c r="C20" t="n">
        <v>288</v>
      </c>
      <c r="D20" t="inlineStr">
        <is>
          <t>Facíl</t>
        </is>
      </c>
      <c r="E20" s="4" t="n">
        <v>0.02821993300096293</v>
      </c>
      <c r="F20" s="4" t="n">
        <v>0.4525311079688294</v>
      </c>
      <c r="G20" s="4" t="n">
        <v>0.2403755204848962</v>
      </c>
    </row>
    <row r="21">
      <c r="A21" t="inlineStr">
        <is>
          <t>Maior</t>
        </is>
      </c>
      <c r="B21" t="n">
        <v>6</v>
      </c>
      <c r="C21" t="n">
        <v>276</v>
      </c>
      <c r="D21" t="inlineStr">
        <is>
          <t>Muito Difícil</t>
        </is>
      </c>
      <c r="E21" s="4" t="n">
        <v>0.03115596407054821</v>
      </c>
      <c r="F21" s="4" t="n">
        <v>0.4454438214709321</v>
      </c>
      <c r="G21" s="4" t="n">
        <v>0.2382998927707402</v>
      </c>
    </row>
    <row r="22">
      <c r="A22" t="inlineStr">
        <is>
          <t>Maior</t>
        </is>
      </c>
      <c r="B22" t="n">
        <v>7</v>
      </c>
      <c r="C22" t="n">
        <v>303</v>
      </c>
      <c r="D22" t="inlineStr">
        <is>
          <t>Facíl</t>
        </is>
      </c>
      <c r="E22" s="4" t="n">
        <v>0.06219960325301588</v>
      </c>
      <c r="F22" s="4" t="n">
        <v>0.4135334047207431</v>
      </c>
      <c r="G22" s="4" t="n">
        <v>0.2378665039868795</v>
      </c>
    </row>
    <row r="23">
      <c r="A23" t="inlineStr">
        <is>
          <t>Maior</t>
        </is>
      </c>
      <c r="B23" t="n">
        <v>8</v>
      </c>
      <c r="C23" t="n">
        <v>304</v>
      </c>
      <c r="D23" t="inlineStr">
        <is>
          <t>Facíl</t>
        </is>
      </c>
      <c r="E23" s="4" t="n">
        <v>0.05649321062736412</v>
      </c>
      <c r="F23" s="4" t="n">
        <v>0.4083373998217357</v>
      </c>
      <c r="G23" s="4" t="n">
        <v>0.2324153052245499</v>
      </c>
    </row>
    <row r="24">
      <c r="A24" t="inlineStr">
        <is>
          <t>Maior</t>
        </is>
      </c>
      <c r="B24" t="n">
        <v>9</v>
      </c>
      <c r="C24" t="n">
        <v>292</v>
      </c>
      <c r="D24" t="inlineStr">
        <is>
          <t>Facíl</t>
        </is>
      </c>
      <c r="E24" s="4" t="n">
        <v>0.01967833802845353</v>
      </c>
      <c r="F24" s="4" t="n">
        <v>0.4398836274574144</v>
      </c>
      <c r="G24" s="4" t="n">
        <v>0.229780982742934</v>
      </c>
    </row>
    <row r="25">
      <c r="A25" t="inlineStr">
        <is>
          <t>Maior</t>
        </is>
      </c>
      <c r="B25" t="n">
        <v>10</v>
      </c>
      <c r="C25" t="n">
        <v>308</v>
      </c>
      <c r="D25" t="inlineStr">
        <is>
          <t>Facíl</t>
        </is>
      </c>
      <c r="E25" s="4" t="n">
        <v>0.0665490210950862</v>
      </c>
      <c r="F25" s="4" t="n">
        <v>0.3899398187504198</v>
      </c>
      <c r="G25" s="4" t="n">
        <v>0.228244419922753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46256.96063657408</v>
      </c>
    </row>
    <row r="7">
      <c r="A7" t="inlineStr">
        <is>
          <t>Input</t>
        </is>
      </c>
      <c r="B7" t="inlineStr">
        <is>
          <t>/home/isaquenascimento/ast-driven-data-augmentation-algorithm/data/geo_dataset/augmentation_method_results/geo_dataset_algorithm_only_augmented.json</t>
        </is>
      </c>
    </row>
    <row r="8">
      <c r="A8" t="inlineStr">
        <is>
          <t>Rows analyzed</t>
        </is>
      </c>
      <c r="B8" t="n">
        <v>980</v>
      </c>
    </row>
    <row r="9">
      <c r="A9" t="inlineStr">
        <is>
          <t>Embedding model</t>
        </is>
      </c>
      <c r="B9" t="inlineStr">
        <is>
          <t>jinaai/jina-embeddings-v3</t>
        </is>
      </c>
    </row>
    <row r="10">
      <c r="A10" t="inlineStr">
        <is>
          <t>Embedding task</t>
        </is>
      </c>
      <c r="B10" t="inlineStr">
        <is>
          <t>text-matching</t>
        </is>
      </c>
    </row>
    <row r="11">
      <c r="A11" t="inlineStr">
        <is>
          <t>Score formula</t>
        </is>
      </c>
      <c r="B11" t="inlineStr">
        <is>
          <t>clip(1 - cosine_similarity(original, changed), 0, 1)</t>
        </is>
      </c>
    </row>
    <row r="12">
      <c r="A12" t="inlineStr">
        <is>
          <t>Model license</t>
        </is>
      </c>
      <c r="B12" t="inlineStr">
        <is>
          <t>CC BY-NC 4.0</t>
        </is>
      </c>
    </row>
    <row r="15">
      <c r="A15" s="5" t="inlineStr">
        <is>
          <t>Definição</t>
        </is>
      </c>
    </row>
    <row r="16">
      <c r="A16" s="7" t="inlineStr">
        <is>
          <t>A score of 0 represents no detected semantic variation in embedding space; a score of 1 represents maximum variation under the clipped cosine metric.</t>
        </is>
      </c>
    </row>
    <row r="17"/>
    <row r="18"/>
    <row r="20">
      <c r="A20" s="5" t="inlineStr">
        <is>
          <t>Limitação</t>
        </is>
      </c>
    </row>
    <row r="21">
      <c r="A21" s="7" t="inlineStr">
        <is>
          <t>This score is an embedding-based heuristic for variation strength. It does not prove SQL behavioral equivalence or difference.</t>
        </is>
      </c>
    </row>
    <row r="22"/>
    <row r="23"/>
    <row r="24"/>
  </sheetData>
  <mergeCells count="6">
    <mergeCell ref="A1:J1"/>
    <mergeCell ref="A16:J18"/>
    <mergeCell ref="A3:J3"/>
    <mergeCell ref="A15:J15"/>
    <mergeCell ref="A20:J20"/>
    <mergeCell ref="A21:J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2026-08-22T23:03:19Z</dcterms:created>
  <dcterms:modified xsi:type="dcterms:W3CDTF">2026-08-22T23:03:19Z</dcterms:modified>
</cp:coreProperties>
</file>