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Nível" sheetId="2" state="visible" r:id="rId2"/>
    <sheet name="Distribuição" sheetId="3" state="visible" r:id="rId3"/>
    <sheet name="Extremos" sheetId="4" state="visible" r:id="rId4"/>
    <sheet name="Metad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 h:mm:ss"/>
    <numFmt numFmtId="166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  <color rgb="0017365D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0" fontId="4" fillId="4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Score combinado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'Distribuição'!D5</f>
            </strRef>
          </tx>
          <spPr>
            <a:ln>
              <a:prstDash val="solid"/>
            </a:ln>
          </spPr>
          <cat>
            <numRef>
              <f>'Distribuição'!$A$6:$A$15</f>
            </numRef>
          </cat>
          <val>
            <numRef>
              <f>'Distribuição'!$D$6:$D$15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Faixa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emanticHeadline" displayName="SemanticHeadline" ref="A5:D6" headerRowCount="1">
  <autoFilter ref="A5:D6"/>
  <tableColumns count="4">
    <tableColumn id="1" name="Linhas analisadas"/>
    <tableColumn id="2" name="Média combinada"/>
    <tableColumn id="3" name="Mediana combinada"/>
    <tableColumn id="4" name="Perguntas inaltera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manticOverallStats" displayName="SemanticOverallStats" ref="A10:K13" headerRowCount="1">
  <autoFilter ref="A10:K13"/>
  <tableColumns count="11">
    <tableColumn id="1" name="Comparison"/>
    <tableColumn id="2" name="Count"/>
    <tableColumn id="3" name="Min"/>
    <tableColumn id="4" name="Max"/>
    <tableColumn id="5" name="Average"/>
    <tableColumn id="6" name="Median"/>
    <tableColumn id="7" name="Std Dev"/>
    <tableColumn id="8" name="P25"/>
    <tableColumn id="9" name="P75"/>
    <tableColumn id="10" name="P90"/>
    <tableColumn id="11" name="P9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manticCombinedByLevel" displayName="SemanticCombinedByLevel" ref="A16:F20" headerRowCount="1">
  <autoFilter ref="A16:F20"/>
  <tableColumns count="6">
    <tableColumn id="1" name="Nível"/>
    <tableColumn id="2" name="Count"/>
    <tableColumn id="3" name="Average"/>
    <tableColumn id="4" name="Median"/>
    <tableColumn id="5" name="P90"/>
    <tableColumn id="6" name="P9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manticByLevel" displayName="SemanticByLevel" ref="A5:L17" headerRowCount="1">
  <autoFilter ref="A5:L17"/>
  <tableColumns count="12">
    <tableColumn id="1" name="Nível"/>
    <tableColumn id="2" name="Comparison"/>
    <tableColumn id="3" name="Count"/>
    <tableColumn id="4" name="Min"/>
    <tableColumn id="5" name="Max"/>
    <tableColumn id="6" name="Average"/>
    <tableColumn id="7" name="Median"/>
    <tableColumn id="8" name="Std Dev"/>
    <tableColumn id="9" name="P25"/>
    <tableColumn id="10" name="P75"/>
    <tableColumn id="11" name="P90"/>
    <tableColumn id="12" name="P9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emanticScoreBands" displayName="SemanticScoreBands" ref="A5:D15" headerRowCount="1">
  <autoFilter ref="A5:D15"/>
  <tableColumns count="4">
    <tableColumn id="1" name="Score Band"/>
    <tableColumn id="2" name="SQL"/>
    <tableColumn id="3" name="Question"/>
    <tableColumn id="4" name="Combin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nalysisExtremes" displayName="AnalysisExtremes" ref="A5:G25" headerRowCount="1">
  <autoFilter ref="A5:G25"/>
  <tableColumns count="7">
    <tableColumn id="1" name="Grupo"/>
    <tableColumn id="2" name="Rank"/>
    <tableColumn id="3" name="Row Index"/>
    <tableColumn id="4" name="Level"/>
    <tableColumn id="5" name="SQL Score"/>
    <tableColumn id="6" name="Question Score"/>
    <tableColumn id="7" name="Combined Sco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nalysisMetadata" displayName="AnalysisMetadata" ref="A5:B12" headerRowCount="1">
  <autoFilter ref="A5:B12"/>
  <tableColumns count="2">
    <tableColumn id="1" name="Campo"/>
    <tableColumn id="2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Análise de Variação Semântica — Censo Escolar Dataset - AST algorithm augmentation with question paraphrasing</t>
        </is>
      </c>
    </row>
    <row r="3">
      <c r="A3" s="2" t="inlineStr">
        <is>
          <t>Resultados consolidados da análise de variação semântica</t>
        </is>
      </c>
    </row>
    <row r="5">
      <c r="A5" s="3" t="inlineStr">
        <is>
          <t>Linhas analisadas</t>
        </is>
      </c>
      <c r="B5" s="3" t="inlineStr">
        <is>
          <t>Média combinada</t>
        </is>
      </c>
      <c r="C5" s="3" t="inlineStr">
        <is>
          <t>Mediana combinada</t>
        </is>
      </c>
      <c r="D5" s="3" t="inlineStr">
        <is>
          <t>Perguntas inalteradas</t>
        </is>
      </c>
    </row>
    <row r="6">
      <c r="A6" t="n">
        <v>107</v>
      </c>
      <c r="B6" s="4" t="n">
        <v>0.1653689888425294</v>
      </c>
      <c r="C6" s="4" t="n">
        <v>0.155309271617819</v>
      </c>
      <c r="D6" t="n">
        <v>5</v>
      </c>
    </row>
    <row r="9">
      <c r="A9" s="5" t="inlineStr">
        <is>
          <t>Estatísticas gerais</t>
        </is>
      </c>
    </row>
    <row r="10">
      <c r="A10" s="3" t="inlineStr">
        <is>
          <t>Comparison</t>
        </is>
      </c>
      <c r="B10" s="3" t="inlineStr">
        <is>
          <t>Count</t>
        </is>
      </c>
      <c r="C10" s="3" t="inlineStr">
        <is>
          <t>Min</t>
        </is>
      </c>
      <c r="D10" s="3" t="inlineStr">
        <is>
          <t>Max</t>
        </is>
      </c>
      <c r="E10" s="3" t="inlineStr">
        <is>
          <t>Average</t>
        </is>
      </c>
      <c r="F10" s="3" t="inlineStr">
        <is>
          <t>Median</t>
        </is>
      </c>
      <c r="G10" s="3" t="inlineStr">
        <is>
          <t>Std Dev</t>
        </is>
      </c>
      <c r="H10" s="3" t="inlineStr">
        <is>
          <t>P25</t>
        </is>
      </c>
      <c r="I10" s="3" t="inlineStr">
        <is>
          <t>P75</t>
        </is>
      </c>
      <c r="J10" s="3" t="inlineStr">
        <is>
          <t>P90</t>
        </is>
      </c>
      <c r="K10" s="3" t="inlineStr">
        <is>
          <t>P95</t>
        </is>
      </c>
    </row>
    <row r="11">
      <c r="A11" t="inlineStr">
        <is>
          <t>Sql</t>
        </is>
      </c>
      <c r="B11" t="n">
        <v>107</v>
      </c>
      <c r="C11" s="4" t="n">
        <v>0.001542117467544957</v>
      </c>
      <c r="D11" s="4" t="n">
        <v>0.1681621173616764</v>
      </c>
      <c r="E11" s="4" t="n">
        <v>0.05676154760542439</v>
      </c>
      <c r="F11" s="4" t="n">
        <v>0.04953219146263699</v>
      </c>
      <c r="G11" s="4" t="n">
        <v>0.0379730298310586</v>
      </c>
      <c r="H11" s="4" t="n">
        <v>0.02499778583109086</v>
      </c>
      <c r="I11" s="4" t="n">
        <v>0.07577386651158918</v>
      </c>
      <c r="J11" s="4" t="n">
        <v>0.1117246175248639</v>
      </c>
      <c r="K11" s="4" t="n">
        <v>0.1313218377106815</v>
      </c>
    </row>
    <row r="12">
      <c r="A12" t="inlineStr">
        <is>
          <t>Question</t>
        </is>
      </c>
      <c r="B12" t="n">
        <v>107</v>
      </c>
      <c r="C12" s="4" t="n">
        <v>0</v>
      </c>
      <c r="D12" s="4" t="n">
        <v>0.5683522486864312</v>
      </c>
      <c r="E12" s="4" t="n">
        <v>0.2739764300796345</v>
      </c>
      <c r="F12" s="4" t="n">
        <v>0.2650686028320681</v>
      </c>
      <c r="G12" s="4" t="n">
        <v>0.1309836522017391</v>
      </c>
      <c r="H12" s="4" t="n">
        <v>0.1885399424284335</v>
      </c>
      <c r="I12" s="4" t="n">
        <v>0.3705992115621604</v>
      </c>
      <c r="J12" s="4" t="n">
        <v>0.4458035293735266</v>
      </c>
      <c r="K12" s="4" t="n">
        <v>0.4906233452849681</v>
      </c>
    </row>
    <row r="13">
      <c r="A13" t="inlineStr">
        <is>
          <t>Combined</t>
        </is>
      </c>
      <c r="B13" t="n">
        <v>107</v>
      </c>
      <c r="C13" s="4" t="n">
        <v>0.0007710587337724784</v>
      </c>
      <c r="D13" s="4" t="n">
        <v>0.3324900766620051</v>
      </c>
      <c r="E13" s="4" t="n">
        <v>0.1653689888425294</v>
      </c>
      <c r="F13" s="4" t="n">
        <v>0.155309271617819</v>
      </c>
      <c r="G13" s="4" t="n">
        <v>0.07775610457322059</v>
      </c>
      <c r="H13" s="4" t="n">
        <v>0.114556406313505</v>
      </c>
      <c r="I13" s="4" t="n">
        <v>0.2275468161045712</v>
      </c>
      <c r="J13" s="4" t="n">
        <v>0.2693383861469911</v>
      </c>
      <c r="K13" s="4" t="n">
        <v>0.2892990197620025</v>
      </c>
    </row>
    <row r="15">
      <c r="A15" s="5" t="inlineStr">
        <is>
          <t>Score combinado por nível</t>
        </is>
      </c>
    </row>
    <row r="16">
      <c r="A16" s="3" t="inlineStr">
        <is>
          <t>Nível</t>
        </is>
      </c>
      <c r="B16" s="3" t="inlineStr">
        <is>
          <t>Count</t>
        </is>
      </c>
      <c r="C16" s="3" t="inlineStr">
        <is>
          <t>Average</t>
        </is>
      </c>
      <c r="D16" s="3" t="inlineStr">
        <is>
          <t>Median</t>
        </is>
      </c>
      <c r="E16" s="3" t="inlineStr">
        <is>
          <t>P90</t>
        </is>
      </c>
      <c r="F16" s="3" t="inlineStr">
        <is>
          <t>P95</t>
        </is>
      </c>
    </row>
    <row r="17">
      <c r="A17" t="inlineStr">
        <is>
          <t>Média</t>
        </is>
      </c>
      <c r="B17" t="n">
        <v>29</v>
      </c>
      <c r="C17" s="4" t="n">
        <v>0.1486689189845538</v>
      </c>
      <c r="D17" s="4" t="n">
        <v>0.1435399379835821</v>
      </c>
      <c r="E17" s="4" t="n">
        <v>0.2182015822387432</v>
      </c>
      <c r="F17" s="4" t="n">
        <v>0.2280417559683335</v>
      </c>
    </row>
    <row r="18">
      <c r="A18" t="inlineStr">
        <is>
          <t>Fácil</t>
        </is>
      </c>
      <c r="B18" t="n">
        <v>46</v>
      </c>
      <c r="C18" s="4" t="n">
        <v>0.2148331282970106</v>
      </c>
      <c r="D18" s="4" t="n">
        <v>0.231249890018409</v>
      </c>
      <c r="E18" s="4" t="n">
        <v>0.2901995967753198</v>
      </c>
      <c r="F18" s="4" t="n">
        <v>0.3072210768957575</v>
      </c>
    </row>
    <row r="19">
      <c r="A19" t="inlineStr">
        <is>
          <t>Difícil</t>
        </is>
      </c>
      <c r="B19" t="n">
        <v>8</v>
      </c>
      <c r="C19" s="4" t="n">
        <v>0.09149791272846297</v>
      </c>
      <c r="D19" s="4" t="n">
        <v>0.1273636087254706</v>
      </c>
      <c r="E19" s="4" t="n">
        <v>0.1579692252967436</v>
      </c>
      <c r="F19" s="4" t="n">
        <v>0.169139457716275</v>
      </c>
    </row>
    <row r="20">
      <c r="A20" t="inlineStr">
        <is>
          <t>Muito Difícil</t>
        </is>
      </c>
      <c r="B20" t="n">
        <v>24</v>
      </c>
      <c r="C20" s="4" t="n">
        <v>0.1153656646711831</v>
      </c>
      <c r="D20" s="4" t="n">
        <v>0.113201877790298</v>
      </c>
      <c r="E20" s="4" t="n">
        <v>0.1743904935160301</v>
      </c>
      <c r="F20" s="4" t="n">
        <v>0.2030918547330574</v>
      </c>
    </row>
  </sheetData>
  <mergeCells count="4">
    <mergeCell ref="A3:L3"/>
    <mergeCell ref="A9:K9"/>
    <mergeCell ref="A15:F15"/>
    <mergeCell ref="A1:L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Estatísticas por nível</t>
        </is>
      </c>
    </row>
    <row r="3">
      <c r="A3" s="2" t="inlineStr">
        <is>
          <t>SQL, pergunta e score combinado por dificuldade</t>
        </is>
      </c>
    </row>
    <row r="5">
      <c r="A5" s="3" t="inlineStr">
        <is>
          <t>Nível</t>
        </is>
      </c>
      <c r="B5" s="3" t="inlineStr">
        <is>
          <t>Comparison</t>
        </is>
      </c>
      <c r="C5" s="3" t="inlineStr">
        <is>
          <t>Count</t>
        </is>
      </c>
      <c r="D5" s="3" t="inlineStr">
        <is>
          <t>Min</t>
        </is>
      </c>
      <c r="E5" s="3" t="inlineStr">
        <is>
          <t>Max</t>
        </is>
      </c>
      <c r="F5" s="3" t="inlineStr">
        <is>
          <t>Average</t>
        </is>
      </c>
      <c r="G5" s="3" t="inlineStr">
        <is>
          <t>Median</t>
        </is>
      </c>
      <c r="H5" s="3" t="inlineStr">
        <is>
          <t>Std Dev</t>
        </is>
      </c>
      <c r="I5" s="3" t="inlineStr">
        <is>
          <t>P25</t>
        </is>
      </c>
      <c r="J5" s="3" t="inlineStr">
        <is>
          <t>P75</t>
        </is>
      </c>
      <c r="K5" s="3" t="inlineStr">
        <is>
          <t>P90</t>
        </is>
      </c>
      <c r="L5" s="3" t="inlineStr">
        <is>
          <t>P95</t>
        </is>
      </c>
    </row>
    <row r="6">
      <c r="A6" t="inlineStr">
        <is>
          <t>Média</t>
        </is>
      </c>
      <c r="B6" t="inlineStr">
        <is>
          <t>Sql</t>
        </is>
      </c>
      <c r="C6" t="n">
        <v>29</v>
      </c>
      <c r="D6" s="4" t="n">
        <v>0.01253394878377867</v>
      </c>
      <c r="E6" s="4" t="n">
        <v>0.1248171943003568</v>
      </c>
      <c r="F6" s="4" t="n">
        <v>0.05015700435375209</v>
      </c>
      <c r="G6" s="4" t="n">
        <v>0.04688924644925674</v>
      </c>
      <c r="H6" s="4" t="n">
        <v>0.02515863767434402</v>
      </c>
      <c r="I6" s="4" t="n">
        <v>0.0312170400677072</v>
      </c>
      <c r="J6" s="4" t="n">
        <v>0.06440936671588116</v>
      </c>
      <c r="K6" s="4" t="n">
        <v>0.08076765640538885</v>
      </c>
      <c r="L6" s="4" t="n">
        <v>0.08661910318264886</v>
      </c>
    </row>
    <row r="7">
      <c r="A7" t="inlineStr">
        <is>
          <t>Média</t>
        </is>
      </c>
      <c r="B7" t="inlineStr">
        <is>
          <t>Question</t>
        </is>
      </c>
      <c r="C7" t="n">
        <v>29</v>
      </c>
      <c r="D7" s="4" t="n">
        <v>0</v>
      </c>
      <c r="E7" s="4" t="n">
        <v>0.4024297796108337</v>
      </c>
      <c r="F7" s="4" t="n">
        <v>0.2471808336153556</v>
      </c>
      <c r="G7" s="4" t="n">
        <v>0.2434733552805335</v>
      </c>
      <c r="H7" s="4" t="n">
        <v>0.09214066590028644</v>
      </c>
      <c r="I7" s="4" t="n">
        <v>0.2097655320913097</v>
      </c>
      <c r="J7" s="4" t="n">
        <v>0.3216018263283609</v>
      </c>
      <c r="K7" s="4" t="n">
        <v>0.366980997395599</v>
      </c>
      <c r="L7" s="4" t="n">
        <v>0.3785357636383119</v>
      </c>
    </row>
    <row r="8">
      <c r="A8" t="inlineStr">
        <is>
          <t>Média</t>
        </is>
      </c>
      <c r="B8" t="inlineStr">
        <is>
          <t>Combined</t>
        </is>
      </c>
      <c r="C8" t="n">
        <v>29</v>
      </c>
      <c r="D8" s="4" t="n">
        <v>0.02838366138606202</v>
      </c>
      <c r="E8" s="4" t="n">
        <v>0.2636234869555952</v>
      </c>
      <c r="F8" s="4" t="n">
        <v>0.1486689189845538</v>
      </c>
      <c r="G8" s="4" t="n">
        <v>0.1435399379835821</v>
      </c>
      <c r="H8" s="4" t="n">
        <v>0.05219200940393788</v>
      </c>
      <c r="I8" s="4" t="n">
        <v>0.1246377874190838</v>
      </c>
      <c r="J8" s="4" t="n">
        <v>0.182751750074537</v>
      </c>
      <c r="K8" s="4" t="n">
        <v>0.2182015822387432</v>
      </c>
      <c r="L8" s="4" t="n">
        <v>0.2280417559683335</v>
      </c>
    </row>
    <row r="9">
      <c r="A9" t="inlineStr">
        <is>
          <t>Fácil</t>
        </is>
      </c>
      <c r="B9" t="inlineStr">
        <is>
          <t>Sql</t>
        </is>
      </c>
      <c r="C9" t="n">
        <v>46</v>
      </c>
      <c r="D9" s="4" t="n">
        <v>0.003713468660734187</v>
      </c>
      <c r="E9" s="4" t="n">
        <v>0.1681621173616764</v>
      </c>
      <c r="F9" s="4" t="n">
        <v>0.07672174141225746</v>
      </c>
      <c r="G9" s="4" t="n">
        <v>0.07245169580569921</v>
      </c>
      <c r="H9" s="4" t="n">
        <v>0.04134397758660753</v>
      </c>
      <c r="I9" s="4" t="n">
        <v>0.04872734912556698</v>
      </c>
      <c r="J9" s="4" t="n">
        <v>0.1040670291302611</v>
      </c>
      <c r="K9" s="4" t="n">
        <v>0.1334520288603656</v>
      </c>
      <c r="L9" s="4" t="n">
        <v>0.1487858387469762</v>
      </c>
    </row>
    <row r="10">
      <c r="A10" t="inlineStr">
        <is>
          <t>Fácil</t>
        </is>
      </c>
      <c r="B10" t="inlineStr">
        <is>
          <t>Question</t>
        </is>
      </c>
      <c r="C10" t="n">
        <v>46</v>
      </c>
      <c r="D10" s="4" t="n">
        <v>8.215650382226158e-14</v>
      </c>
      <c r="E10" s="4" t="n">
        <v>0.5683522486864312</v>
      </c>
      <c r="F10" s="4" t="n">
        <v>0.3529445151817637</v>
      </c>
      <c r="G10" s="4" t="n">
        <v>0.3719950261063286</v>
      </c>
      <c r="H10" s="4" t="n">
        <v>0.1248819037560548</v>
      </c>
      <c r="I10" s="4" t="n">
        <v>0.2948836580363199</v>
      </c>
      <c r="J10" s="4" t="n">
        <v>0.4452101676882915</v>
      </c>
      <c r="K10" s="4" t="n">
        <v>0.4972233915715751</v>
      </c>
      <c r="L10" s="4" t="n">
        <v>0.5144190538433724</v>
      </c>
    </row>
    <row r="11">
      <c r="A11" t="inlineStr">
        <is>
          <t>Fácil</t>
        </is>
      </c>
      <c r="B11" t="inlineStr">
        <is>
          <t>Combined</t>
        </is>
      </c>
      <c r="C11" t="n">
        <v>46</v>
      </c>
      <c r="D11" s="4" t="n">
        <v>0.001856734330408172</v>
      </c>
      <c r="E11" s="4" t="n">
        <v>0.3324900766620051</v>
      </c>
      <c r="F11" s="4" t="n">
        <v>0.2148331282970106</v>
      </c>
      <c r="G11" s="4" t="n">
        <v>0.231249890018409</v>
      </c>
      <c r="H11" s="4" t="n">
        <v>0.07275796079911537</v>
      </c>
      <c r="I11" s="4" t="n">
        <v>0.1787480311708379</v>
      </c>
      <c r="J11" s="4" t="n">
        <v>0.2658774714822248</v>
      </c>
      <c r="K11" s="4" t="n">
        <v>0.2901995967753198</v>
      </c>
      <c r="L11" s="4" t="n">
        <v>0.3072210768957575</v>
      </c>
    </row>
    <row r="12">
      <c r="A12" t="inlineStr">
        <is>
          <t>Difícil</t>
        </is>
      </c>
      <c r="B12" t="inlineStr">
        <is>
          <t>Sql</t>
        </is>
      </c>
      <c r="C12" t="n">
        <v>8</v>
      </c>
      <c r="D12" s="4" t="n">
        <v>0.001542117467544957</v>
      </c>
      <c r="E12" s="4" t="n">
        <v>0.08058978715490661</v>
      </c>
      <c r="F12" s="4" t="n">
        <v>0.02556606454599071</v>
      </c>
      <c r="G12" s="4" t="n">
        <v>0.01730333303552101</v>
      </c>
      <c r="H12" s="4" t="n">
        <v>0.02456332671077964</v>
      </c>
      <c r="I12" s="4" t="n">
        <v>0.009800898899583549</v>
      </c>
      <c r="J12" s="4" t="n">
        <v>0.03190921717399375</v>
      </c>
      <c r="K12" s="4" t="n">
        <v>0.05579013293846507</v>
      </c>
      <c r="L12" s="4" t="n">
        <v>0.06818996004668583</v>
      </c>
    </row>
    <row r="13">
      <c r="A13" t="inlineStr">
        <is>
          <t>Difícil</t>
        </is>
      </c>
      <c r="B13" t="inlineStr">
        <is>
          <t>Question</t>
        </is>
      </c>
      <c r="C13" t="n">
        <v>8</v>
      </c>
      <c r="D13" s="4" t="n">
        <v>0</v>
      </c>
      <c r="E13" s="4" t="n">
        <v>0.3331276606072371</v>
      </c>
      <c r="F13" s="4" t="n">
        <v>0.1574297609109352</v>
      </c>
      <c r="G13" s="4" t="n">
        <v>0.2084155540507066</v>
      </c>
      <c r="H13" s="4" t="n">
        <v>0.1281064014620159</v>
      </c>
      <c r="I13" s="4" t="n">
        <v>0</v>
      </c>
      <c r="J13" s="4" t="n">
        <v>0.2434918928500536</v>
      </c>
      <c r="K13" s="4" t="n">
        <v>0.2940029326998693</v>
      </c>
      <c r="L13" s="4" t="n">
        <v>0.3135652966535532</v>
      </c>
    </row>
    <row r="14">
      <c r="A14" t="inlineStr">
        <is>
          <t>Difícil</t>
        </is>
      </c>
      <c r="B14" t="inlineStr">
        <is>
          <t>Combined</t>
        </is>
      </c>
      <c r="C14" t="n">
        <v>8</v>
      </c>
      <c r="D14" s="4" t="n">
        <v>0.0007710587337724784</v>
      </c>
      <c r="E14" s="4" t="n">
        <v>0.1803096901358065</v>
      </c>
      <c r="F14" s="4" t="n">
        <v>0.09149791272846297</v>
      </c>
      <c r="G14" s="4" t="n">
        <v>0.1273636087254706</v>
      </c>
      <c r="H14" s="4" t="n">
        <v>0.07016172200513605</v>
      </c>
      <c r="I14" s="4" t="n">
        <v>0.006032513648111665</v>
      </c>
      <c r="J14" s="4" t="n">
        <v>0.1411258736340061</v>
      </c>
      <c r="K14" s="4" t="n">
        <v>0.1579692252967436</v>
      </c>
      <c r="L14" s="4" t="n">
        <v>0.169139457716275</v>
      </c>
    </row>
    <row r="15">
      <c r="A15" t="inlineStr">
        <is>
          <t>Muito Difícil</t>
        </is>
      </c>
      <c r="B15" t="inlineStr">
        <is>
          <t>Sql</t>
        </is>
      </c>
      <c r="C15" t="n">
        <v>24</v>
      </c>
      <c r="D15" s="4" t="n">
        <v>0.007950494394785457</v>
      </c>
      <c r="E15" s="4" t="n">
        <v>0.1067418824426338</v>
      </c>
      <c r="F15" s="4" t="n">
        <v>0.0368834935912429</v>
      </c>
      <c r="G15" s="4" t="n">
        <v>0.02508387110392146</v>
      </c>
      <c r="H15" s="4" t="n">
        <v>0.02550886799493819</v>
      </c>
      <c r="I15" s="4" t="n">
        <v>0.0200607302756729</v>
      </c>
      <c r="J15" s="4" t="n">
        <v>0.05889731492159009</v>
      </c>
      <c r="K15" s="4" t="n">
        <v>0.06620308774960021</v>
      </c>
      <c r="L15" s="4" t="n">
        <v>0.07858178021013436</v>
      </c>
    </row>
    <row r="16">
      <c r="A16" t="inlineStr">
        <is>
          <t>Muito Difícil</t>
        </is>
      </c>
      <c r="B16" t="inlineStr">
        <is>
          <t>Question</t>
        </is>
      </c>
      <c r="C16" t="n">
        <v>24</v>
      </c>
      <c r="D16" s="4" t="n">
        <v>0.05688012725004576</v>
      </c>
      <c r="E16" s="4" t="n">
        <v>0.4022340328314918</v>
      </c>
      <c r="F16" s="4" t="n">
        <v>0.1938478357511234</v>
      </c>
      <c r="G16" s="4" t="n">
        <v>0.188467049667605</v>
      </c>
      <c r="H16" s="4" t="n">
        <v>0.08427228165116918</v>
      </c>
      <c r="I16" s="4" t="n">
        <v>0.1483385272826203</v>
      </c>
      <c r="J16" s="4" t="n">
        <v>0.2454620240422427</v>
      </c>
      <c r="K16" s="4" t="n">
        <v>0.2968154894796385</v>
      </c>
      <c r="L16" s="4" t="n">
        <v>0.3128907252362373</v>
      </c>
    </row>
    <row r="17">
      <c r="A17" t="inlineStr">
        <is>
          <t>Muito Difícil</t>
        </is>
      </c>
      <c r="B17" t="inlineStr">
        <is>
          <t>Combined</t>
        </is>
      </c>
      <c r="C17" t="n">
        <v>24</v>
      </c>
      <c r="D17" s="4" t="n">
        <v>0.03289598944293015</v>
      </c>
      <c r="E17" s="4" t="n">
        <v>0.2414558747877325</v>
      </c>
      <c r="F17" s="4" t="n">
        <v>0.1153656646711831</v>
      </c>
      <c r="G17" s="4" t="n">
        <v>0.113201877790298</v>
      </c>
      <c r="H17" s="4" t="n">
        <v>0.05030531873086111</v>
      </c>
      <c r="I17" s="4" t="n">
        <v>0.09004255313281048</v>
      </c>
      <c r="J17" s="4" t="n">
        <v>0.1388777954847822</v>
      </c>
      <c r="K17" s="4" t="n">
        <v>0.1743904935160301</v>
      </c>
      <c r="L17" s="4" t="n">
        <v>0.2030918547330574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1" t="inlineStr">
        <is>
          <t>Distribuição por faixas de score</t>
        </is>
      </c>
    </row>
    <row r="3">
      <c r="A3" s="2" t="inlineStr">
        <is>
          <t>Contagem para SQL, pergunta e score combinado</t>
        </is>
      </c>
    </row>
    <row r="5">
      <c r="A5" s="3" t="inlineStr">
        <is>
          <t>Score Band</t>
        </is>
      </c>
      <c r="B5" s="3" t="inlineStr">
        <is>
          <t>SQL</t>
        </is>
      </c>
      <c r="C5" s="3" t="inlineStr">
        <is>
          <t>Question</t>
        </is>
      </c>
      <c r="D5" s="3" t="inlineStr">
        <is>
          <t>Combined</t>
        </is>
      </c>
    </row>
    <row r="6">
      <c r="A6" t="inlineStr">
        <is>
          <t>[0.0, 0.1)</t>
        </is>
      </c>
      <c r="B6" t="n">
        <v>92</v>
      </c>
      <c r="C6" t="n">
        <v>9</v>
      </c>
      <c r="D6" t="n">
        <v>24</v>
      </c>
    </row>
    <row r="7">
      <c r="A7" t="inlineStr">
        <is>
          <t>[0.1, 0.2)</t>
        </is>
      </c>
      <c r="B7" t="n">
        <v>15</v>
      </c>
      <c r="C7" t="n">
        <v>21</v>
      </c>
      <c r="D7" t="n">
        <v>46</v>
      </c>
    </row>
    <row r="8">
      <c r="A8" t="inlineStr">
        <is>
          <t>[0.2, 0.3)</t>
        </is>
      </c>
      <c r="B8" t="n">
        <v>0</v>
      </c>
      <c r="C8" t="n">
        <v>32</v>
      </c>
      <c r="D8" t="n">
        <v>33</v>
      </c>
    </row>
    <row r="9">
      <c r="A9" t="inlineStr">
        <is>
          <t>[0.3, 0.4)</t>
        </is>
      </c>
      <c r="B9" t="n">
        <v>0</v>
      </c>
      <c r="C9" t="n">
        <v>24</v>
      </c>
      <c r="D9" t="n">
        <v>4</v>
      </c>
    </row>
    <row r="10">
      <c r="A10" t="inlineStr">
        <is>
          <t>[0.4, 0.5)</t>
        </is>
      </c>
      <c r="B10" t="n">
        <v>0</v>
      </c>
      <c r="C10" t="n">
        <v>16</v>
      </c>
      <c r="D10" t="n">
        <v>0</v>
      </c>
    </row>
    <row r="11">
      <c r="A11" t="inlineStr">
        <is>
          <t>[0.5, 0.6)</t>
        </is>
      </c>
      <c r="B11" t="n">
        <v>0</v>
      </c>
      <c r="C11" t="n">
        <v>5</v>
      </c>
      <c r="D11" t="n">
        <v>0</v>
      </c>
    </row>
    <row r="12">
      <c r="A12" t="inlineStr">
        <is>
          <t>[0.6, 0.7)</t>
        </is>
      </c>
      <c r="B12" t="n">
        <v>0</v>
      </c>
      <c r="C12" t="n">
        <v>0</v>
      </c>
      <c r="D12" t="n">
        <v>0</v>
      </c>
    </row>
    <row r="13">
      <c r="A13" t="inlineStr">
        <is>
          <t>[0.7, 0.8)</t>
        </is>
      </c>
      <c r="B13" t="n">
        <v>0</v>
      </c>
      <c r="C13" t="n">
        <v>0</v>
      </c>
      <c r="D13" t="n">
        <v>0</v>
      </c>
    </row>
    <row r="14">
      <c r="A14" t="inlineStr">
        <is>
          <t>[0.8, 0.9)</t>
        </is>
      </c>
      <c r="B14" t="n">
        <v>0</v>
      </c>
      <c r="C14" t="n">
        <v>0</v>
      </c>
      <c r="D14" t="n">
        <v>0</v>
      </c>
    </row>
    <row r="15">
      <c r="A15" t="inlineStr">
        <is>
          <t>[0.9, 1.0]</t>
        </is>
      </c>
      <c r="B15" t="n">
        <v>0</v>
      </c>
      <c r="C15" t="n">
        <v>0</v>
      </c>
      <c r="D15" t="n">
        <v>0</v>
      </c>
    </row>
  </sheetData>
  <mergeCells count="2">
    <mergeCell ref="A3:L3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0" customWidth="1" min="4" max="4"/>
    <col width="16" customWidth="1" min="5" max="5"/>
    <col width="20" customWidth="1" min="6" max="6"/>
    <col width="20" customWidth="1" min="7" max="7"/>
  </cols>
  <sheetData>
    <row r="1" ht="28" customHeight="1">
      <c r="A1" s="1" t="inlineStr">
        <is>
          <t>Menores e maiores scores combinados</t>
        </is>
      </c>
    </row>
    <row r="3">
      <c r="A3" s="2" t="inlineStr">
        <is>
          <t>Linhas com menor e maior variação semântica agregada</t>
        </is>
      </c>
    </row>
    <row r="5">
      <c r="A5" s="3" t="inlineStr">
        <is>
          <t>Grupo</t>
        </is>
      </c>
      <c r="B5" s="3" t="inlineStr">
        <is>
          <t>Rank</t>
        </is>
      </c>
      <c r="C5" s="3" t="inlineStr">
        <is>
          <t>Row Index</t>
        </is>
      </c>
      <c r="D5" s="3" t="inlineStr">
        <is>
          <t>Level</t>
        </is>
      </c>
      <c r="E5" s="3" t="inlineStr">
        <is>
          <t>SQL Score</t>
        </is>
      </c>
      <c r="F5" s="3" t="inlineStr">
        <is>
          <t>Question Score</t>
        </is>
      </c>
      <c r="G5" s="3" t="inlineStr">
        <is>
          <t>Combined Score</t>
        </is>
      </c>
    </row>
    <row r="6">
      <c r="A6" t="inlineStr">
        <is>
          <t>Menor</t>
        </is>
      </c>
      <c r="B6" t="n">
        <v>1</v>
      </c>
      <c r="C6" t="n">
        <v>103</v>
      </c>
      <c r="D6" t="inlineStr">
        <is>
          <t>Difícil</t>
        </is>
      </c>
      <c r="E6" s="4" t="n">
        <v>0.001542117467544957</v>
      </c>
      <c r="F6" s="4" t="n">
        <v>0</v>
      </c>
      <c r="G6" s="4" t="n">
        <v>0.0007710587337724784</v>
      </c>
    </row>
    <row r="7">
      <c r="A7" t="inlineStr">
        <is>
          <t>Menor</t>
        </is>
      </c>
      <c r="B7" t="n">
        <v>2</v>
      </c>
      <c r="C7" t="n">
        <v>96</v>
      </c>
      <c r="D7" t="inlineStr">
        <is>
          <t>Difícil</t>
        </is>
      </c>
      <c r="E7" s="4" t="n">
        <v>0.003102976661646273</v>
      </c>
      <c r="F7" s="4" t="n">
        <v>0</v>
      </c>
      <c r="G7" s="4" t="n">
        <v>0.001551488330823136</v>
      </c>
    </row>
    <row r="8">
      <c r="A8" t="inlineStr">
        <is>
          <t>Menor</t>
        </is>
      </c>
      <c r="B8" t="n">
        <v>3</v>
      </c>
      <c r="C8" t="n">
        <v>1</v>
      </c>
      <c r="D8" t="inlineStr">
        <is>
          <t>Fácil</t>
        </is>
      </c>
      <c r="E8" s="4" t="n">
        <v>0.003713468660734187</v>
      </c>
      <c r="F8" s="4" t="n">
        <v>8.215650382226158e-14</v>
      </c>
      <c r="G8" s="4" t="n">
        <v>0.001856734330408172</v>
      </c>
    </row>
    <row r="9">
      <c r="A9" t="inlineStr">
        <is>
          <t>Menor</t>
        </is>
      </c>
      <c r="B9" t="n">
        <v>4</v>
      </c>
      <c r="C9" t="n">
        <v>12</v>
      </c>
      <c r="D9" t="inlineStr">
        <is>
          <t>Difícil</t>
        </is>
      </c>
      <c r="E9" s="4" t="n">
        <v>0.01505237750774902</v>
      </c>
      <c r="F9" s="4" t="n">
        <v>0</v>
      </c>
      <c r="G9" s="4" t="n">
        <v>0.007526188753874508</v>
      </c>
    </row>
    <row r="10">
      <c r="A10" t="inlineStr">
        <is>
          <t>Menor</t>
        </is>
      </c>
      <c r="B10" t="n">
        <v>5</v>
      </c>
      <c r="C10" t="n">
        <v>2</v>
      </c>
      <c r="D10" t="inlineStr">
        <is>
          <t>Média</t>
        </is>
      </c>
      <c r="E10" s="4" t="n">
        <v>0.05676732277212404</v>
      </c>
      <c r="F10" s="4" t="n">
        <v>0</v>
      </c>
      <c r="G10" s="4" t="n">
        <v>0.02838366138606202</v>
      </c>
    </row>
    <row r="11">
      <c r="A11" t="inlineStr">
        <is>
          <t>Menor</t>
        </is>
      </c>
      <c r="B11" t="n">
        <v>6</v>
      </c>
      <c r="C11" t="n">
        <v>16</v>
      </c>
      <c r="D11" t="inlineStr">
        <is>
          <t>Muito Difícil</t>
        </is>
      </c>
      <c r="E11" s="4" t="n">
        <v>0.008911851635814538</v>
      </c>
      <c r="F11" s="4" t="n">
        <v>0.05688012725004576</v>
      </c>
      <c r="G11" s="4" t="n">
        <v>0.03289598944293015</v>
      </c>
    </row>
    <row r="12">
      <c r="A12" t="inlineStr">
        <is>
          <t>Menor</t>
        </is>
      </c>
      <c r="B12" t="n">
        <v>7</v>
      </c>
      <c r="C12" t="n">
        <v>39</v>
      </c>
      <c r="D12" t="inlineStr">
        <is>
          <t>Muito Difícil</t>
        </is>
      </c>
      <c r="E12" s="4" t="n">
        <v>0.01955819095508748</v>
      </c>
      <c r="F12" s="4" t="n">
        <v>0.05716118142296212</v>
      </c>
      <c r="G12" s="4" t="n">
        <v>0.0383596861890248</v>
      </c>
    </row>
    <row r="13">
      <c r="A13" t="inlineStr">
        <is>
          <t>Menor</t>
        </is>
      </c>
      <c r="B13" t="n">
        <v>8</v>
      </c>
      <c r="C13" t="n">
        <v>15</v>
      </c>
      <c r="D13" t="inlineStr">
        <is>
          <t>Muito Difícil</t>
        </is>
      </c>
      <c r="E13" s="4" t="n">
        <v>0.0209719266014341</v>
      </c>
      <c r="F13" s="4" t="n">
        <v>0.06891771905604804</v>
      </c>
      <c r="G13" s="4" t="n">
        <v>0.04494482282874107</v>
      </c>
    </row>
    <row r="14">
      <c r="A14" t="inlineStr">
        <is>
          <t>Menor</t>
        </is>
      </c>
      <c r="B14" t="n">
        <v>9</v>
      </c>
      <c r="C14" t="n">
        <v>106</v>
      </c>
      <c r="D14" t="inlineStr">
        <is>
          <t>Muito Difícil</t>
        </is>
      </c>
      <c r="E14" s="4" t="n">
        <v>0.02435717118061964</v>
      </c>
      <c r="F14" s="4" t="n">
        <v>0.07821603186249781</v>
      </c>
      <c r="G14" s="4" t="n">
        <v>0.05128660152155873</v>
      </c>
    </row>
    <row r="15">
      <c r="A15" t="inlineStr">
        <is>
          <t>Menor</t>
        </is>
      </c>
      <c r="B15" t="n">
        <v>10</v>
      </c>
      <c r="C15" t="n">
        <v>25</v>
      </c>
      <c r="D15" t="inlineStr">
        <is>
          <t>Média</t>
        </is>
      </c>
      <c r="E15" s="4" t="n">
        <v>0.01254466489204975</v>
      </c>
      <c r="F15" s="4" t="n">
        <v>0.1113385482187692</v>
      </c>
      <c r="G15" s="4" t="n">
        <v>0.06194160655540948</v>
      </c>
    </row>
    <row r="16">
      <c r="A16" t="inlineStr">
        <is>
          <t>Maior</t>
        </is>
      </c>
      <c r="B16" t="n">
        <v>1</v>
      </c>
      <c r="C16" t="n">
        <v>76</v>
      </c>
      <c r="D16" t="inlineStr">
        <is>
          <t>Fácil</t>
        </is>
      </c>
      <c r="E16" s="4" t="n">
        <v>0.09662790463757898</v>
      </c>
      <c r="F16" s="4" t="n">
        <v>0.5683522486864312</v>
      </c>
      <c r="G16" s="4" t="n">
        <v>0.3324900766620051</v>
      </c>
    </row>
    <row r="17">
      <c r="A17" t="inlineStr">
        <is>
          <t>Maior</t>
        </is>
      </c>
      <c r="B17" t="n">
        <v>2</v>
      </c>
      <c r="C17" t="n">
        <v>83</v>
      </c>
      <c r="D17" t="inlineStr">
        <is>
          <t>Fácil</t>
        </is>
      </c>
      <c r="E17" s="4" t="n">
        <v>0.1619195158229001</v>
      </c>
      <c r="F17" s="4" t="n">
        <v>0.4750415320521104</v>
      </c>
      <c r="G17" s="4" t="n">
        <v>0.3184805239375053</v>
      </c>
    </row>
    <row r="18">
      <c r="A18" t="inlineStr">
        <is>
          <t>Maior</t>
        </is>
      </c>
      <c r="B18" t="n">
        <v>3</v>
      </c>
      <c r="C18" t="n">
        <v>81</v>
      </c>
      <c r="D18" t="inlineStr">
        <is>
          <t>Fácil</t>
        </is>
      </c>
      <c r="E18" s="4" t="n">
        <v>0.131151066136469</v>
      </c>
      <c r="F18" s="4" t="n">
        <v>0.4868278325874162</v>
      </c>
      <c r="G18" s="4" t="n">
        <v>0.3089894493619426</v>
      </c>
    </row>
    <row r="19">
      <c r="A19" t="inlineStr">
        <is>
          <t>Maior</t>
        </is>
      </c>
      <c r="B19" t="n">
        <v>4</v>
      </c>
      <c r="C19" t="n">
        <v>73</v>
      </c>
      <c r="D19" t="inlineStr">
        <is>
          <t>Fácil</t>
        </is>
      </c>
      <c r="E19" s="4" t="n">
        <v>0.07335830321890957</v>
      </c>
      <c r="F19" s="4" t="n">
        <v>0.5304736157754943</v>
      </c>
      <c r="G19" s="4" t="n">
        <v>0.301915959497202</v>
      </c>
    </row>
    <row r="20">
      <c r="A20" t="inlineStr">
        <is>
          <t>Maior</t>
        </is>
      </c>
      <c r="B20" t="n">
        <v>5</v>
      </c>
      <c r="C20" t="n">
        <v>70</v>
      </c>
      <c r="D20" t="inlineStr">
        <is>
          <t>Fácil</t>
        </is>
      </c>
      <c r="E20" s="4" t="n">
        <v>0.07055928788889421</v>
      </c>
      <c r="F20" s="4" t="n">
        <v>0.5099089895865478</v>
      </c>
      <c r="G20" s="4" t="n">
        <v>0.290234138737721</v>
      </c>
    </row>
    <row r="21">
      <c r="A21" t="inlineStr">
        <is>
          <t>Maior</t>
        </is>
      </c>
      <c r="B21" t="n">
        <v>6</v>
      </c>
      <c r="C21" t="n">
        <v>82</v>
      </c>
      <c r="D21" t="inlineStr">
        <is>
          <t>Fácil</t>
        </is>
      </c>
      <c r="E21" s="4" t="n">
        <v>0.1491222528487269</v>
      </c>
      <c r="F21" s="4" t="n">
        <v>0.4312078567771102</v>
      </c>
      <c r="G21" s="4" t="n">
        <v>0.2901650548129185</v>
      </c>
    </row>
    <row r="22">
      <c r="A22" t="inlineStr">
        <is>
          <t>Maior</t>
        </is>
      </c>
      <c r="B22" t="n">
        <v>7</v>
      </c>
      <c r="C22" t="n">
        <v>3</v>
      </c>
      <c r="D22" t="inlineStr">
        <is>
          <t>Fácil</t>
        </is>
      </c>
      <c r="E22" s="4" t="n">
        <v>0.07235975306049902</v>
      </c>
      <c r="F22" s="4" t="n">
        <v>0.5021967895592312</v>
      </c>
      <c r="G22" s="4" t="n">
        <v>0.2872782713098651</v>
      </c>
    </row>
    <row r="23">
      <c r="A23" t="inlineStr">
        <is>
          <t>Maior</t>
        </is>
      </c>
      <c r="B23" t="n">
        <v>8</v>
      </c>
      <c r="C23" t="n">
        <v>67</v>
      </c>
      <c r="D23" t="inlineStr">
        <is>
          <t>Fácil</t>
        </is>
      </c>
      <c r="E23" s="4" t="n">
        <v>0.07858775943019125</v>
      </c>
      <c r="F23" s="4" t="n">
        <v>0.4922499935839191</v>
      </c>
      <c r="G23" s="4" t="n">
        <v>0.2854188765070552</v>
      </c>
    </row>
    <row r="24">
      <c r="A24" t="inlineStr">
        <is>
          <t>Maior</t>
        </is>
      </c>
      <c r="B24" t="n">
        <v>9</v>
      </c>
      <c r="C24" t="n">
        <v>71</v>
      </c>
      <c r="D24" t="inlineStr">
        <is>
          <t>Fácil</t>
        </is>
      </c>
      <c r="E24" s="4" t="n">
        <v>0.0540940923579265</v>
      </c>
      <c r="F24" s="4" t="n">
        <v>0.5159224085956473</v>
      </c>
      <c r="G24" s="4" t="n">
        <v>0.2850082504767869</v>
      </c>
    </row>
    <row r="25">
      <c r="A25" t="inlineStr">
        <is>
          <t>Maior</t>
        </is>
      </c>
      <c r="B25" t="n">
        <v>10</v>
      </c>
      <c r="C25" t="n">
        <v>53</v>
      </c>
      <c r="D25" t="inlineStr">
        <is>
          <t>Fácil</t>
        </is>
      </c>
      <c r="E25" s="4" t="n">
        <v>0.1681621173616764</v>
      </c>
      <c r="F25" s="4" t="n">
        <v>0.3753532127939545</v>
      </c>
      <c r="G25" s="4" t="n">
        <v>0.2717576650778155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28" customHeight="1">
      <c r="A1" s="1" t="inlineStr">
        <is>
          <t>Metadados, definição e limitações</t>
        </is>
      </c>
    </row>
    <row r="3">
      <c r="A3" s="2" t="inlineStr">
        <is>
          <t>Configuração, definição da métrica e limitações</t>
        </is>
      </c>
    </row>
    <row r="5">
      <c r="A5" s="3" t="inlineStr">
        <is>
          <t>Campo</t>
        </is>
      </c>
      <c r="B5" s="3" t="inlineStr">
        <is>
          <t>Valor</t>
        </is>
      </c>
    </row>
    <row r="6">
      <c r="A6" t="inlineStr">
        <is>
          <t>Generated at</t>
        </is>
      </c>
      <c r="B6" s="6" t="n">
        <v>46237.90638888889</v>
      </c>
    </row>
    <row r="7">
      <c r="A7" t="inlineStr">
        <is>
          <t>Input</t>
        </is>
      </c>
      <c r="B7" t="inlineStr">
        <is>
          <t>/home/ioolliver/Workspace/ast-driven-data-augmentation-algorithm/data/censo_escolar_dataset/augmentation_method_results/censo_escolar_algorithm_with_paraphrasing_augmented.json</t>
        </is>
      </c>
    </row>
    <row r="8">
      <c r="A8" t="inlineStr">
        <is>
          <t>Rows analyzed</t>
        </is>
      </c>
      <c r="B8" t="n">
        <v>107</v>
      </c>
    </row>
    <row r="9">
      <c r="A9" t="inlineStr">
        <is>
          <t>Embedding model</t>
        </is>
      </c>
      <c r="B9" t="inlineStr">
        <is>
          <t>jinaai/jina-embeddings-v3</t>
        </is>
      </c>
    </row>
    <row r="10">
      <c r="A10" t="inlineStr">
        <is>
          <t>Embedding task</t>
        </is>
      </c>
      <c r="B10" t="inlineStr">
        <is>
          <t>text-matching</t>
        </is>
      </c>
    </row>
    <row r="11">
      <c r="A11" t="inlineStr">
        <is>
          <t>Score formula</t>
        </is>
      </c>
      <c r="B11" t="inlineStr">
        <is>
          <t>clip(1 - cosine_similarity(original, changed), 0, 1)</t>
        </is>
      </c>
    </row>
    <row r="12">
      <c r="A12" t="inlineStr">
        <is>
          <t>Model license</t>
        </is>
      </c>
      <c r="B12" t="inlineStr">
        <is>
          <t>CC BY-NC 4.0</t>
        </is>
      </c>
    </row>
    <row r="15">
      <c r="A15" s="5" t="inlineStr">
        <is>
          <t>Definição</t>
        </is>
      </c>
    </row>
    <row r="16">
      <c r="A16" s="7" t="inlineStr">
        <is>
          <t>A score of 0 represents no detected semantic variation in embedding space; a score of 1 represents maximum variation under the clipped cosine metric.</t>
        </is>
      </c>
    </row>
    <row r="17"/>
    <row r="18"/>
    <row r="20">
      <c r="A20" s="5" t="inlineStr">
        <is>
          <t>Limitação</t>
        </is>
      </c>
    </row>
    <row r="21">
      <c r="A21" s="7" t="inlineStr">
        <is>
          <t>This score is an embedding-based heuristic for variation strength. It does not prove SQL behavioral equivalence or difference.</t>
        </is>
      </c>
    </row>
    <row r="22"/>
    <row r="23"/>
    <row r="24"/>
  </sheetData>
  <mergeCells count="6">
    <mergeCell ref="A1:J1"/>
    <mergeCell ref="A16:J18"/>
    <mergeCell ref="A3:J3"/>
    <mergeCell ref="A15:J15"/>
    <mergeCell ref="A20:J20"/>
    <mergeCell ref="A21:J2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2026-08-03T21:45:12Z</dcterms:created>
  <dcterms:modified xsi:type="dcterms:W3CDTF">2026-08-03T21:45:12Z</dcterms:modified>
</cp:coreProperties>
</file>