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or Nível" sheetId="2" state="visible" r:id="rId2"/>
    <sheet name="Distribuição" sheetId="3" state="visible" r:id="rId3"/>
    <sheet name="Extremos" sheetId="4" state="visible" r:id="rId4"/>
    <sheet name="Metad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 h:mm:ss"/>
    <numFmt numFmtId="166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  <color rgb="0017365D"/>
      <sz val="12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4" fontId="0" fillId="0" borderId="0" pivotButton="0" quotePrefix="0" xfId="0"/>
    <xf numFmtId="0" fontId="4" fillId="4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Score combinado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'Distribuição'!D5</f>
            </strRef>
          </tx>
          <spPr>
            <a:ln>
              <a:prstDash val="solid"/>
            </a:ln>
          </spPr>
          <cat>
            <numRef>
              <f>'Distribuição'!$A$6:$A$15</f>
            </numRef>
          </cat>
          <val>
            <numRef>
              <f>'Distribuição'!$D$6:$D$15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Faixa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emanticHeadline" displayName="SemanticHeadline" ref="A5:D6" headerRowCount="1">
  <autoFilter ref="A5:D6"/>
  <tableColumns count="4">
    <tableColumn id="1" name="Linhas analisadas"/>
    <tableColumn id="2" name="Média combinada"/>
    <tableColumn id="3" name="Mediana combinada"/>
    <tableColumn id="4" name="Perguntas inaltera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manticOverallStats" displayName="SemanticOverallStats" ref="A10:K13" headerRowCount="1">
  <autoFilter ref="A10:K13"/>
  <tableColumns count="11">
    <tableColumn id="1" name="Comparison"/>
    <tableColumn id="2" name="Count"/>
    <tableColumn id="3" name="Min"/>
    <tableColumn id="4" name="Max"/>
    <tableColumn id="5" name="Average"/>
    <tableColumn id="6" name="Median"/>
    <tableColumn id="7" name="Std Dev"/>
    <tableColumn id="8" name="P25"/>
    <tableColumn id="9" name="P75"/>
    <tableColumn id="10" name="P90"/>
    <tableColumn id="11" name="P9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manticCombinedByLevel" displayName="SemanticCombinedByLevel" ref="A16:F20" headerRowCount="1">
  <autoFilter ref="A16:F20"/>
  <tableColumns count="6">
    <tableColumn id="1" name="Nível"/>
    <tableColumn id="2" name="Count"/>
    <tableColumn id="3" name="Average"/>
    <tableColumn id="4" name="Median"/>
    <tableColumn id="5" name="P90"/>
    <tableColumn id="6" name="P9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manticByLevel" displayName="SemanticByLevel" ref="A5:L17" headerRowCount="1">
  <autoFilter ref="A5:L17"/>
  <tableColumns count="12">
    <tableColumn id="1" name="Nível"/>
    <tableColumn id="2" name="Comparison"/>
    <tableColumn id="3" name="Count"/>
    <tableColumn id="4" name="Min"/>
    <tableColumn id="5" name="Max"/>
    <tableColumn id="6" name="Average"/>
    <tableColumn id="7" name="Median"/>
    <tableColumn id="8" name="Std Dev"/>
    <tableColumn id="9" name="P25"/>
    <tableColumn id="10" name="P75"/>
    <tableColumn id="11" name="P90"/>
    <tableColumn id="12" name="P9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emanticScoreBands" displayName="SemanticScoreBands" ref="A5:D15" headerRowCount="1">
  <autoFilter ref="A5:D15"/>
  <tableColumns count="4">
    <tableColumn id="1" name="Score Band"/>
    <tableColumn id="2" name="SQL"/>
    <tableColumn id="3" name="Question"/>
    <tableColumn id="4" name="Combin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nalysisExtremes" displayName="AnalysisExtremes" ref="A5:G25" headerRowCount="1">
  <autoFilter ref="A5:G25"/>
  <tableColumns count="7">
    <tableColumn id="1" name="Grupo"/>
    <tableColumn id="2" name="Rank"/>
    <tableColumn id="3" name="Row Index"/>
    <tableColumn id="4" name="Level"/>
    <tableColumn id="5" name="SQL Score"/>
    <tableColumn id="6" name="Question Score"/>
    <tableColumn id="7" name="Combined Sco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nalysisMetadata" displayName="AnalysisMetadata" ref="A5:B12" headerRowCount="1">
  <autoFilter ref="A5:B12"/>
  <tableColumns count="2">
    <tableColumn id="1" name="Campo"/>
    <tableColumn id="2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Análise de Variação Semântica — Censo Escolar Dataset - Question paraphrasing only</t>
        </is>
      </c>
    </row>
    <row r="3">
      <c r="A3" s="2" t="inlineStr">
        <is>
          <t>Resultados consolidados da análise de variação semântica</t>
        </is>
      </c>
    </row>
    <row r="5">
      <c r="A5" s="3" t="inlineStr">
        <is>
          <t>Linhas analisadas</t>
        </is>
      </c>
      <c r="B5" s="3" t="inlineStr">
        <is>
          <t>Média combinada</t>
        </is>
      </c>
      <c r="C5" s="3" t="inlineStr">
        <is>
          <t>Mediana combinada</t>
        </is>
      </c>
      <c r="D5" s="3" t="inlineStr">
        <is>
          <t>Perguntas inalteradas</t>
        </is>
      </c>
    </row>
    <row r="6">
      <c r="A6" t="n">
        <v>107</v>
      </c>
      <c r="B6" s="4" t="n">
        <v>0.009711610199383939</v>
      </c>
      <c r="C6" s="4" t="n">
        <v>0.008309704410859986</v>
      </c>
      <c r="D6" t="n">
        <v>0</v>
      </c>
    </row>
    <row r="9">
      <c r="A9" s="5" t="inlineStr">
        <is>
          <t>Estatísticas gerais</t>
        </is>
      </c>
    </row>
    <row r="10">
      <c r="A10" s="3" t="inlineStr">
        <is>
          <t>Comparison</t>
        </is>
      </c>
      <c r="B10" s="3" t="inlineStr">
        <is>
          <t>Count</t>
        </is>
      </c>
      <c r="C10" s="3" t="inlineStr">
        <is>
          <t>Min</t>
        </is>
      </c>
      <c r="D10" s="3" t="inlineStr">
        <is>
          <t>Max</t>
        </is>
      </c>
      <c r="E10" s="3" t="inlineStr">
        <is>
          <t>Average</t>
        </is>
      </c>
      <c r="F10" s="3" t="inlineStr">
        <is>
          <t>Median</t>
        </is>
      </c>
      <c r="G10" s="3" t="inlineStr">
        <is>
          <t>Std Dev</t>
        </is>
      </c>
      <c r="H10" s="3" t="inlineStr">
        <is>
          <t>P25</t>
        </is>
      </c>
      <c r="I10" s="3" t="inlineStr">
        <is>
          <t>P75</t>
        </is>
      </c>
      <c r="J10" s="3" t="inlineStr">
        <is>
          <t>P90</t>
        </is>
      </c>
      <c r="K10" s="3" t="inlineStr">
        <is>
          <t>P95</t>
        </is>
      </c>
    </row>
    <row r="11">
      <c r="A11" t="inlineStr">
        <is>
          <t>Sql</t>
        </is>
      </c>
      <c r="B11" t="n">
        <v>107</v>
      </c>
      <c r="C11" s="4" t="n">
        <v>0</v>
      </c>
      <c r="D11" s="4" t="n">
        <v>2.220446049250313e-16</v>
      </c>
      <c r="E11" s="4" t="n">
        <v>3.839088963657083e-17</v>
      </c>
      <c r="F11" s="4" t="n">
        <v>0</v>
      </c>
      <c r="G11" s="4" t="n">
        <v>8.188432136686646e-17</v>
      </c>
      <c r="H11" s="4" t="n">
        <v>0</v>
      </c>
      <c r="I11" s="4" t="n">
        <v>0</v>
      </c>
      <c r="J11" s="4" t="n">
        <v>2.220446049250313e-16</v>
      </c>
      <c r="K11" s="4" t="n">
        <v>2.220446049250313e-16</v>
      </c>
    </row>
    <row r="12">
      <c r="A12" t="inlineStr">
        <is>
          <t>Question</t>
        </is>
      </c>
      <c r="B12" t="n">
        <v>107</v>
      </c>
      <c r="C12" s="4" t="n">
        <v>0.001691396248553079</v>
      </c>
      <c r="D12" s="4" t="n">
        <v>0.08202744208792911</v>
      </c>
      <c r="E12" s="4" t="n">
        <v>0.01942322039876784</v>
      </c>
      <c r="F12" s="4" t="n">
        <v>0.01661940882171997</v>
      </c>
      <c r="G12" s="4" t="n">
        <v>0.01348355649214333</v>
      </c>
      <c r="H12" s="4" t="n">
        <v>0.009635325114708271</v>
      </c>
      <c r="I12" s="4" t="n">
        <v>0.02439902609361694</v>
      </c>
      <c r="J12" s="4" t="n">
        <v>0.03525242579517646</v>
      </c>
      <c r="K12" s="4" t="n">
        <v>0.04839574803798237</v>
      </c>
    </row>
    <row r="13">
      <c r="A13" t="inlineStr">
        <is>
          <t>Combined</t>
        </is>
      </c>
      <c r="B13" t="n">
        <v>107</v>
      </c>
      <c r="C13" s="4" t="n">
        <v>0.0008456981242765393</v>
      </c>
      <c r="D13" s="4" t="n">
        <v>0.04101372104396456</v>
      </c>
      <c r="E13" s="4" t="n">
        <v>0.009711610199383939</v>
      </c>
      <c r="F13" s="4" t="n">
        <v>0.008309704410859986</v>
      </c>
      <c r="G13" s="4" t="n">
        <v>0.006741778246071661</v>
      </c>
      <c r="H13" s="4" t="n">
        <v>0.004817662557354191</v>
      </c>
      <c r="I13" s="4" t="n">
        <v>0.01219951304680847</v>
      </c>
      <c r="J13" s="4" t="n">
        <v>0.01762621289758823</v>
      </c>
      <c r="K13" s="4" t="n">
        <v>0.02419787401899122</v>
      </c>
    </row>
    <row r="15">
      <c r="A15" s="5" t="inlineStr">
        <is>
          <t>Score combinado por nível</t>
        </is>
      </c>
    </row>
    <row r="16">
      <c r="A16" s="3" t="inlineStr">
        <is>
          <t>Nível</t>
        </is>
      </c>
      <c r="B16" s="3" t="inlineStr">
        <is>
          <t>Count</t>
        </is>
      </c>
      <c r="C16" s="3" t="inlineStr">
        <is>
          <t>Average</t>
        </is>
      </c>
      <c r="D16" s="3" t="inlineStr">
        <is>
          <t>Median</t>
        </is>
      </c>
      <c r="E16" s="3" t="inlineStr">
        <is>
          <t>P90</t>
        </is>
      </c>
      <c r="F16" s="3" t="inlineStr">
        <is>
          <t>P95</t>
        </is>
      </c>
    </row>
    <row r="17">
      <c r="A17" t="inlineStr">
        <is>
          <t>Média</t>
        </is>
      </c>
      <c r="B17" t="n">
        <v>29</v>
      </c>
      <c r="C17" s="4" t="n">
        <v>0.01064687541165957</v>
      </c>
      <c r="D17" s="4" t="n">
        <v>0.008690774240784793</v>
      </c>
      <c r="E17" s="4" t="n">
        <v>0.01716145822019882</v>
      </c>
      <c r="F17" s="4" t="n">
        <v>0.02945097393073487</v>
      </c>
    </row>
    <row r="18">
      <c r="A18" t="inlineStr">
        <is>
          <t>Fácil</t>
        </is>
      </c>
      <c r="B18" t="n">
        <v>46</v>
      </c>
      <c r="C18" s="4" t="n">
        <v>0.008187876206135319</v>
      </c>
      <c r="D18" s="4" t="n">
        <v>0.007154807082765002</v>
      </c>
      <c r="E18" s="4" t="n">
        <v>0.01454301597137678</v>
      </c>
      <c r="F18" s="4" t="n">
        <v>0.01558028137547751</v>
      </c>
    </row>
    <row r="19">
      <c r="A19" t="inlineStr">
        <is>
          <t>Difícil</t>
        </is>
      </c>
      <c r="B19" t="n">
        <v>8</v>
      </c>
      <c r="C19" s="4" t="n">
        <v>0.007473769756001038</v>
      </c>
      <c r="D19" s="4" t="n">
        <v>0.005489361845177176</v>
      </c>
      <c r="E19" s="4" t="n">
        <v>0.01270360574595183</v>
      </c>
      <c r="F19" s="4" t="n">
        <v>0.01401241032596011</v>
      </c>
    </row>
    <row r="20">
      <c r="A20" t="inlineStr">
        <is>
          <t>Muito Difícil</t>
        </is>
      </c>
      <c r="B20" t="n">
        <v>24</v>
      </c>
      <c r="C20" s="4" t="n">
        <v>0.01224793503607171</v>
      </c>
      <c r="D20" s="4" t="n">
        <v>0.01133918387294622</v>
      </c>
      <c r="E20" s="4" t="n">
        <v>0.02302737110874456</v>
      </c>
      <c r="F20" s="4" t="n">
        <v>0.02522545451805581</v>
      </c>
    </row>
  </sheetData>
  <mergeCells count="4">
    <mergeCell ref="A3:L3"/>
    <mergeCell ref="A9:K9"/>
    <mergeCell ref="A15:F15"/>
    <mergeCell ref="A1:L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>Estatísticas por nível</t>
        </is>
      </c>
    </row>
    <row r="3">
      <c r="A3" s="2" t="inlineStr">
        <is>
          <t>SQL, pergunta e score combinado por dificuldade</t>
        </is>
      </c>
    </row>
    <row r="5">
      <c r="A5" s="3" t="inlineStr">
        <is>
          <t>Nível</t>
        </is>
      </c>
      <c r="B5" s="3" t="inlineStr">
        <is>
          <t>Comparison</t>
        </is>
      </c>
      <c r="C5" s="3" t="inlineStr">
        <is>
          <t>Count</t>
        </is>
      </c>
      <c r="D5" s="3" t="inlineStr">
        <is>
          <t>Min</t>
        </is>
      </c>
      <c r="E5" s="3" t="inlineStr">
        <is>
          <t>Max</t>
        </is>
      </c>
      <c r="F5" s="3" t="inlineStr">
        <is>
          <t>Average</t>
        </is>
      </c>
      <c r="G5" s="3" t="inlineStr">
        <is>
          <t>Median</t>
        </is>
      </c>
      <c r="H5" s="3" t="inlineStr">
        <is>
          <t>Std Dev</t>
        </is>
      </c>
      <c r="I5" s="3" t="inlineStr">
        <is>
          <t>P25</t>
        </is>
      </c>
      <c r="J5" s="3" t="inlineStr">
        <is>
          <t>P75</t>
        </is>
      </c>
      <c r="K5" s="3" t="inlineStr">
        <is>
          <t>P90</t>
        </is>
      </c>
      <c r="L5" s="3" t="inlineStr">
        <is>
          <t>P95</t>
        </is>
      </c>
    </row>
    <row r="6">
      <c r="A6" t="inlineStr">
        <is>
          <t>Média</t>
        </is>
      </c>
      <c r="B6" t="inlineStr">
        <is>
          <t>Sql</t>
        </is>
      </c>
      <c r="C6" t="n">
        <v>29</v>
      </c>
      <c r="D6" s="4" t="n">
        <v>0</v>
      </c>
      <c r="E6" s="4" t="n">
        <v>2.220446049250313e-16</v>
      </c>
      <c r="F6" s="4" t="n">
        <v>3.445519731595314e-17</v>
      </c>
      <c r="G6" s="4" t="n">
        <v>0</v>
      </c>
      <c r="H6" s="4" t="n">
        <v>7.770712475854774e-17</v>
      </c>
      <c r="I6" s="4" t="n">
        <v>0</v>
      </c>
      <c r="J6" s="4" t="n">
        <v>0</v>
      </c>
      <c r="K6" s="4" t="n">
        <v>2.220446049250313e-16</v>
      </c>
      <c r="L6" s="4" t="n">
        <v>2.220446049250313e-16</v>
      </c>
    </row>
    <row r="7">
      <c r="A7" t="inlineStr">
        <is>
          <t>Média</t>
        </is>
      </c>
      <c r="B7" t="inlineStr">
        <is>
          <t>Question</t>
        </is>
      </c>
      <c r="C7" t="n">
        <v>29</v>
      </c>
      <c r="D7" s="4" t="n">
        <v>0.004517534252910016</v>
      </c>
      <c r="E7" s="4" t="n">
        <v>0.08202744208792911</v>
      </c>
      <c r="F7" s="4" t="n">
        <v>0.02129375082331911</v>
      </c>
      <c r="G7" s="4" t="n">
        <v>0.01738154848156959</v>
      </c>
      <c r="H7" s="4" t="n">
        <v>0.01738272011582036</v>
      </c>
      <c r="I7" s="4" t="n">
        <v>0.009346556973119369</v>
      </c>
      <c r="J7" s="4" t="n">
        <v>0.02519588328812306</v>
      </c>
      <c r="K7" s="4" t="n">
        <v>0.03432291644039746</v>
      </c>
      <c r="L7" s="4" t="n">
        <v>0.05890194786146973</v>
      </c>
    </row>
    <row r="8">
      <c r="A8" t="inlineStr">
        <is>
          <t>Média</t>
        </is>
      </c>
      <c r="B8" t="inlineStr">
        <is>
          <t>Combined</t>
        </is>
      </c>
      <c r="C8" t="n">
        <v>29</v>
      </c>
      <c r="D8" s="4" t="n">
        <v>0.002258767126455008</v>
      </c>
      <c r="E8" s="4" t="n">
        <v>0.04101372104396456</v>
      </c>
      <c r="F8" s="4" t="n">
        <v>0.01064687541165957</v>
      </c>
      <c r="G8" s="4" t="n">
        <v>0.008690774240784793</v>
      </c>
      <c r="H8" s="4" t="n">
        <v>0.008691360057910179</v>
      </c>
      <c r="I8" s="4" t="n">
        <v>0.004673278486559684</v>
      </c>
      <c r="J8" s="4" t="n">
        <v>0.01259794164406153</v>
      </c>
      <c r="K8" s="4" t="n">
        <v>0.01716145822019882</v>
      </c>
      <c r="L8" s="4" t="n">
        <v>0.02945097393073487</v>
      </c>
    </row>
    <row r="9">
      <c r="A9" t="inlineStr">
        <is>
          <t>Fácil</t>
        </is>
      </c>
      <c r="B9" t="inlineStr">
        <is>
          <t>Sql</t>
        </is>
      </c>
      <c r="C9" t="n">
        <v>46</v>
      </c>
      <c r="D9" s="4" t="n">
        <v>0</v>
      </c>
      <c r="E9" s="4" t="n">
        <v>2.220446049250313e-16</v>
      </c>
      <c r="F9" s="4" t="n">
        <v>3.37893964016352e-17</v>
      </c>
      <c r="G9" s="4" t="n">
        <v>0</v>
      </c>
      <c r="H9" s="4" t="n">
        <v>7.975606475666614e-17</v>
      </c>
      <c r="I9" s="4" t="n">
        <v>0</v>
      </c>
      <c r="J9" s="4" t="n">
        <v>0</v>
      </c>
      <c r="K9" s="4" t="n">
        <v>2.220446049250313e-16</v>
      </c>
      <c r="L9" s="4" t="n">
        <v>2.220446049250313e-16</v>
      </c>
    </row>
    <row r="10">
      <c r="A10" t="inlineStr">
        <is>
          <t>Fácil</t>
        </is>
      </c>
      <c r="B10" t="inlineStr">
        <is>
          <t>Question</t>
        </is>
      </c>
      <c r="C10" t="n">
        <v>46</v>
      </c>
      <c r="D10" s="4" t="n">
        <v>0.001691396248553079</v>
      </c>
      <c r="E10" s="4" t="n">
        <v>0.05104017376149328</v>
      </c>
      <c r="F10" s="4" t="n">
        <v>0.0163757524122706</v>
      </c>
      <c r="G10" s="4" t="n">
        <v>0.01430961416553</v>
      </c>
      <c r="H10" s="4" t="n">
        <v>0.00961424744896535</v>
      </c>
      <c r="I10" s="4" t="n">
        <v>0.01012747256229699</v>
      </c>
      <c r="J10" s="4" t="n">
        <v>0.02019052675960648</v>
      </c>
      <c r="K10" s="4" t="n">
        <v>0.02908603194275355</v>
      </c>
      <c r="L10" s="4" t="n">
        <v>0.03116056275095502</v>
      </c>
    </row>
    <row r="11">
      <c r="A11" t="inlineStr">
        <is>
          <t>Fácil</t>
        </is>
      </c>
      <c r="B11" t="inlineStr">
        <is>
          <t>Combined</t>
        </is>
      </c>
      <c r="C11" t="n">
        <v>46</v>
      </c>
      <c r="D11" s="4" t="n">
        <v>0.0008456981242765393</v>
      </c>
      <c r="E11" s="4" t="n">
        <v>0.02552008688074664</v>
      </c>
      <c r="F11" s="4" t="n">
        <v>0.008187876206135319</v>
      </c>
      <c r="G11" s="4" t="n">
        <v>0.007154807082765002</v>
      </c>
      <c r="H11" s="4" t="n">
        <v>0.004807123724482669</v>
      </c>
      <c r="I11" s="4" t="n">
        <v>0.005063736281148493</v>
      </c>
      <c r="J11" s="4" t="n">
        <v>0.01009526337980332</v>
      </c>
      <c r="K11" s="4" t="n">
        <v>0.01454301597137678</v>
      </c>
      <c r="L11" s="4" t="n">
        <v>0.01558028137547751</v>
      </c>
    </row>
    <row r="12">
      <c r="A12" t="inlineStr">
        <is>
          <t>Difícil</t>
        </is>
      </c>
      <c r="B12" t="inlineStr">
        <is>
          <t>Sql</t>
        </is>
      </c>
      <c r="C12" t="n">
        <v>8</v>
      </c>
      <c r="D12" s="4" t="n">
        <v>0</v>
      </c>
      <c r="E12" s="4" t="n">
        <v>2.220446049250313e-16</v>
      </c>
      <c r="F12" s="4" t="n">
        <v>5.551115123125783e-17</v>
      </c>
      <c r="G12" s="4" t="n">
        <v>0</v>
      </c>
      <c r="H12" s="4" t="n">
        <v>9.614813431917819e-17</v>
      </c>
      <c r="I12" s="4" t="n">
        <v>0</v>
      </c>
      <c r="J12" s="4" t="n">
        <v>5.551115123125783e-17</v>
      </c>
      <c r="K12" s="4" t="n">
        <v>2.220446049250313e-16</v>
      </c>
      <c r="L12" s="4" t="n">
        <v>2.220446049250313e-16</v>
      </c>
    </row>
    <row r="13">
      <c r="A13" t="inlineStr">
        <is>
          <t>Difícil</t>
        </is>
      </c>
      <c r="B13" t="inlineStr">
        <is>
          <t>Question</t>
        </is>
      </c>
      <c r="C13" t="n">
        <v>8</v>
      </c>
      <c r="D13" s="4" t="n">
        <v>0.006816362067786685</v>
      </c>
      <c r="E13" s="4" t="n">
        <v>0.03064242981193677</v>
      </c>
      <c r="F13" s="4" t="n">
        <v>0.01494753951200202</v>
      </c>
      <c r="G13" s="4" t="n">
        <v>0.01097872369035424</v>
      </c>
      <c r="H13" s="4" t="n">
        <v>0.008559042554828903</v>
      </c>
      <c r="I13" s="4" t="n">
        <v>0.007523334804155873</v>
      </c>
      <c r="J13" s="4" t="n">
        <v>0.02260316882279809</v>
      </c>
      <c r="K13" s="4" t="n">
        <v>0.02540721149190367</v>
      </c>
      <c r="L13" s="4" t="n">
        <v>0.02802482065192021</v>
      </c>
    </row>
    <row r="14">
      <c r="A14" t="inlineStr">
        <is>
          <t>Difícil</t>
        </is>
      </c>
      <c r="B14" t="inlineStr">
        <is>
          <t>Combined</t>
        </is>
      </c>
      <c r="C14" t="n">
        <v>8</v>
      </c>
      <c r="D14" s="4" t="n">
        <v>0.003408181033893343</v>
      </c>
      <c r="E14" s="4" t="n">
        <v>0.01532121490596838</v>
      </c>
      <c r="F14" s="4" t="n">
        <v>0.007473769756001038</v>
      </c>
      <c r="G14" s="4" t="n">
        <v>0.005489361845177176</v>
      </c>
      <c r="H14" s="4" t="n">
        <v>0.004279521277414432</v>
      </c>
      <c r="I14" s="4" t="n">
        <v>0.00376166740207802</v>
      </c>
      <c r="J14" s="4" t="n">
        <v>0.01130158441139904</v>
      </c>
      <c r="K14" s="4" t="n">
        <v>0.01270360574595183</v>
      </c>
      <c r="L14" s="4" t="n">
        <v>0.01401241032596011</v>
      </c>
    </row>
    <row r="15">
      <c r="A15" t="inlineStr">
        <is>
          <t>Muito Difícil</t>
        </is>
      </c>
      <c r="B15" t="inlineStr">
        <is>
          <t>Sql</t>
        </is>
      </c>
      <c r="C15" t="n">
        <v>24</v>
      </c>
      <c r="D15" s="4" t="n">
        <v>0</v>
      </c>
      <c r="E15" s="4" t="n">
        <v>2.220446049250313e-16</v>
      </c>
      <c r="F15" s="4" t="n">
        <v>4.625929269271486e-17</v>
      </c>
      <c r="G15" s="4" t="n">
        <v>0</v>
      </c>
      <c r="H15" s="4" t="n">
        <v>8.428844269903478e-17</v>
      </c>
      <c r="I15" s="4" t="n">
        <v>0</v>
      </c>
      <c r="J15" s="4" t="n">
        <v>2.775557561562891e-17</v>
      </c>
      <c r="K15" s="4" t="n">
        <v>2.220446049250313e-16</v>
      </c>
      <c r="L15" s="4" t="n">
        <v>2.220446049250313e-16</v>
      </c>
    </row>
    <row r="16">
      <c r="A16" t="inlineStr">
        <is>
          <t>Muito Difícil</t>
        </is>
      </c>
      <c r="B16" t="inlineStr">
        <is>
          <t>Question</t>
        </is>
      </c>
      <c r="C16" t="n">
        <v>24</v>
      </c>
      <c r="D16" s="4" t="n">
        <v>0.002216171343544904</v>
      </c>
      <c r="E16" s="4" t="n">
        <v>0.05109084798902686</v>
      </c>
      <c r="F16" s="4" t="n">
        <v>0.02449587007214337</v>
      </c>
      <c r="G16" s="4" t="n">
        <v>0.02267836774589227</v>
      </c>
      <c r="H16" s="4" t="n">
        <v>0.01376312204022117</v>
      </c>
      <c r="I16" s="4" t="n">
        <v>0.01323167702663985</v>
      </c>
      <c r="J16" s="4" t="n">
        <v>0.03501357355316284</v>
      </c>
      <c r="K16" s="4" t="n">
        <v>0.04605474221748904</v>
      </c>
      <c r="L16" s="4" t="n">
        <v>0.0504509090361116</v>
      </c>
    </row>
    <row r="17">
      <c r="A17" t="inlineStr">
        <is>
          <t>Muito Difícil</t>
        </is>
      </c>
      <c r="B17" t="inlineStr">
        <is>
          <t>Combined</t>
        </is>
      </c>
      <c r="C17" t="n">
        <v>24</v>
      </c>
      <c r="D17" s="4" t="n">
        <v>0.001108085671772452</v>
      </c>
      <c r="E17" s="4" t="n">
        <v>0.02554542399451354</v>
      </c>
      <c r="F17" s="4" t="n">
        <v>0.01224793503607171</v>
      </c>
      <c r="G17" s="4" t="n">
        <v>0.01133918387294622</v>
      </c>
      <c r="H17" s="4" t="n">
        <v>0.006881561020110588</v>
      </c>
      <c r="I17" s="4" t="n">
        <v>0.006615838513319927</v>
      </c>
      <c r="J17" s="4" t="n">
        <v>0.01750678677658142</v>
      </c>
      <c r="K17" s="4" t="n">
        <v>0.02302737110874456</v>
      </c>
      <c r="L17" s="4" t="n">
        <v>0.02522545451805581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1" t="inlineStr">
        <is>
          <t>Distribuição por faixas de score</t>
        </is>
      </c>
    </row>
    <row r="3">
      <c r="A3" s="2" t="inlineStr">
        <is>
          <t>Contagem para SQL, pergunta e score combinado</t>
        </is>
      </c>
    </row>
    <row r="5">
      <c r="A5" s="3" t="inlineStr">
        <is>
          <t>Score Band</t>
        </is>
      </c>
      <c r="B5" s="3" t="inlineStr">
        <is>
          <t>SQL</t>
        </is>
      </c>
      <c r="C5" s="3" t="inlineStr">
        <is>
          <t>Question</t>
        </is>
      </c>
      <c r="D5" s="3" t="inlineStr">
        <is>
          <t>Combined</t>
        </is>
      </c>
    </row>
    <row r="6">
      <c r="A6" t="inlineStr">
        <is>
          <t>[0.0, 0.1)</t>
        </is>
      </c>
      <c r="B6" t="n">
        <v>107</v>
      </c>
      <c r="C6" t="n">
        <v>107</v>
      </c>
      <c r="D6" t="n">
        <v>107</v>
      </c>
    </row>
    <row r="7">
      <c r="A7" t="inlineStr">
        <is>
          <t>[0.1, 0.2)</t>
        </is>
      </c>
      <c r="B7" t="n">
        <v>0</v>
      </c>
      <c r="C7" t="n">
        <v>0</v>
      </c>
      <c r="D7" t="n">
        <v>0</v>
      </c>
    </row>
    <row r="8">
      <c r="A8" t="inlineStr">
        <is>
          <t>[0.2, 0.3)</t>
        </is>
      </c>
      <c r="B8" t="n">
        <v>0</v>
      </c>
      <c r="C8" t="n">
        <v>0</v>
      </c>
      <c r="D8" t="n">
        <v>0</v>
      </c>
    </row>
    <row r="9">
      <c r="A9" t="inlineStr">
        <is>
          <t>[0.3, 0.4)</t>
        </is>
      </c>
      <c r="B9" t="n">
        <v>0</v>
      </c>
      <c r="C9" t="n">
        <v>0</v>
      </c>
      <c r="D9" t="n">
        <v>0</v>
      </c>
    </row>
    <row r="10">
      <c r="A10" t="inlineStr">
        <is>
          <t>[0.4, 0.5)</t>
        </is>
      </c>
      <c r="B10" t="n">
        <v>0</v>
      </c>
      <c r="C10" t="n">
        <v>0</v>
      </c>
      <c r="D10" t="n">
        <v>0</v>
      </c>
    </row>
    <row r="11">
      <c r="A11" t="inlineStr">
        <is>
          <t>[0.5, 0.6)</t>
        </is>
      </c>
      <c r="B11" t="n">
        <v>0</v>
      </c>
      <c r="C11" t="n">
        <v>0</v>
      </c>
      <c r="D11" t="n">
        <v>0</v>
      </c>
    </row>
    <row r="12">
      <c r="A12" t="inlineStr">
        <is>
          <t>[0.6, 0.7)</t>
        </is>
      </c>
      <c r="B12" t="n">
        <v>0</v>
      </c>
      <c r="C12" t="n">
        <v>0</v>
      </c>
      <c r="D12" t="n">
        <v>0</v>
      </c>
    </row>
    <row r="13">
      <c r="A13" t="inlineStr">
        <is>
          <t>[0.7, 0.8)</t>
        </is>
      </c>
      <c r="B13" t="n">
        <v>0</v>
      </c>
      <c r="C13" t="n">
        <v>0</v>
      </c>
      <c r="D13" t="n">
        <v>0</v>
      </c>
    </row>
    <row r="14">
      <c r="A14" t="inlineStr">
        <is>
          <t>[0.8, 0.9)</t>
        </is>
      </c>
      <c r="B14" t="n">
        <v>0</v>
      </c>
      <c r="C14" t="n">
        <v>0</v>
      </c>
      <c r="D14" t="n">
        <v>0</v>
      </c>
    </row>
    <row r="15">
      <c r="A15" t="inlineStr">
        <is>
          <t>[0.9, 1.0]</t>
        </is>
      </c>
      <c r="B15" t="n">
        <v>0</v>
      </c>
      <c r="C15" t="n">
        <v>0</v>
      </c>
      <c r="D15" t="n">
        <v>0</v>
      </c>
    </row>
  </sheetData>
  <mergeCells count="2">
    <mergeCell ref="A3:L3"/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0" customWidth="1" min="4" max="4"/>
    <col width="16" customWidth="1" min="5" max="5"/>
    <col width="20" customWidth="1" min="6" max="6"/>
    <col width="20" customWidth="1" min="7" max="7"/>
  </cols>
  <sheetData>
    <row r="1" ht="28" customHeight="1">
      <c r="A1" s="1" t="inlineStr">
        <is>
          <t>Menores e maiores scores combinados</t>
        </is>
      </c>
    </row>
    <row r="3">
      <c r="A3" s="2" t="inlineStr">
        <is>
          <t>Linhas com menor e maior variação semântica agregada</t>
        </is>
      </c>
    </row>
    <row r="5">
      <c r="A5" s="3" t="inlineStr">
        <is>
          <t>Grupo</t>
        </is>
      </c>
      <c r="B5" s="3" t="inlineStr">
        <is>
          <t>Rank</t>
        </is>
      </c>
      <c r="C5" s="3" t="inlineStr">
        <is>
          <t>Row Index</t>
        </is>
      </c>
      <c r="D5" s="3" t="inlineStr">
        <is>
          <t>Level</t>
        </is>
      </c>
      <c r="E5" s="3" t="inlineStr">
        <is>
          <t>SQL Score</t>
        </is>
      </c>
      <c r="F5" s="3" t="inlineStr">
        <is>
          <t>Question Score</t>
        </is>
      </c>
      <c r="G5" s="3" t="inlineStr">
        <is>
          <t>Combined Score</t>
        </is>
      </c>
    </row>
    <row r="6">
      <c r="A6" t="inlineStr">
        <is>
          <t>Menor</t>
        </is>
      </c>
      <c r="B6" t="n">
        <v>1</v>
      </c>
      <c r="C6" t="n">
        <v>23</v>
      </c>
      <c r="D6" t="inlineStr">
        <is>
          <t>Fácil</t>
        </is>
      </c>
      <c r="E6" s="4" t="n">
        <v>0</v>
      </c>
      <c r="F6" s="4" t="n">
        <v>0.001691396248553079</v>
      </c>
      <c r="G6" s="4" t="n">
        <v>0.0008456981242765393</v>
      </c>
    </row>
    <row r="7">
      <c r="A7" t="inlineStr">
        <is>
          <t>Menor</t>
        </is>
      </c>
      <c r="B7" t="n">
        <v>2</v>
      </c>
      <c r="C7" t="n">
        <v>106</v>
      </c>
      <c r="D7" t="inlineStr">
        <is>
          <t>Muito Difícil</t>
        </is>
      </c>
      <c r="E7" s="4" t="n">
        <v>0</v>
      </c>
      <c r="F7" s="4" t="n">
        <v>0.002216171343544904</v>
      </c>
      <c r="G7" s="4" t="n">
        <v>0.001108085671772452</v>
      </c>
    </row>
    <row r="8">
      <c r="A8" t="inlineStr">
        <is>
          <t>Menor</t>
        </is>
      </c>
      <c r="B8" t="n">
        <v>3</v>
      </c>
      <c r="C8" t="n">
        <v>1</v>
      </c>
      <c r="D8" t="inlineStr">
        <is>
          <t>Fácil</t>
        </is>
      </c>
      <c r="E8" s="4" t="n">
        <v>0</v>
      </c>
      <c r="F8" s="4" t="n">
        <v>0.003677263695371025</v>
      </c>
      <c r="G8" s="4" t="n">
        <v>0.001838631847685512</v>
      </c>
    </row>
    <row r="9">
      <c r="A9" t="inlineStr">
        <is>
          <t>Menor</t>
        </is>
      </c>
      <c r="B9" t="n">
        <v>4</v>
      </c>
      <c r="C9" t="n">
        <v>8</v>
      </c>
      <c r="D9" t="inlineStr">
        <is>
          <t>Fácil</t>
        </is>
      </c>
      <c r="E9" s="4" t="n">
        <v>2.220446049250313e-16</v>
      </c>
      <c r="F9" s="4" t="n">
        <v>0.004426419614288579</v>
      </c>
      <c r="G9" s="4" t="n">
        <v>0.002213209807144401</v>
      </c>
    </row>
    <row r="10">
      <c r="A10" t="inlineStr">
        <is>
          <t>Menor</t>
        </is>
      </c>
      <c r="B10" t="n">
        <v>5</v>
      </c>
      <c r="C10" t="n">
        <v>13</v>
      </c>
      <c r="D10" t="inlineStr">
        <is>
          <t>Média</t>
        </is>
      </c>
      <c r="E10" s="4" t="n">
        <v>0</v>
      </c>
      <c r="F10" s="4" t="n">
        <v>0.004517534252910016</v>
      </c>
      <c r="G10" s="4" t="n">
        <v>0.002258767126455008</v>
      </c>
    </row>
    <row r="11">
      <c r="A11" t="inlineStr">
        <is>
          <t>Menor</t>
        </is>
      </c>
      <c r="B11" t="n">
        <v>6</v>
      </c>
      <c r="C11" t="n">
        <v>83</v>
      </c>
      <c r="D11" t="inlineStr">
        <is>
          <t>Fácil</t>
        </is>
      </c>
      <c r="E11" s="4" t="n">
        <v>0</v>
      </c>
      <c r="F11" s="4" t="n">
        <v>0.004868531172113832</v>
      </c>
      <c r="G11" s="4" t="n">
        <v>0.002434265586056916</v>
      </c>
    </row>
    <row r="12">
      <c r="A12" t="inlineStr">
        <is>
          <t>Menor</t>
        </is>
      </c>
      <c r="B12" t="n">
        <v>7</v>
      </c>
      <c r="C12" t="n">
        <v>40</v>
      </c>
      <c r="D12" t="inlineStr">
        <is>
          <t>Fácil</t>
        </is>
      </c>
      <c r="E12" s="4" t="n">
        <v>0</v>
      </c>
      <c r="F12" s="4" t="n">
        <v>0.00562360083601976</v>
      </c>
      <c r="G12" s="4" t="n">
        <v>0.00281180041800988</v>
      </c>
    </row>
    <row r="13">
      <c r="A13" t="inlineStr">
        <is>
          <t>Menor</t>
        </is>
      </c>
      <c r="B13" t="n">
        <v>8</v>
      </c>
      <c r="C13" t="n">
        <v>17</v>
      </c>
      <c r="D13" t="inlineStr">
        <is>
          <t>Média</t>
        </is>
      </c>
      <c r="E13" s="4" t="n">
        <v>0</v>
      </c>
      <c r="F13" s="4" t="n">
        <v>0.006139363549208854</v>
      </c>
      <c r="G13" s="4" t="n">
        <v>0.003069681774604427</v>
      </c>
    </row>
    <row r="14">
      <c r="A14" t="inlineStr">
        <is>
          <t>Menor</t>
        </is>
      </c>
      <c r="B14" t="n">
        <v>9</v>
      </c>
      <c r="C14" t="n">
        <v>62</v>
      </c>
      <c r="D14" t="inlineStr">
        <is>
          <t>Fácil</t>
        </is>
      </c>
      <c r="E14" s="4" t="n">
        <v>0</v>
      </c>
      <c r="F14" s="4" t="n">
        <v>0.006441237096312835</v>
      </c>
      <c r="G14" s="4" t="n">
        <v>0.003220618548156418</v>
      </c>
    </row>
    <row r="15">
      <c r="A15" t="inlineStr">
        <is>
          <t>Menor</t>
        </is>
      </c>
      <c r="B15" t="n">
        <v>10</v>
      </c>
      <c r="C15" t="n">
        <v>11</v>
      </c>
      <c r="D15" t="inlineStr">
        <is>
          <t>Fácil</t>
        </is>
      </c>
      <c r="E15" s="4" t="n">
        <v>0</v>
      </c>
      <c r="F15" s="4" t="n">
        <v>0.0065847407422156</v>
      </c>
      <c r="G15" s="4" t="n">
        <v>0.0032923703711078</v>
      </c>
    </row>
    <row r="16">
      <c r="A16" t="inlineStr">
        <is>
          <t>Maior</t>
        </is>
      </c>
      <c r="B16" t="n">
        <v>1</v>
      </c>
      <c r="C16" t="n">
        <v>54</v>
      </c>
      <c r="D16" t="inlineStr">
        <is>
          <t>Média</t>
        </is>
      </c>
      <c r="E16" s="4" t="n">
        <v>0</v>
      </c>
      <c r="F16" s="4" t="n">
        <v>0.08202744208792911</v>
      </c>
      <c r="G16" s="4" t="n">
        <v>0.04101372104396456</v>
      </c>
    </row>
    <row r="17">
      <c r="A17" t="inlineStr">
        <is>
          <t>Maior</t>
        </is>
      </c>
      <c r="B17" t="n">
        <v>2</v>
      </c>
      <c r="C17" t="n">
        <v>37</v>
      </c>
      <c r="D17" t="inlineStr">
        <is>
          <t>Média</t>
        </is>
      </c>
      <c r="E17" s="4" t="n">
        <v>0</v>
      </c>
      <c r="F17" s="4" t="n">
        <v>0.06811745834206084</v>
      </c>
      <c r="G17" s="4" t="n">
        <v>0.03405872917103042</v>
      </c>
    </row>
    <row r="18">
      <c r="A18" t="inlineStr">
        <is>
          <t>Maior</t>
        </is>
      </c>
      <c r="B18" t="n">
        <v>3</v>
      </c>
      <c r="C18" t="n">
        <v>98</v>
      </c>
      <c r="D18" t="inlineStr">
        <is>
          <t>Muito Difícil</t>
        </is>
      </c>
      <c r="E18" s="4" t="n">
        <v>2.220446049250313e-16</v>
      </c>
      <c r="F18" s="4" t="n">
        <v>0.05109084798902686</v>
      </c>
      <c r="G18" s="4" t="n">
        <v>0.02554542399451354</v>
      </c>
    </row>
    <row r="19">
      <c r="A19" t="inlineStr">
        <is>
          <t>Maior</t>
        </is>
      </c>
      <c r="B19" t="n">
        <v>4</v>
      </c>
      <c r="C19" t="n">
        <v>29</v>
      </c>
      <c r="D19" t="inlineStr">
        <is>
          <t>Fácil</t>
        </is>
      </c>
      <c r="E19" s="4" t="n">
        <v>0</v>
      </c>
      <c r="F19" s="4" t="n">
        <v>0.05104017376149328</v>
      </c>
      <c r="G19" s="4" t="n">
        <v>0.02552008688074664</v>
      </c>
    </row>
    <row r="20">
      <c r="A20" t="inlineStr">
        <is>
          <t>Maior</t>
        </is>
      </c>
      <c r="B20" t="n">
        <v>5</v>
      </c>
      <c r="C20" t="n">
        <v>15</v>
      </c>
      <c r="D20" t="inlineStr">
        <is>
          <t>Muito Difícil</t>
        </is>
      </c>
      <c r="E20" s="4" t="n">
        <v>0</v>
      </c>
      <c r="F20" s="4" t="n">
        <v>0.05056271397631429</v>
      </c>
      <c r="G20" s="4" t="n">
        <v>0.02528135698815714</v>
      </c>
    </row>
    <row r="21">
      <c r="A21" t="inlineStr">
        <is>
          <t>Maior</t>
        </is>
      </c>
      <c r="B21" t="n">
        <v>6</v>
      </c>
      <c r="C21" t="n">
        <v>104</v>
      </c>
      <c r="D21" t="inlineStr">
        <is>
          <t>Muito Difícil</t>
        </is>
      </c>
      <c r="E21" s="4" t="n">
        <v>1.110223024625157e-16</v>
      </c>
      <c r="F21" s="4" t="n">
        <v>0.04981734770829638</v>
      </c>
      <c r="G21" s="4" t="n">
        <v>0.02490867385414824</v>
      </c>
    </row>
    <row r="22">
      <c r="A22" t="inlineStr">
        <is>
          <t>Maior</t>
        </is>
      </c>
      <c r="B22" t="n">
        <v>7</v>
      </c>
      <c r="C22" t="n">
        <v>24</v>
      </c>
      <c r="D22" t="inlineStr">
        <is>
          <t>Média</t>
        </is>
      </c>
      <c r="E22" s="4" t="n">
        <v>0</v>
      </c>
      <c r="F22" s="4" t="n">
        <v>0.04507868214058319</v>
      </c>
      <c r="G22" s="4" t="n">
        <v>0.0225393410702916</v>
      </c>
    </row>
    <row r="23">
      <c r="A23" t="inlineStr">
        <is>
          <t>Maior</t>
        </is>
      </c>
      <c r="B23" t="n">
        <v>8</v>
      </c>
      <c r="C23" t="n">
        <v>49</v>
      </c>
      <c r="D23" t="inlineStr">
        <is>
          <t>Fácil</t>
        </is>
      </c>
      <c r="E23" s="4" t="n">
        <v>0</v>
      </c>
      <c r="F23" s="4" t="n">
        <v>0.03791684477891077</v>
      </c>
      <c r="G23" s="4" t="n">
        <v>0.01895842238945539</v>
      </c>
    </row>
    <row r="24">
      <c r="A24" t="inlineStr">
        <is>
          <t>Maior</t>
        </is>
      </c>
      <c r="B24" t="n">
        <v>9</v>
      </c>
      <c r="C24" t="n">
        <v>92</v>
      </c>
      <c r="D24" t="inlineStr">
        <is>
          <t>Muito Difícil</t>
        </is>
      </c>
      <c r="E24" s="4" t="n">
        <v>0</v>
      </c>
      <c r="F24" s="4" t="n">
        <v>0.0372753294056053</v>
      </c>
      <c r="G24" s="4" t="n">
        <v>0.01863766470280265</v>
      </c>
    </row>
    <row r="25">
      <c r="A25" t="inlineStr">
        <is>
          <t>Maior</t>
        </is>
      </c>
      <c r="B25" t="n">
        <v>10</v>
      </c>
      <c r="C25" t="n">
        <v>87</v>
      </c>
      <c r="D25" t="inlineStr">
        <is>
          <t>Muito Difícil</t>
        </is>
      </c>
      <c r="E25" s="4" t="n">
        <v>0</v>
      </c>
      <c r="F25" s="4" t="n">
        <v>0.03678673333346882</v>
      </c>
      <c r="G25" s="4" t="n">
        <v>0.01839336666673441</v>
      </c>
    </row>
  </sheetData>
  <mergeCells count="2">
    <mergeCell ref="A3:L3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28" customHeight="1">
      <c r="A1" s="1" t="inlineStr">
        <is>
          <t>Metadados, definição e limitações</t>
        </is>
      </c>
    </row>
    <row r="3">
      <c r="A3" s="2" t="inlineStr">
        <is>
          <t>Configuração, definição da métrica e limitações</t>
        </is>
      </c>
    </row>
    <row r="5">
      <c r="A5" s="3" t="inlineStr">
        <is>
          <t>Campo</t>
        </is>
      </c>
      <c r="B5" s="3" t="inlineStr">
        <is>
          <t>Valor</t>
        </is>
      </c>
    </row>
    <row r="6">
      <c r="A6" t="inlineStr">
        <is>
          <t>Generated at</t>
        </is>
      </c>
      <c r="B6" s="6" t="n">
        <v>46237.90100694444</v>
      </c>
    </row>
    <row r="7">
      <c r="A7" t="inlineStr">
        <is>
          <t>Input</t>
        </is>
      </c>
      <c r="B7" t="inlineStr">
        <is>
          <t>/home/ioolliver/Workspace/ast-driven-data-augmentation-algorithm/data/censo_escolar_dataset/augmentation_method_results/censo_escolar_paraphrase_only_augmented.json</t>
        </is>
      </c>
    </row>
    <row r="8">
      <c r="A8" t="inlineStr">
        <is>
          <t>Rows analyzed</t>
        </is>
      </c>
      <c r="B8" t="n">
        <v>107</v>
      </c>
    </row>
    <row r="9">
      <c r="A9" t="inlineStr">
        <is>
          <t>Embedding model</t>
        </is>
      </c>
      <c r="B9" t="inlineStr">
        <is>
          <t>jinaai/jina-embeddings-v3</t>
        </is>
      </c>
    </row>
    <row r="10">
      <c r="A10" t="inlineStr">
        <is>
          <t>Embedding task</t>
        </is>
      </c>
      <c r="B10" t="inlineStr">
        <is>
          <t>text-matching</t>
        </is>
      </c>
    </row>
    <row r="11">
      <c r="A11" t="inlineStr">
        <is>
          <t>Score formula</t>
        </is>
      </c>
      <c r="B11" t="inlineStr">
        <is>
          <t>clip(1 - cosine_similarity(original, changed), 0, 1)</t>
        </is>
      </c>
    </row>
    <row r="12">
      <c r="A12" t="inlineStr">
        <is>
          <t>Model license</t>
        </is>
      </c>
      <c r="B12" t="inlineStr">
        <is>
          <t>CC BY-NC 4.0</t>
        </is>
      </c>
    </row>
    <row r="15">
      <c r="A15" s="5" t="inlineStr">
        <is>
          <t>Definição</t>
        </is>
      </c>
    </row>
    <row r="16">
      <c r="A16" s="7" t="inlineStr">
        <is>
          <t>A score of 0 represents no detected semantic variation in embedding space; a score of 1 represents maximum variation under the clipped cosine metric.</t>
        </is>
      </c>
    </row>
    <row r="17"/>
    <row r="18"/>
    <row r="20">
      <c r="A20" s="5" t="inlineStr">
        <is>
          <t>Limitação</t>
        </is>
      </c>
    </row>
    <row r="21">
      <c r="A21" s="7" t="inlineStr">
        <is>
          <t>This score is an embedding-based heuristic for variation strength. It does not prove SQL behavioral equivalence or difference.</t>
        </is>
      </c>
    </row>
    <row r="22"/>
    <row r="23"/>
    <row r="24"/>
  </sheetData>
  <mergeCells count="6">
    <mergeCell ref="A1:J1"/>
    <mergeCell ref="A16:J18"/>
    <mergeCell ref="A3:J3"/>
    <mergeCell ref="A15:J15"/>
    <mergeCell ref="A20:J20"/>
    <mergeCell ref="A21:J2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2026-08-03T21:37:27Z</dcterms:created>
  <dcterms:modified xsi:type="dcterms:W3CDTF">2026-08-03T21:37:27Z</dcterms:modified>
</cp:coreProperties>
</file>