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Nível" sheetId="2" state="visible" r:id="rId2"/>
    <sheet name="Distribuição" sheetId="3" state="visible" r:id="rId3"/>
    <sheet name="Extremos" sheetId="4" state="visible" r:id="rId4"/>
    <sheet name="Meta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combinado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'Distribuição'!D5</f>
            </strRef>
          </tx>
          <spPr>
            <a:ln>
              <a:prstDash val="solid"/>
            </a:ln>
          </spPr>
          <cat>
            <numRef>
              <f>'Distribuição'!$A$6:$A$15</f>
            </numRef>
          </cat>
          <val>
            <numRef>
              <f>'Distribuição'!$D$6:$D$15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manticHeadline" displayName="SemanticHeadline" ref="A5:D6" headerRowCount="1">
  <autoFilter ref="A5:D6"/>
  <tableColumns count="4">
    <tableColumn id="1" name="Linhas analisadas"/>
    <tableColumn id="2" name="Média combinada"/>
    <tableColumn id="3" name="Mediana combinada"/>
    <tableColumn id="4" name="Perguntas inaltera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manticOverallStats" displayName="SemanticOverallStats" ref="A10:K13" headerRowCount="1">
  <autoFilter ref="A10:K13"/>
  <tableColumns count="11">
    <tableColumn id="1" name="Comparison"/>
    <tableColumn id="2" name="Count"/>
    <tableColumn id="3" name="Min"/>
    <tableColumn id="4" name="Max"/>
    <tableColumn id="5" name="Average"/>
    <tableColumn id="6" name="Median"/>
    <tableColumn id="7" name="Std Dev"/>
    <tableColumn id="8" name="P25"/>
    <tableColumn id="9" name="P75"/>
    <tableColumn id="10" name="P90"/>
    <tableColumn id="11" name="P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manticCombinedByLevel" displayName="SemanticCombinedByLevel" ref="A16:F20" headerRowCount="1">
  <autoFilter ref="A16:F20"/>
  <tableColumns count="6">
    <tableColumn id="1" name="Nível"/>
    <tableColumn id="2" name="Count"/>
    <tableColumn id="3" name="Average"/>
    <tableColumn id="4" name="Median"/>
    <tableColumn id="5" name="P90"/>
    <tableColumn id="6" name="P9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manticByLevel" displayName="SemanticByLevel" ref="A5:L17" headerRowCount="1">
  <autoFilter ref="A5:L17"/>
  <tableColumns count="12">
    <tableColumn id="1" name="Nível"/>
    <tableColumn id="2" name="Comparison"/>
    <tableColumn id="3" name="Count"/>
    <tableColumn id="4" name="Min"/>
    <tableColumn id="5" name="Max"/>
    <tableColumn id="6" name="Average"/>
    <tableColumn id="7" name="Median"/>
    <tableColumn id="8" name="Std Dev"/>
    <tableColumn id="9" name="P25"/>
    <tableColumn id="10" name="P75"/>
    <tableColumn id="11" name="P90"/>
    <tableColumn id="12" name="P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manticScoreBands" displayName="SemanticScoreBands" ref="A5:D15" headerRowCount="1">
  <autoFilter ref="A5:D15"/>
  <tableColumns count="4">
    <tableColumn id="1" name="Score Band"/>
    <tableColumn id="2" name="SQL"/>
    <tableColumn id="3" name="Question"/>
    <tableColumn id="4" name="Combin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nalysisExtremes" displayName="AnalysisExtremes" ref="A5:G25" headerRowCount="1">
  <autoFilter ref="A5:G25"/>
  <tableColumns count="7">
    <tableColumn id="1" name="Grupo"/>
    <tableColumn id="2" name="Rank"/>
    <tableColumn id="3" name="Row Index"/>
    <tableColumn id="4" name="Level"/>
    <tableColumn id="5" name="SQL Score"/>
    <tableColumn id="6" name="Question Score"/>
    <tableColumn id="7" name="Combined Sco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nalysisMetadata" displayName="AnalysisMetadata" ref="A5:B12" headerRowCount="1">
  <autoFilter ref="A5:B12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Análise de Variação Semântica — Geo Dataset - AST algorithm augmentation with question paraphrasing</t>
        </is>
      </c>
    </row>
    <row r="3">
      <c r="A3" s="2" t="inlineStr">
        <is>
          <t>Resultados consolidados da análise de variação semântica</t>
        </is>
      </c>
    </row>
    <row r="5">
      <c r="A5" s="3" t="inlineStr">
        <is>
          <t>Linhas analisadas</t>
        </is>
      </c>
      <c r="B5" s="3" t="inlineStr">
        <is>
          <t>Média combinada</t>
        </is>
      </c>
      <c r="C5" s="3" t="inlineStr">
        <is>
          <t>Mediana combinada</t>
        </is>
      </c>
      <c r="D5" s="3" t="inlineStr">
        <is>
          <t>Perguntas inalteradas</t>
        </is>
      </c>
    </row>
    <row r="6">
      <c r="A6" t="n">
        <v>980</v>
      </c>
      <c r="B6" s="4" t="n">
        <v>0.09597131213266701</v>
      </c>
      <c r="C6" s="4" t="n">
        <v>0.09399660011051578</v>
      </c>
      <c r="D6" t="n">
        <v>71</v>
      </c>
    </row>
    <row r="9">
      <c r="A9" s="5" t="inlineStr">
        <is>
          <t>Estatísticas gerais</t>
        </is>
      </c>
    </row>
    <row r="10">
      <c r="A10" s="3" t="inlineStr">
        <is>
          <t>Comparison</t>
        </is>
      </c>
      <c r="B10" s="3" t="inlineStr">
        <is>
          <t>Count</t>
        </is>
      </c>
      <c r="C10" s="3" t="inlineStr">
        <is>
          <t>Min</t>
        </is>
      </c>
      <c r="D10" s="3" t="inlineStr">
        <is>
          <t>Max</t>
        </is>
      </c>
      <c r="E10" s="3" t="inlineStr">
        <is>
          <t>Average</t>
        </is>
      </c>
      <c r="F10" s="3" t="inlineStr">
        <is>
          <t>Median</t>
        </is>
      </c>
      <c r="G10" s="3" t="inlineStr">
        <is>
          <t>Std Dev</t>
        </is>
      </c>
      <c r="H10" s="3" t="inlineStr">
        <is>
          <t>P25</t>
        </is>
      </c>
      <c r="I10" s="3" t="inlineStr">
        <is>
          <t>P75</t>
        </is>
      </c>
      <c r="J10" s="3" t="inlineStr">
        <is>
          <t>P90</t>
        </is>
      </c>
      <c r="K10" s="3" t="inlineStr">
        <is>
          <t>P95</t>
        </is>
      </c>
    </row>
    <row r="11">
      <c r="A11" t="inlineStr">
        <is>
          <t>Sql</t>
        </is>
      </c>
      <c r="B11" t="n">
        <v>980</v>
      </c>
      <c r="C11" s="4" t="n">
        <v>0.003422600394964892</v>
      </c>
      <c r="D11" s="4" t="n">
        <v>0.09293971662328637</v>
      </c>
      <c r="E11" s="4" t="n">
        <v>0.02375296375078279</v>
      </c>
      <c r="F11" s="4" t="n">
        <v>0.01822970539014729</v>
      </c>
      <c r="G11" s="4" t="n">
        <v>0.01748675787231775</v>
      </c>
      <c r="H11" s="4" t="n">
        <v>0.01114668915401332</v>
      </c>
      <c r="I11" s="4" t="n">
        <v>0.03037454377222001</v>
      </c>
      <c r="J11" s="4" t="n">
        <v>0.05020411650499388</v>
      </c>
      <c r="K11" s="4" t="n">
        <v>0.06090328048847134</v>
      </c>
    </row>
    <row r="12">
      <c r="A12" t="inlineStr">
        <is>
          <t>Question</t>
        </is>
      </c>
      <c r="B12" t="n">
        <v>980</v>
      </c>
      <c r="C12" s="4" t="n">
        <v>0</v>
      </c>
      <c r="D12" s="4" t="n">
        <v>0.654832642185207</v>
      </c>
      <c r="E12" s="4" t="n">
        <v>0.1681896605145512</v>
      </c>
      <c r="F12" s="4" t="n">
        <v>0.1607236132110048</v>
      </c>
      <c r="G12" s="4" t="n">
        <v>0.09762192062792477</v>
      </c>
      <c r="H12" s="4" t="n">
        <v>0.1048201750504469</v>
      </c>
      <c r="I12" s="4" t="n">
        <v>0.2262041150378361</v>
      </c>
      <c r="J12" s="4" t="n">
        <v>0.2939289178370512</v>
      </c>
      <c r="K12" s="4" t="n">
        <v>0.3343457571425997</v>
      </c>
    </row>
    <row r="13">
      <c r="A13" t="inlineStr">
        <is>
          <t>Combined</t>
        </is>
      </c>
      <c r="B13" t="n">
        <v>980</v>
      </c>
      <c r="C13" s="4" t="n">
        <v>0.001715469621507426</v>
      </c>
      <c r="D13" s="4" t="n">
        <v>0.3362858818812571</v>
      </c>
      <c r="E13" s="4" t="n">
        <v>0.09597131213266701</v>
      </c>
      <c r="F13" s="4" t="n">
        <v>0.09399660011051578</v>
      </c>
      <c r="G13" s="4" t="n">
        <v>0.05152949706136709</v>
      </c>
      <c r="H13" s="4" t="n">
        <v>0.06259027990510904</v>
      </c>
      <c r="I13" s="4" t="n">
        <v>0.1278443422327931</v>
      </c>
      <c r="J13" s="4" t="n">
        <v>0.1606235400981453</v>
      </c>
      <c r="K13" s="4" t="n">
        <v>0.1830779926477307</v>
      </c>
    </row>
    <row r="15">
      <c r="A15" s="5" t="inlineStr">
        <is>
          <t>Score combinado por nível</t>
        </is>
      </c>
    </row>
    <row r="16">
      <c r="A16" s="3" t="inlineStr">
        <is>
          <t>Nível</t>
        </is>
      </c>
      <c r="B16" s="3" t="inlineStr">
        <is>
          <t>Count</t>
        </is>
      </c>
      <c r="C16" s="3" t="inlineStr">
        <is>
          <t>Average</t>
        </is>
      </c>
      <c r="D16" s="3" t="inlineStr">
        <is>
          <t>Median</t>
        </is>
      </c>
      <c r="E16" s="3" t="inlineStr">
        <is>
          <t>P90</t>
        </is>
      </c>
      <c r="F16" s="3" t="inlineStr">
        <is>
          <t>P95</t>
        </is>
      </c>
    </row>
    <row r="17">
      <c r="A17" t="inlineStr">
        <is>
          <t>Facíl</t>
        </is>
      </c>
      <c r="B17" t="n">
        <v>245</v>
      </c>
      <c r="C17" s="4" t="n">
        <v>0.07637951371999101</v>
      </c>
      <c r="D17" s="4" t="n">
        <v>0.06903238311218096</v>
      </c>
      <c r="E17" s="4" t="n">
        <v>0.1658267142654043</v>
      </c>
      <c r="F17" s="4" t="n">
        <v>0.193867918317616</v>
      </c>
    </row>
    <row r="18">
      <c r="A18" t="inlineStr">
        <is>
          <t>Médio</t>
        </is>
      </c>
      <c r="B18" t="n">
        <v>245</v>
      </c>
      <c r="C18" s="4" t="n">
        <v>0.1058306877177649</v>
      </c>
      <c r="D18" s="4" t="n">
        <v>0.1029250800706991</v>
      </c>
      <c r="E18" s="4" t="n">
        <v>0.1761480328004243</v>
      </c>
      <c r="F18" s="4" t="n">
        <v>0.1928109345605618</v>
      </c>
    </row>
    <row r="19">
      <c r="A19" t="inlineStr">
        <is>
          <t>Difícil</t>
        </is>
      </c>
      <c r="B19" t="n">
        <v>245</v>
      </c>
      <c r="C19" s="4" t="n">
        <v>0.1067793258688553</v>
      </c>
      <c r="D19" s="4" t="n">
        <v>0.1065658366121229</v>
      </c>
      <c r="E19" s="4" t="n">
        <v>0.1569312260412831</v>
      </c>
      <c r="F19" s="4" t="n">
        <v>0.1694697905136633</v>
      </c>
    </row>
    <row r="20">
      <c r="A20" t="inlineStr">
        <is>
          <t>Muito Difícil</t>
        </is>
      </c>
      <c r="B20" t="n">
        <v>245</v>
      </c>
      <c r="C20" s="4" t="n">
        <v>0.09489572122405683</v>
      </c>
      <c r="D20" s="4" t="n">
        <v>0.09040340927354856</v>
      </c>
      <c r="E20" s="4" t="n">
        <v>0.1468124462298501</v>
      </c>
      <c r="F20" s="4" t="n">
        <v>0.1613566007766452</v>
      </c>
    </row>
  </sheetData>
  <mergeCells count="4">
    <mergeCell ref="A3:L3"/>
    <mergeCell ref="A9:K9"/>
    <mergeCell ref="A15:F15"/>
    <mergeCell ref="A1:L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Estatísticas por nível</t>
        </is>
      </c>
    </row>
    <row r="3">
      <c r="A3" s="2" t="inlineStr">
        <is>
          <t>SQL, pergunta e score combinado por dificuldade</t>
        </is>
      </c>
    </row>
    <row r="5">
      <c r="A5" s="3" t="inlineStr">
        <is>
          <t>Nível</t>
        </is>
      </c>
      <c r="B5" s="3" t="inlineStr">
        <is>
          <t>Comparison</t>
        </is>
      </c>
      <c r="C5" s="3" t="inlineStr">
        <is>
          <t>Count</t>
        </is>
      </c>
      <c r="D5" s="3" t="inlineStr">
        <is>
          <t>Min</t>
        </is>
      </c>
      <c r="E5" s="3" t="inlineStr">
        <is>
          <t>Max</t>
        </is>
      </c>
      <c r="F5" s="3" t="inlineStr">
        <is>
          <t>Average</t>
        </is>
      </c>
      <c r="G5" s="3" t="inlineStr">
        <is>
          <t>Median</t>
        </is>
      </c>
      <c r="H5" s="3" t="inlineStr">
        <is>
          <t>Std Dev</t>
        </is>
      </c>
      <c r="I5" s="3" t="inlineStr">
        <is>
          <t>P25</t>
        </is>
      </c>
      <c r="J5" s="3" t="inlineStr">
        <is>
          <t>P75</t>
        </is>
      </c>
      <c r="K5" s="3" t="inlineStr">
        <is>
          <t>P90</t>
        </is>
      </c>
      <c r="L5" s="3" t="inlineStr">
        <is>
          <t>P95</t>
        </is>
      </c>
    </row>
    <row r="6">
      <c r="A6" t="inlineStr">
        <is>
          <t>Facíl</t>
        </is>
      </c>
      <c r="B6" t="inlineStr">
        <is>
          <t>Sql</t>
        </is>
      </c>
      <c r="C6" t="n">
        <v>245</v>
      </c>
      <c r="D6" s="4" t="n">
        <v>0.003858485434358849</v>
      </c>
      <c r="E6" s="4" t="n">
        <v>0.09293971662328637</v>
      </c>
      <c r="F6" s="4" t="n">
        <v>0.02234509890707728</v>
      </c>
      <c r="G6" s="4" t="n">
        <v>0.01754980302268438</v>
      </c>
      <c r="H6" s="4" t="n">
        <v>0.01722970029262726</v>
      </c>
      <c r="I6" s="4" t="n">
        <v>0.008037914122883349</v>
      </c>
      <c r="J6" s="4" t="n">
        <v>0.03192312816669474</v>
      </c>
      <c r="K6" s="4" t="n">
        <v>0.04554985554261435</v>
      </c>
      <c r="L6" s="4" t="n">
        <v>0.05529308975455726</v>
      </c>
    </row>
    <row r="7">
      <c r="A7" t="inlineStr">
        <is>
          <t>Facíl</t>
        </is>
      </c>
      <c r="B7" t="inlineStr">
        <is>
          <t>Question</t>
        </is>
      </c>
      <c r="C7" t="n">
        <v>245</v>
      </c>
      <c r="D7" s="4" t="n">
        <v>0</v>
      </c>
      <c r="E7" s="4" t="n">
        <v>0.5465151015860941</v>
      </c>
      <c r="F7" s="4" t="n">
        <v>0.1304139285329047</v>
      </c>
      <c r="G7" s="4" t="n">
        <v>0.110953168883914</v>
      </c>
      <c r="H7" s="4" t="n">
        <v>0.1170453433920118</v>
      </c>
      <c r="I7" s="4" t="n">
        <v>0.03301085803400516</v>
      </c>
      <c r="J7" s="4" t="n">
        <v>0.205934981377781</v>
      </c>
      <c r="K7" s="4" t="n">
        <v>0.2993028646032799</v>
      </c>
      <c r="L7" s="4" t="n">
        <v>0.3541542386303642</v>
      </c>
    </row>
    <row r="8">
      <c r="A8" t="inlineStr">
        <is>
          <t>Facíl</t>
        </is>
      </c>
      <c r="B8" t="inlineStr">
        <is>
          <t>Combined</t>
        </is>
      </c>
      <c r="C8" t="n">
        <v>245</v>
      </c>
      <c r="D8" s="4" t="n">
        <v>0.002165253406394951</v>
      </c>
      <c r="E8" s="4" t="n">
        <v>0.2891195042013263</v>
      </c>
      <c r="F8" s="4" t="n">
        <v>0.07637951371999101</v>
      </c>
      <c r="G8" s="4" t="n">
        <v>0.06903238311218096</v>
      </c>
      <c r="H8" s="4" t="n">
        <v>0.06445043260584411</v>
      </c>
      <c r="I8" s="4" t="n">
        <v>0.02002211395390252</v>
      </c>
      <c r="J8" s="4" t="n">
        <v>0.1183135417570132</v>
      </c>
      <c r="K8" s="4" t="n">
        <v>0.1658267142654043</v>
      </c>
      <c r="L8" s="4" t="n">
        <v>0.193867918317616</v>
      </c>
    </row>
    <row r="9">
      <c r="A9" t="inlineStr">
        <is>
          <t>Médio</t>
        </is>
      </c>
      <c r="B9" t="inlineStr">
        <is>
          <t>Sql</t>
        </is>
      </c>
      <c r="C9" t="n">
        <v>245</v>
      </c>
      <c r="D9" s="4" t="n">
        <v>0.004650408617115409</v>
      </c>
      <c r="E9" s="4" t="n">
        <v>0.06302057457748689</v>
      </c>
      <c r="F9" s="4" t="n">
        <v>0.02139188979196067</v>
      </c>
      <c r="G9" s="4" t="n">
        <v>0.01896299940571444</v>
      </c>
      <c r="H9" s="4" t="n">
        <v>0.01124518514236764</v>
      </c>
      <c r="I9" s="4" t="n">
        <v>0.01496544376280873</v>
      </c>
      <c r="J9" s="4" t="n">
        <v>0.02533993873774387</v>
      </c>
      <c r="K9" s="4" t="n">
        <v>0.03428657760786109</v>
      </c>
      <c r="L9" s="4" t="n">
        <v>0.04612759901589307</v>
      </c>
    </row>
    <row r="10">
      <c r="A10" t="inlineStr">
        <is>
          <t>Médio</t>
        </is>
      </c>
      <c r="B10" t="inlineStr">
        <is>
          <t>Question</t>
        </is>
      </c>
      <c r="C10" t="n">
        <v>245</v>
      </c>
      <c r="D10" s="4" t="n">
        <v>0</v>
      </c>
      <c r="E10" s="4" t="n">
        <v>0.654832642185207</v>
      </c>
      <c r="F10" s="4" t="n">
        <v>0.1902694856435691</v>
      </c>
      <c r="G10" s="4" t="n">
        <v>0.1849806850955337</v>
      </c>
      <c r="H10" s="4" t="n">
        <v>0.1061074920491423</v>
      </c>
      <c r="I10" s="4" t="n">
        <v>0.1190701276755084</v>
      </c>
      <c r="J10" s="4" t="n">
        <v>0.2541703653986934</v>
      </c>
      <c r="K10" s="4" t="n">
        <v>0.3266141614622471</v>
      </c>
      <c r="L10" s="4" t="n">
        <v>0.36384700190921</v>
      </c>
    </row>
    <row r="11">
      <c r="A11" t="inlineStr">
        <is>
          <t>Médio</t>
        </is>
      </c>
      <c r="B11" t="inlineStr">
        <is>
          <t>Combined</t>
        </is>
      </c>
      <c r="C11" t="n">
        <v>245</v>
      </c>
      <c r="D11" s="4" t="n">
        <v>0.002384764211988633</v>
      </c>
      <c r="E11" s="4" t="n">
        <v>0.3362858818812571</v>
      </c>
      <c r="F11" s="4" t="n">
        <v>0.1058306877177649</v>
      </c>
      <c r="G11" s="4" t="n">
        <v>0.1029250800706991</v>
      </c>
      <c r="H11" s="4" t="n">
        <v>0.05524415039020121</v>
      </c>
      <c r="I11" s="4" t="n">
        <v>0.06882499074186565</v>
      </c>
      <c r="J11" s="4" t="n">
        <v>0.137993765256172</v>
      </c>
      <c r="K11" s="4" t="n">
        <v>0.1761480328004243</v>
      </c>
      <c r="L11" s="4" t="n">
        <v>0.1928109345605618</v>
      </c>
    </row>
    <row r="12">
      <c r="A12" t="inlineStr">
        <is>
          <t>Difícil</t>
        </is>
      </c>
      <c r="B12" t="inlineStr">
        <is>
          <t>Sql</t>
        </is>
      </c>
      <c r="C12" t="n">
        <v>245</v>
      </c>
      <c r="D12" s="4" t="n">
        <v>0.003422600394964892</v>
      </c>
      <c r="E12" s="4" t="n">
        <v>0.09003278078485388</v>
      </c>
      <c r="F12" s="4" t="n">
        <v>0.03130615005784895</v>
      </c>
      <c r="G12" s="4" t="n">
        <v>0.0221363213621445</v>
      </c>
      <c r="H12" s="4" t="n">
        <v>0.0238720648796888</v>
      </c>
      <c r="I12" s="4" t="n">
        <v>0.01068124293396999</v>
      </c>
      <c r="J12" s="4" t="n">
        <v>0.05043387955784395</v>
      </c>
      <c r="K12" s="4" t="n">
        <v>0.0671851380739288</v>
      </c>
      <c r="L12" s="4" t="n">
        <v>0.08021424513282316</v>
      </c>
    </row>
    <row r="13">
      <c r="A13" t="inlineStr">
        <is>
          <t>Difícil</t>
        </is>
      </c>
      <c r="B13" t="inlineStr">
        <is>
          <t>Question</t>
        </is>
      </c>
      <c r="C13" t="n">
        <v>245</v>
      </c>
      <c r="D13" s="4" t="n">
        <v>0</v>
      </c>
      <c r="E13" s="4" t="n">
        <v>0.3907752808169613</v>
      </c>
      <c r="F13" s="4" t="n">
        <v>0.1822525016798617</v>
      </c>
      <c r="G13" s="4" t="n">
        <v>0.1737001910275793</v>
      </c>
      <c r="H13" s="4" t="n">
        <v>0.07879394790447278</v>
      </c>
      <c r="I13" s="4" t="n">
        <v>0.1287933744120286</v>
      </c>
      <c r="J13" s="4" t="n">
        <v>0.2363490370560203</v>
      </c>
      <c r="K13" s="4" t="n">
        <v>0.285190109276324</v>
      </c>
      <c r="L13" s="4" t="n">
        <v>0.3223997199119195</v>
      </c>
    </row>
    <row r="14">
      <c r="A14" t="inlineStr">
        <is>
          <t>Difícil</t>
        </is>
      </c>
      <c r="B14" t="inlineStr">
        <is>
          <t>Combined</t>
        </is>
      </c>
      <c r="C14" t="n">
        <v>245</v>
      </c>
      <c r="D14" s="4" t="n">
        <v>0.001715469621507426</v>
      </c>
      <c r="E14" s="4" t="n">
        <v>0.2153984397257612</v>
      </c>
      <c r="F14" s="4" t="n">
        <v>0.1067793258688553</v>
      </c>
      <c r="G14" s="4" t="n">
        <v>0.1065658366121229</v>
      </c>
      <c r="H14" s="4" t="n">
        <v>0.03915561298044915</v>
      </c>
      <c r="I14" s="4" t="n">
        <v>0.08071310043775848</v>
      </c>
      <c r="J14" s="4" t="n">
        <v>0.131240764397638</v>
      </c>
      <c r="K14" s="4" t="n">
        <v>0.1569312260412831</v>
      </c>
      <c r="L14" s="4" t="n">
        <v>0.1694697905136633</v>
      </c>
    </row>
    <row r="15">
      <c r="A15" t="inlineStr">
        <is>
          <t>Muito Difícil</t>
        </is>
      </c>
      <c r="B15" t="inlineStr">
        <is>
          <t>Sql</t>
        </is>
      </c>
      <c r="C15" t="n">
        <v>245</v>
      </c>
      <c r="D15" s="4" t="n">
        <v>0.004199964097745701</v>
      </c>
      <c r="E15" s="4" t="n">
        <v>0.07344221570615317</v>
      </c>
      <c r="F15" s="4" t="n">
        <v>0.01996871624624425</v>
      </c>
      <c r="G15" s="4" t="n">
        <v>0.01646646633350024</v>
      </c>
      <c r="H15" s="4" t="n">
        <v>0.01228929024143716</v>
      </c>
      <c r="I15" s="4" t="n">
        <v>0.01123295260314816</v>
      </c>
      <c r="J15" s="4" t="n">
        <v>0.02522723705131691</v>
      </c>
      <c r="K15" s="4" t="n">
        <v>0.03550009683213091</v>
      </c>
      <c r="L15" s="4" t="n">
        <v>0.04349649162466406</v>
      </c>
    </row>
    <row r="16">
      <c r="A16" t="inlineStr">
        <is>
          <t>Muito Difícil</t>
        </is>
      </c>
      <c r="B16" t="inlineStr">
        <is>
          <t>Question</t>
        </is>
      </c>
      <c r="C16" t="n">
        <v>245</v>
      </c>
      <c r="D16" s="4" t="n">
        <v>0.0217088001404685</v>
      </c>
      <c r="E16" s="4" t="n">
        <v>0.3732458862573786</v>
      </c>
      <c r="F16" s="4" t="n">
        <v>0.1698227262018694</v>
      </c>
      <c r="G16" s="4" t="n">
        <v>0.1612955762678189</v>
      </c>
      <c r="H16" s="4" t="n">
        <v>0.0695579185542293</v>
      </c>
      <c r="I16" s="4" t="n">
        <v>0.116024000752822</v>
      </c>
      <c r="J16" s="4" t="n">
        <v>0.2103905403176615</v>
      </c>
      <c r="K16" s="4" t="n">
        <v>0.2713980763052862</v>
      </c>
      <c r="L16" s="4" t="n">
        <v>0.2982030463436159</v>
      </c>
    </row>
    <row r="17">
      <c r="A17" t="inlineStr">
        <is>
          <t>Muito Difícil</t>
        </is>
      </c>
      <c r="B17" t="inlineStr">
        <is>
          <t>Combined</t>
        </is>
      </c>
      <c r="C17" t="n">
        <v>245</v>
      </c>
      <c r="D17" s="4" t="n">
        <v>0.01893857177154334</v>
      </c>
      <c r="E17" s="4" t="n">
        <v>0.1934774255538805</v>
      </c>
      <c r="F17" s="4" t="n">
        <v>0.09489572122405683</v>
      </c>
      <c r="G17" s="4" t="n">
        <v>0.09040340927354856</v>
      </c>
      <c r="H17" s="4" t="n">
        <v>0.03582183576541186</v>
      </c>
      <c r="I17" s="4" t="n">
        <v>0.06684639077542354</v>
      </c>
      <c r="J17" s="4" t="n">
        <v>0.1163610723878818</v>
      </c>
      <c r="K17" s="4" t="n">
        <v>0.1468124462298501</v>
      </c>
      <c r="L17" s="4" t="n">
        <v>0.1613566007766452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Distribuição por faixas de score</t>
        </is>
      </c>
    </row>
    <row r="3">
      <c r="A3" s="2" t="inlineStr">
        <is>
          <t>Contagem para SQL, pergunta e score combinado</t>
        </is>
      </c>
    </row>
    <row r="5">
      <c r="A5" s="3" t="inlineStr">
        <is>
          <t>Score Band</t>
        </is>
      </c>
      <c r="B5" s="3" t="inlineStr">
        <is>
          <t>SQL</t>
        </is>
      </c>
      <c r="C5" s="3" t="inlineStr">
        <is>
          <t>Question</t>
        </is>
      </c>
      <c r="D5" s="3" t="inlineStr">
        <is>
          <t>Combined</t>
        </is>
      </c>
    </row>
    <row r="6">
      <c r="A6" t="inlineStr">
        <is>
          <t>[0.0, 0.1)</t>
        </is>
      </c>
      <c r="B6" t="n">
        <v>980</v>
      </c>
      <c r="C6" t="n">
        <v>225</v>
      </c>
      <c r="D6" t="n">
        <v>533</v>
      </c>
    </row>
    <row r="7">
      <c r="A7" t="inlineStr">
        <is>
          <t>[0.1, 0.2)</t>
        </is>
      </c>
      <c r="B7" t="n">
        <v>0</v>
      </c>
      <c r="C7" t="n">
        <v>418</v>
      </c>
      <c r="D7" t="n">
        <v>424</v>
      </c>
    </row>
    <row r="8">
      <c r="A8" t="inlineStr">
        <is>
          <t>[0.2, 0.3)</t>
        </is>
      </c>
      <c r="B8" t="n">
        <v>0</v>
      </c>
      <c r="C8" t="n">
        <v>246</v>
      </c>
      <c r="D8" t="n">
        <v>22</v>
      </c>
    </row>
    <row r="9">
      <c r="A9" t="inlineStr">
        <is>
          <t>[0.3, 0.4)</t>
        </is>
      </c>
      <c r="B9" t="n">
        <v>0</v>
      </c>
      <c r="C9" t="n">
        <v>78</v>
      </c>
      <c r="D9" t="n">
        <v>1</v>
      </c>
    </row>
    <row r="10">
      <c r="A10" t="inlineStr">
        <is>
          <t>[0.4, 0.5)</t>
        </is>
      </c>
      <c r="B10" t="n">
        <v>0</v>
      </c>
      <c r="C10" t="n">
        <v>10</v>
      </c>
      <c r="D10" t="n">
        <v>0</v>
      </c>
    </row>
    <row r="11">
      <c r="A11" t="inlineStr">
        <is>
          <t>[0.5, 0.6)</t>
        </is>
      </c>
      <c r="B11" t="n">
        <v>0</v>
      </c>
      <c r="C11" t="n">
        <v>2</v>
      </c>
      <c r="D11" t="n">
        <v>0</v>
      </c>
    </row>
    <row r="12">
      <c r="A12" t="inlineStr">
        <is>
          <t>[0.6, 0.7)</t>
        </is>
      </c>
      <c r="B12" t="n">
        <v>0</v>
      </c>
      <c r="C12" t="n">
        <v>1</v>
      </c>
      <c r="D12" t="n">
        <v>0</v>
      </c>
    </row>
    <row r="13">
      <c r="A13" t="inlineStr">
        <is>
          <t>[0.7, 0.8)</t>
        </is>
      </c>
      <c r="B13" t="n">
        <v>0</v>
      </c>
      <c r="C13" t="n">
        <v>0</v>
      </c>
      <c r="D13" t="n">
        <v>0</v>
      </c>
    </row>
    <row r="14">
      <c r="A14" t="inlineStr">
        <is>
          <t>[0.8, 0.9)</t>
        </is>
      </c>
      <c r="B14" t="n">
        <v>0</v>
      </c>
      <c r="C14" t="n">
        <v>0</v>
      </c>
      <c r="D14" t="n">
        <v>0</v>
      </c>
    </row>
    <row r="15">
      <c r="A15" t="inlineStr">
        <is>
          <t>[0.9, 1.0]</t>
        </is>
      </c>
      <c r="B15" t="n">
        <v>0</v>
      </c>
      <c r="C15" t="n">
        <v>0</v>
      </c>
      <c r="D15" t="n">
        <v>0</v>
      </c>
    </row>
  </sheetData>
  <mergeCells count="2">
    <mergeCell ref="A3:L3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  <col width="16" customWidth="1" min="5" max="5"/>
    <col width="20" customWidth="1" min="6" max="6"/>
    <col width="20" customWidth="1" min="7" max="7"/>
  </cols>
  <sheetData>
    <row r="1" ht="28" customHeight="1">
      <c r="A1" s="1" t="inlineStr">
        <is>
          <t>Menores e maiores scores combinados</t>
        </is>
      </c>
    </row>
    <row r="3">
      <c r="A3" s="2" t="inlineStr">
        <is>
          <t>Linhas com menor e maior variação semântica agregada</t>
        </is>
      </c>
    </row>
    <row r="5">
      <c r="A5" s="3" t="inlineStr">
        <is>
          <t>Grupo</t>
        </is>
      </c>
      <c r="B5" s="3" t="inlineStr">
        <is>
          <t>Rank</t>
        </is>
      </c>
      <c r="C5" s="3" t="inlineStr">
        <is>
          <t>Row Index</t>
        </is>
      </c>
      <c r="D5" s="3" t="inlineStr">
        <is>
          <t>Level</t>
        </is>
      </c>
      <c r="E5" s="3" t="inlineStr">
        <is>
          <t>SQL Score</t>
        </is>
      </c>
      <c r="F5" s="3" t="inlineStr">
        <is>
          <t>Question Score</t>
        </is>
      </c>
      <c r="G5" s="3" t="inlineStr">
        <is>
          <t>Combined Score</t>
        </is>
      </c>
    </row>
    <row r="6">
      <c r="A6" t="inlineStr">
        <is>
          <t>Menor</t>
        </is>
      </c>
      <c r="B6" t="n">
        <v>1</v>
      </c>
      <c r="C6" t="n">
        <v>498</v>
      </c>
      <c r="D6" t="inlineStr">
        <is>
          <t>Difícil</t>
        </is>
      </c>
      <c r="E6" s="4" t="n">
        <v>0.003422600394964892</v>
      </c>
      <c r="F6" s="4" t="n">
        <v>8.338848049960212e-06</v>
      </c>
      <c r="G6" s="4" t="n">
        <v>0.001715469621507426</v>
      </c>
    </row>
    <row r="7">
      <c r="A7" t="inlineStr">
        <is>
          <t>Menor</t>
        </is>
      </c>
      <c r="B7" t="n">
        <v>2</v>
      </c>
      <c r="C7" t="n">
        <v>492</v>
      </c>
      <c r="D7" t="inlineStr">
        <is>
          <t>Difícil</t>
        </is>
      </c>
      <c r="E7" s="4" t="n">
        <v>0.004204204923781707</v>
      </c>
      <c r="F7" s="4" t="n">
        <v>6.204762420869425e-05</v>
      </c>
      <c r="G7" s="4" t="n">
        <v>0.002133126273995201</v>
      </c>
    </row>
    <row r="8">
      <c r="A8" t="inlineStr">
        <is>
          <t>Menor</t>
        </is>
      </c>
      <c r="B8" t="n">
        <v>3</v>
      </c>
      <c r="C8" t="n">
        <v>707</v>
      </c>
      <c r="D8" t="inlineStr">
        <is>
          <t>Facíl</t>
        </is>
      </c>
      <c r="E8" s="4" t="n">
        <v>0.004330506812789903</v>
      </c>
      <c r="F8" s="4" t="n">
        <v>0</v>
      </c>
      <c r="G8" s="4" t="n">
        <v>0.002165253406394951</v>
      </c>
    </row>
    <row r="9">
      <c r="A9" t="inlineStr">
        <is>
          <t>Menor</t>
        </is>
      </c>
      <c r="B9" t="n">
        <v>4</v>
      </c>
      <c r="C9" t="n">
        <v>925</v>
      </c>
      <c r="D9" t="inlineStr">
        <is>
          <t>Difícil</t>
        </is>
      </c>
      <c r="E9" s="4" t="n">
        <v>0.004735541663317133</v>
      </c>
      <c r="F9" s="4" t="n">
        <v>0</v>
      </c>
      <c r="G9" s="4" t="n">
        <v>0.002367770831658567</v>
      </c>
    </row>
    <row r="10">
      <c r="A10" t="inlineStr">
        <is>
          <t>Menor</t>
        </is>
      </c>
      <c r="B10" t="n">
        <v>5</v>
      </c>
      <c r="C10" t="n">
        <v>192</v>
      </c>
      <c r="D10" t="inlineStr">
        <is>
          <t>Médio</t>
        </is>
      </c>
      <c r="E10" s="4" t="n">
        <v>0.004769528423977265</v>
      </c>
      <c r="F10" s="4" t="n">
        <v>0</v>
      </c>
      <c r="G10" s="4" t="n">
        <v>0.002384764211988633</v>
      </c>
    </row>
    <row r="11">
      <c r="A11" t="inlineStr">
        <is>
          <t>Menor</t>
        </is>
      </c>
      <c r="B11" t="n">
        <v>6</v>
      </c>
      <c r="C11" t="n">
        <v>463</v>
      </c>
      <c r="D11" t="inlineStr">
        <is>
          <t>Médio</t>
        </is>
      </c>
      <c r="E11" s="4" t="n">
        <v>0.004771292739755406</v>
      </c>
      <c r="F11" s="4" t="n">
        <v>2.220446049250313e-16</v>
      </c>
      <c r="G11" s="4" t="n">
        <v>0.002385646369877814</v>
      </c>
    </row>
    <row r="12">
      <c r="A12" t="inlineStr">
        <is>
          <t>Menor</t>
        </is>
      </c>
      <c r="B12" t="n">
        <v>7</v>
      </c>
      <c r="C12" t="n">
        <v>182</v>
      </c>
      <c r="D12" t="inlineStr">
        <is>
          <t>Médio</t>
        </is>
      </c>
      <c r="E12" s="4" t="n">
        <v>0.004778029141576767</v>
      </c>
      <c r="F12" s="4" t="n">
        <v>2.220446049250313e-16</v>
      </c>
      <c r="G12" s="4" t="n">
        <v>0.002389014570788495</v>
      </c>
    </row>
    <row r="13">
      <c r="A13" t="inlineStr">
        <is>
          <t>Menor</t>
        </is>
      </c>
      <c r="B13" t="n">
        <v>8</v>
      </c>
      <c r="C13" t="n">
        <v>455</v>
      </c>
      <c r="D13" t="inlineStr">
        <is>
          <t>Médio</t>
        </is>
      </c>
      <c r="E13" s="4" t="n">
        <v>0.004778968171580966</v>
      </c>
      <c r="F13" s="4" t="n">
        <v>1.678364351942463e-07</v>
      </c>
      <c r="G13" s="4" t="n">
        <v>0.00238956800400808</v>
      </c>
    </row>
    <row r="14">
      <c r="A14" t="inlineStr">
        <is>
          <t>Menor</t>
        </is>
      </c>
      <c r="B14" t="n">
        <v>9</v>
      </c>
      <c r="C14" t="n">
        <v>709</v>
      </c>
      <c r="D14" t="inlineStr">
        <is>
          <t>Facíl</t>
        </is>
      </c>
      <c r="E14" s="4" t="n">
        <v>0.004926374126927979</v>
      </c>
      <c r="F14" s="4" t="n">
        <v>0</v>
      </c>
      <c r="G14" s="4" t="n">
        <v>0.00246318706346399</v>
      </c>
    </row>
    <row r="15">
      <c r="A15" t="inlineStr">
        <is>
          <t>Menor</t>
        </is>
      </c>
      <c r="B15" t="n">
        <v>10</v>
      </c>
      <c r="C15" t="n">
        <v>461</v>
      </c>
      <c r="D15" t="inlineStr">
        <is>
          <t>Médio</t>
        </is>
      </c>
      <c r="E15" s="4" t="n">
        <v>0.005222374527486973</v>
      </c>
      <c r="F15" s="4" t="n">
        <v>0</v>
      </c>
      <c r="G15" s="4" t="n">
        <v>0.002611187263743486</v>
      </c>
    </row>
    <row r="16">
      <c r="A16" t="inlineStr">
        <is>
          <t>Maior</t>
        </is>
      </c>
      <c r="B16" t="n">
        <v>1</v>
      </c>
      <c r="C16" t="n">
        <v>605</v>
      </c>
      <c r="D16" t="inlineStr">
        <is>
          <t>Médio</t>
        </is>
      </c>
      <c r="E16" s="4" t="n">
        <v>0.01773912157730728</v>
      </c>
      <c r="F16" s="4" t="n">
        <v>0.654832642185207</v>
      </c>
      <c r="G16" s="4" t="n">
        <v>0.3362858818812571</v>
      </c>
    </row>
    <row r="17">
      <c r="A17" t="inlineStr">
        <is>
          <t>Maior</t>
        </is>
      </c>
      <c r="B17" t="n">
        <v>2</v>
      </c>
      <c r="C17" t="n">
        <v>300</v>
      </c>
      <c r="D17" t="inlineStr">
        <is>
          <t>Facíl</t>
        </is>
      </c>
      <c r="E17" s="4" t="n">
        <v>0.03172390681655857</v>
      </c>
      <c r="F17" s="4" t="n">
        <v>0.5465151015860941</v>
      </c>
      <c r="G17" s="4" t="n">
        <v>0.2891195042013263</v>
      </c>
    </row>
    <row r="18">
      <c r="A18" t="inlineStr">
        <is>
          <t>Maior</t>
        </is>
      </c>
      <c r="B18" t="n">
        <v>3</v>
      </c>
      <c r="C18" t="n">
        <v>326</v>
      </c>
      <c r="D18" t="inlineStr">
        <is>
          <t>Médio</t>
        </is>
      </c>
      <c r="E18" s="4" t="n">
        <v>0.01974982832040584</v>
      </c>
      <c r="F18" s="4" t="n">
        <v>0.5437523701407867</v>
      </c>
      <c r="G18" s="4" t="n">
        <v>0.2817510992305963</v>
      </c>
    </row>
    <row r="19">
      <c r="A19" t="inlineStr">
        <is>
          <t>Maior</t>
        </is>
      </c>
      <c r="B19" t="n">
        <v>4</v>
      </c>
      <c r="C19" t="n">
        <v>308</v>
      </c>
      <c r="D19" t="inlineStr">
        <is>
          <t>Facíl</t>
        </is>
      </c>
      <c r="E19" s="4" t="n">
        <v>0.05895047501933925</v>
      </c>
      <c r="F19" s="4" t="n">
        <v>0.4716552591297384</v>
      </c>
      <c r="G19" s="4" t="n">
        <v>0.2653028670745388</v>
      </c>
    </row>
    <row r="20">
      <c r="A20" t="inlineStr">
        <is>
          <t>Maior</t>
        </is>
      </c>
      <c r="B20" t="n">
        <v>5</v>
      </c>
      <c r="C20" t="n">
        <v>314</v>
      </c>
      <c r="D20" t="inlineStr">
        <is>
          <t>Facíl</t>
        </is>
      </c>
      <c r="E20" s="4" t="n">
        <v>0.0771112746931919</v>
      </c>
      <c r="F20" s="4" t="n">
        <v>0.4502255125389761</v>
      </c>
      <c r="G20" s="4" t="n">
        <v>0.263668393616084</v>
      </c>
    </row>
    <row r="21">
      <c r="A21" t="inlineStr">
        <is>
          <t>Maior</t>
        </is>
      </c>
      <c r="B21" t="n">
        <v>6</v>
      </c>
      <c r="C21" t="n">
        <v>333</v>
      </c>
      <c r="D21" t="inlineStr">
        <is>
          <t>Médio</t>
        </is>
      </c>
      <c r="E21" s="4" t="n">
        <v>0.03058797064383767</v>
      </c>
      <c r="F21" s="4" t="n">
        <v>0.4722353280055671</v>
      </c>
      <c r="G21" s="4" t="n">
        <v>0.2514116493247024</v>
      </c>
    </row>
    <row r="22">
      <c r="A22" t="inlineStr">
        <is>
          <t>Maior</t>
        </is>
      </c>
      <c r="B22" t="n">
        <v>7</v>
      </c>
      <c r="C22" t="n">
        <v>288</v>
      </c>
      <c r="D22" t="inlineStr">
        <is>
          <t>Facíl</t>
        </is>
      </c>
      <c r="E22" s="4" t="n">
        <v>0.0268508818316503</v>
      </c>
      <c r="F22" s="4" t="n">
        <v>0.4755779767236548</v>
      </c>
      <c r="G22" s="4" t="n">
        <v>0.2512144292776525</v>
      </c>
    </row>
    <row r="23">
      <c r="A23" t="inlineStr">
        <is>
          <t>Maior</t>
        </is>
      </c>
      <c r="B23" t="n">
        <v>8</v>
      </c>
      <c r="C23" t="n">
        <v>336</v>
      </c>
      <c r="D23" t="inlineStr">
        <is>
          <t>Médio</t>
        </is>
      </c>
      <c r="E23" s="4" t="n">
        <v>0.05603915168157858</v>
      </c>
      <c r="F23" s="4" t="n">
        <v>0.4344915960864381</v>
      </c>
      <c r="G23" s="4" t="n">
        <v>0.2452653738840083</v>
      </c>
    </row>
    <row r="24">
      <c r="A24" t="inlineStr">
        <is>
          <t>Maior</t>
        </is>
      </c>
      <c r="B24" t="n">
        <v>9</v>
      </c>
      <c r="C24" t="n">
        <v>332</v>
      </c>
      <c r="D24" t="inlineStr">
        <is>
          <t>Médio</t>
        </is>
      </c>
      <c r="E24" s="4" t="n">
        <v>0.02269287642796547</v>
      </c>
      <c r="F24" s="4" t="n">
        <v>0.4609329783484236</v>
      </c>
      <c r="G24" s="4" t="n">
        <v>0.2418129273881945</v>
      </c>
    </row>
    <row r="25">
      <c r="A25" t="inlineStr">
        <is>
          <t>Maior</t>
        </is>
      </c>
      <c r="B25" t="n">
        <v>10</v>
      </c>
      <c r="C25" t="n">
        <v>313</v>
      </c>
      <c r="D25" t="inlineStr">
        <is>
          <t>Facíl</t>
        </is>
      </c>
      <c r="E25" s="4" t="n">
        <v>0.09293971662328637</v>
      </c>
      <c r="F25" s="4" t="n">
        <v>0.3877544293332961</v>
      </c>
      <c r="G25" s="4" t="n">
        <v>0.2403470729782912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8" customHeight="1">
      <c r="A1" s="1" t="inlineStr">
        <is>
          <t>Metadados, definição e limitações</t>
        </is>
      </c>
    </row>
    <row r="3">
      <c r="A3" s="2" t="inlineStr">
        <is>
          <t>Configuração, definição da métrica e limitações</t>
        </is>
      </c>
    </row>
    <row r="5">
      <c r="A5" s="3" t="inlineStr">
        <is>
          <t>Campo</t>
        </is>
      </c>
      <c r="B5" s="3" t="inlineStr">
        <is>
          <t>Valor</t>
        </is>
      </c>
    </row>
    <row r="6">
      <c r="A6" t="inlineStr">
        <is>
          <t>Generated at</t>
        </is>
      </c>
      <c r="B6" s="6" t="n">
        <v>46256.96076388889</v>
      </c>
    </row>
    <row r="7">
      <c r="A7" t="inlineStr">
        <is>
          <t>Input</t>
        </is>
      </c>
      <c r="B7" t="inlineStr">
        <is>
          <t>/home/isaquenascimento/ast-driven-data-augmentation-algorithm/data/geo_dataset/augmentation_method_results/geo_dataset_algorithm_with_paraphrasing_augmented.json</t>
        </is>
      </c>
    </row>
    <row r="8">
      <c r="A8" t="inlineStr">
        <is>
          <t>Rows analyzed</t>
        </is>
      </c>
      <c r="B8" t="n">
        <v>980</v>
      </c>
    </row>
    <row r="9">
      <c r="A9" t="inlineStr">
        <is>
          <t>Embedding model</t>
        </is>
      </c>
      <c r="B9" t="inlineStr">
        <is>
          <t>jinaai/jina-embeddings-v3</t>
        </is>
      </c>
    </row>
    <row r="10">
      <c r="A10" t="inlineStr">
        <is>
          <t>Embedding task</t>
        </is>
      </c>
      <c r="B10" t="inlineStr">
        <is>
          <t>text-matching</t>
        </is>
      </c>
    </row>
    <row r="11">
      <c r="A11" t="inlineStr">
        <is>
          <t>Score formula</t>
        </is>
      </c>
      <c r="B11" t="inlineStr">
        <is>
          <t>clip(1 - cosine_similarity(original, changed), 0, 1)</t>
        </is>
      </c>
    </row>
    <row r="12">
      <c r="A12" t="inlineStr">
        <is>
          <t>Model license</t>
        </is>
      </c>
      <c r="B12" t="inlineStr">
        <is>
          <t>CC BY-NC 4.0</t>
        </is>
      </c>
    </row>
    <row r="15">
      <c r="A15" s="5" t="inlineStr">
        <is>
          <t>Definição</t>
        </is>
      </c>
    </row>
    <row r="16">
      <c r="A16" s="7" t="inlineStr">
        <is>
          <t>A score of 0 represents no detected semantic variation in embedding space; a score of 1 represents maximum variation under the clipped cosine metric.</t>
        </is>
      </c>
    </row>
    <row r="17"/>
    <row r="18"/>
    <row r="20">
      <c r="A20" s="5" t="inlineStr">
        <is>
          <t>Limitação</t>
        </is>
      </c>
    </row>
    <row r="21">
      <c r="A21" s="7" t="inlineStr">
        <is>
          <t>This score is an embedding-based heuristic for variation strength. It does not prove SQL behavioral equivalence or difference.</t>
        </is>
      </c>
    </row>
    <row r="22"/>
    <row r="23"/>
    <row r="24"/>
  </sheetData>
  <mergeCells count="6">
    <mergeCell ref="A1:J1"/>
    <mergeCell ref="A16:J18"/>
    <mergeCell ref="A3:J3"/>
    <mergeCell ref="A15:J15"/>
    <mergeCell ref="A20:J20"/>
    <mergeCell ref="A21:J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2026-08-22T23:03:30Z</dcterms:created>
  <dcterms:modified xsi:type="dcterms:W3CDTF">2026-08-22T23:03:30Z</dcterms:modified>
</cp:coreProperties>
</file>