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Nível" sheetId="2" state="visible" r:id="rId2"/>
    <sheet name="Distribuição" sheetId="3" state="visible" r:id="rId3"/>
    <sheet name="Extremos" sheetId="4" state="visible" r:id="rId4"/>
    <sheet name="Meta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 h:mm:ss"/>
    <numFmt numFmtId="166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4" fillId="4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Score combinado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'Distribuição'!D5</f>
            </strRef>
          </tx>
          <spPr>
            <a:ln>
              <a:prstDash val="solid"/>
            </a:ln>
          </spPr>
          <cat>
            <numRef>
              <f>'Distribuição'!$A$6:$A$15</f>
            </numRef>
          </cat>
          <val>
            <numRef>
              <f>'Distribuição'!$D$6:$D$15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Faixa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emanticHeadline" displayName="SemanticHeadline" ref="A5:D6" headerRowCount="1">
  <autoFilter ref="A5:D6"/>
  <tableColumns count="4">
    <tableColumn id="1" name="Linhas analisadas"/>
    <tableColumn id="2" name="Média combinada"/>
    <tableColumn id="3" name="Mediana combinada"/>
    <tableColumn id="4" name="Perguntas inaltera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manticOverallStats" displayName="SemanticOverallStats" ref="A10:K13" headerRowCount="1">
  <autoFilter ref="A10:K13"/>
  <tableColumns count="11">
    <tableColumn id="1" name="Comparison"/>
    <tableColumn id="2" name="Count"/>
    <tableColumn id="3" name="Min"/>
    <tableColumn id="4" name="Max"/>
    <tableColumn id="5" name="Average"/>
    <tableColumn id="6" name="Median"/>
    <tableColumn id="7" name="Std Dev"/>
    <tableColumn id="8" name="P25"/>
    <tableColumn id="9" name="P75"/>
    <tableColumn id="10" name="P90"/>
    <tableColumn id="11" name="P9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manticCombinedByLevel" displayName="SemanticCombinedByLevel" ref="A16:F20" headerRowCount="1">
  <autoFilter ref="A16:F20"/>
  <tableColumns count="6">
    <tableColumn id="1" name="Nível"/>
    <tableColumn id="2" name="Count"/>
    <tableColumn id="3" name="Average"/>
    <tableColumn id="4" name="Median"/>
    <tableColumn id="5" name="P90"/>
    <tableColumn id="6" name="P9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manticByLevel" displayName="SemanticByLevel" ref="A5:L17" headerRowCount="1">
  <autoFilter ref="A5:L17"/>
  <tableColumns count="12">
    <tableColumn id="1" name="Nível"/>
    <tableColumn id="2" name="Comparison"/>
    <tableColumn id="3" name="Count"/>
    <tableColumn id="4" name="Min"/>
    <tableColumn id="5" name="Max"/>
    <tableColumn id="6" name="Average"/>
    <tableColumn id="7" name="Median"/>
    <tableColumn id="8" name="Std Dev"/>
    <tableColumn id="9" name="P25"/>
    <tableColumn id="10" name="P75"/>
    <tableColumn id="11" name="P90"/>
    <tableColumn id="12" name="P9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emanticScoreBands" displayName="SemanticScoreBands" ref="A5:D15" headerRowCount="1">
  <autoFilter ref="A5:D15"/>
  <tableColumns count="4">
    <tableColumn id="1" name="Score Band"/>
    <tableColumn id="2" name="SQL"/>
    <tableColumn id="3" name="Question"/>
    <tableColumn id="4" name="Combin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nalysisExtremes" displayName="AnalysisExtremes" ref="A5:G25" headerRowCount="1">
  <autoFilter ref="A5:G25"/>
  <tableColumns count="7">
    <tableColumn id="1" name="Grupo"/>
    <tableColumn id="2" name="Rank"/>
    <tableColumn id="3" name="Row Index"/>
    <tableColumn id="4" name="Level"/>
    <tableColumn id="5" name="SQL Score"/>
    <tableColumn id="6" name="Question Score"/>
    <tableColumn id="7" name="Combined Sco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nalysisMetadata" displayName="AnalysisMetadata" ref="A5:B12" headerRowCount="1">
  <autoFilter ref="A5:B12"/>
  <tableColumns count="2">
    <tableColumn id="1" name="Campo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Análise de Variação Semântica — Censo Escolar Dataset - AST algorithm augmentation only</t>
        </is>
      </c>
    </row>
    <row r="3">
      <c r="A3" s="2" t="inlineStr">
        <is>
          <t>Resultados consolidados da análise de variação semântica</t>
        </is>
      </c>
    </row>
    <row r="5">
      <c r="A5" s="3" t="inlineStr">
        <is>
          <t>Linhas analisadas</t>
        </is>
      </c>
      <c r="B5" s="3" t="inlineStr">
        <is>
          <t>Média combinada</t>
        </is>
      </c>
      <c r="C5" s="3" t="inlineStr">
        <is>
          <t>Mediana combinada</t>
        </is>
      </c>
      <c r="D5" s="3" t="inlineStr">
        <is>
          <t>Perguntas inalteradas</t>
        </is>
      </c>
    </row>
    <row r="6">
      <c r="A6" t="n">
        <v>107</v>
      </c>
      <c r="B6" s="4" t="n">
        <v>0.1631942729772794</v>
      </c>
      <c r="C6" s="4" t="n">
        <v>0.1581419594434759</v>
      </c>
      <c r="D6" t="n">
        <v>5</v>
      </c>
    </row>
    <row r="9">
      <c r="A9" s="5" t="inlineStr">
        <is>
          <t>Estatísticas gerais</t>
        </is>
      </c>
    </row>
    <row r="10">
      <c r="A10" s="3" t="inlineStr">
        <is>
          <t>Comparison</t>
        </is>
      </c>
      <c r="B10" s="3" t="inlineStr">
        <is>
          <t>Count</t>
        </is>
      </c>
      <c r="C10" s="3" t="inlineStr">
        <is>
          <t>Min</t>
        </is>
      </c>
      <c r="D10" s="3" t="inlineStr">
        <is>
          <t>Max</t>
        </is>
      </c>
      <c r="E10" s="3" t="inlineStr">
        <is>
          <t>Average</t>
        </is>
      </c>
      <c r="F10" s="3" t="inlineStr">
        <is>
          <t>Median</t>
        </is>
      </c>
      <c r="G10" s="3" t="inlineStr">
        <is>
          <t>Std Dev</t>
        </is>
      </c>
      <c r="H10" s="3" t="inlineStr">
        <is>
          <t>P25</t>
        </is>
      </c>
      <c r="I10" s="3" t="inlineStr">
        <is>
          <t>P75</t>
        </is>
      </c>
      <c r="J10" s="3" t="inlineStr">
        <is>
          <t>P90</t>
        </is>
      </c>
      <c r="K10" s="3" t="inlineStr">
        <is>
          <t>P95</t>
        </is>
      </c>
    </row>
    <row r="11">
      <c r="A11" t="inlineStr">
        <is>
          <t>Sql</t>
        </is>
      </c>
      <c r="B11" t="n">
        <v>107</v>
      </c>
      <c r="C11" s="4" t="n">
        <v>0.001542117467544957</v>
      </c>
      <c r="D11" s="4" t="n">
        <v>0.1603287581480964</v>
      </c>
      <c r="E11" s="4" t="n">
        <v>0.05656259379032474</v>
      </c>
      <c r="F11" s="4" t="n">
        <v>0.04908215245058689</v>
      </c>
      <c r="G11" s="4" t="n">
        <v>0.03846191027440449</v>
      </c>
      <c r="H11" s="4" t="n">
        <v>0.02183253542619557</v>
      </c>
      <c r="I11" s="4" t="n">
        <v>0.07631411628191997</v>
      </c>
      <c r="J11" s="4" t="n">
        <v>0.1110788129464591</v>
      </c>
      <c r="K11" s="4" t="n">
        <v>0.1288999210502582</v>
      </c>
    </row>
    <row r="12">
      <c r="A12" t="inlineStr">
        <is>
          <t>Question</t>
        </is>
      </c>
      <c r="B12" t="n">
        <v>107</v>
      </c>
      <c r="C12" s="4" t="n">
        <v>0</v>
      </c>
      <c r="D12" s="4" t="n">
        <v>0.5897443458289537</v>
      </c>
      <c r="E12" s="4" t="n">
        <v>0.269825952164234</v>
      </c>
      <c r="F12" s="4" t="n">
        <v>0.253719552315225</v>
      </c>
      <c r="G12" s="4" t="n">
        <v>0.1362561754252902</v>
      </c>
      <c r="H12" s="4" t="n">
        <v>0.1689655062940617</v>
      </c>
      <c r="I12" s="4" t="n">
        <v>0.3394929829036214</v>
      </c>
      <c r="J12" s="4" t="n">
        <v>0.4583073191389085</v>
      </c>
      <c r="K12" s="4" t="n">
        <v>0.5238216532112895</v>
      </c>
    </row>
    <row r="13">
      <c r="A13" t="inlineStr">
        <is>
          <t>Combined</t>
        </is>
      </c>
      <c r="B13" t="n">
        <v>107</v>
      </c>
      <c r="C13" s="4" t="n">
        <v>0.0007710587337724784</v>
      </c>
      <c r="D13" s="4" t="n">
        <v>0.3542423960307823</v>
      </c>
      <c r="E13" s="4" t="n">
        <v>0.1631942729772794</v>
      </c>
      <c r="F13" s="4" t="n">
        <v>0.1581419594434759</v>
      </c>
      <c r="G13" s="4" t="n">
        <v>0.08068154794158187</v>
      </c>
      <c r="H13" s="4" t="n">
        <v>0.1070369975673368</v>
      </c>
      <c r="I13" s="4" t="n">
        <v>0.2051346624288827</v>
      </c>
      <c r="J13" s="4" t="n">
        <v>0.2831184907778132</v>
      </c>
      <c r="K13" s="4" t="n">
        <v>0.2952907867489171</v>
      </c>
    </row>
    <row r="15">
      <c r="A15" s="5" t="inlineStr">
        <is>
          <t>Score combinado por nível</t>
        </is>
      </c>
    </row>
    <row r="16">
      <c r="A16" s="3" t="inlineStr">
        <is>
          <t>Nível</t>
        </is>
      </c>
      <c r="B16" s="3" t="inlineStr">
        <is>
          <t>Count</t>
        </is>
      </c>
      <c r="C16" s="3" t="inlineStr">
        <is>
          <t>Average</t>
        </is>
      </c>
      <c r="D16" s="3" t="inlineStr">
        <is>
          <t>Median</t>
        </is>
      </c>
      <c r="E16" s="3" t="inlineStr">
        <is>
          <t>P90</t>
        </is>
      </c>
      <c r="F16" s="3" t="inlineStr">
        <is>
          <t>P95</t>
        </is>
      </c>
    </row>
    <row r="17">
      <c r="A17" t="inlineStr">
        <is>
          <t>Média</t>
        </is>
      </c>
      <c r="B17" t="n">
        <v>29</v>
      </c>
      <c r="C17" s="4" t="n">
        <v>0.1492057110643492</v>
      </c>
      <c r="D17" s="4" t="n">
        <v>0.1342486012739472</v>
      </c>
      <c r="E17" s="4" t="n">
        <v>0.235060871513743</v>
      </c>
      <c r="F17" s="4" t="n">
        <v>0.2543464342920197</v>
      </c>
    </row>
    <row r="18">
      <c r="A18" t="inlineStr">
        <is>
          <t>Fácil</t>
        </is>
      </c>
      <c r="B18" t="n">
        <v>46</v>
      </c>
      <c r="C18" s="4" t="n">
        <v>0.2142353911724133</v>
      </c>
      <c r="D18" s="4" t="n">
        <v>0.2031549971515484</v>
      </c>
      <c r="E18" s="4" t="n">
        <v>0.3014089144549226</v>
      </c>
      <c r="F18" s="4" t="n">
        <v>0.3297016080637158</v>
      </c>
    </row>
    <row r="19">
      <c r="A19" t="inlineStr">
        <is>
          <t>Difícil</t>
        </is>
      </c>
      <c r="B19" t="n">
        <v>8</v>
      </c>
      <c r="C19" s="4" t="n">
        <v>0.08948904752893939</v>
      </c>
      <c r="D19" s="4" t="n">
        <v>0.1139643095327257</v>
      </c>
      <c r="E19" s="4" t="n">
        <v>0.1731453436174966</v>
      </c>
      <c r="F19" s="4" t="n">
        <v>0.1770600870636711</v>
      </c>
    </row>
    <row r="20">
      <c r="A20" t="inlineStr">
        <is>
          <t>Muito Difícil</t>
        </is>
      </c>
      <c r="B20" t="n">
        <v>24</v>
      </c>
      <c r="C20" s="4" t="n">
        <v>0.1068367172308434</v>
      </c>
      <c r="D20" s="4" t="n">
        <v>0.09751510346577935</v>
      </c>
      <c r="E20" s="4" t="n">
        <v>0.157933576800706</v>
      </c>
      <c r="F20" s="4" t="n">
        <v>0.1670905129788623</v>
      </c>
    </row>
  </sheetData>
  <mergeCells count="4">
    <mergeCell ref="A3:L3"/>
    <mergeCell ref="A9:K9"/>
    <mergeCell ref="A15:F15"/>
    <mergeCell ref="A1:L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Estatísticas por nível</t>
        </is>
      </c>
    </row>
    <row r="3">
      <c r="A3" s="2" t="inlineStr">
        <is>
          <t>SQL, pergunta e score combinado por dificuldade</t>
        </is>
      </c>
    </row>
    <row r="5">
      <c r="A5" s="3" t="inlineStr">
        <is>
          <t>Nível</t>
        </is>
      </c>
      <c r="B5" s="3" t="inlineStr">
        <is>
          <t>Comparison</t>
        </is>
      </c>
      <c r="C5" s="3" t="inlineStr">
        <is>
          <t>Count</t>
        </is>
      </c>
      <c r="D5" s="3" t="inlineStr">
        <is>
          <t>Min</t>
        </is>
      </c>
      <c r="E5" s="3" t="inlineStr">
        <is>
          <t>Max</t>
        </is>
      </c>
      <c r="F5" s="3" t="inlineStr">
        <is>
          <t>Average</t>
        </is>
      </c>
      <c r="G5" s="3" t="inlineStr">
        <is>
          <t>Median</t>
        </is>
      </c>
      <c r="H5" s="3" t="inlineStr">
        <is>
          <t>Std Dev</t>
        </is>
      </c>
      <c r="I5" s="3" t="inlineStr">
        <is>
          <t>P25</t>
        </is>
      </c>
      <c r="J5" s="3" t="inlineStr">
        <is>
          <t>P75</t>
        </is>
      </c>
      <c r="K5" s="3" t="inlineStr">
        <is>
          <t>P90</t>
        </is>
      </c>
      <c r="L5" s="3" t="inlineStr">
        <is>
          <t>P95</t>
        </is>
      </c>
    </row>
    <row r="6">
      <c r="A6" t="inlineStr">
        <is>
          <t>Média</t>
        </is>
      </c>
      <c r="B6" t="inlineStr">
        <is>
          <t>Sql</t>
        </is>
      </c>
      <c r="C6" t="n">
        <v>29</v>
      </c>
      <c r="D6" s="4" t="n">
        <v>0.01277945069268038</v>
      </c>
      <c r="E6" s="4" t="n">
        <v>0.1081172332545961</v>
      </c>
      <c r="F6" s="4" t="n">
        <v>0.04772795854439046</v>
      </c>
      <c r="G6" s="4" t="n">
        <v>0.04582844888842386</v>
      </c>
      <c r="H6" s="4" t="n">
        <v>0.02303929925565545</v>
      </c>
      <c r="I6" s="4" t="n">
        <v>0.03365748656734324</v>
      </c>
      <c r="J6" s="4" t="n">
        <v>0.06038194909204031</v>
      </c>
      <c r="K6" s="4" t="n">
        <v>0.07536087351104515</v>
      </c>
      <c r="L6" s="4" t="n">
        <v>0.08385852511933012</v>
      </c>
    </row>
    <row r="7">
      <c r="A7" t="inlineStr">
        <is>
          <t>Média</t>
        </is>
      </c>
      <c r="B7" t="inlineStr">
        <is>
          <t>Question</t>
        </is>
      </c>
      <c r="C7" t="n">
        <v>29</v>
      </c>
      <c r="D7" s="4" t="n">
        <v>0</v>
      </c>
      <c r="E7" s="4" t="n">
        <v>0.4645084089213284</v>
      </c>
      <c r="F7" s="4" t="n">
        <v>0.250683463584308</v>
      </c>
      <c r="G7" s="4" t="n">
        <v>0.2509656601952331</v>
      </c>
      <c r="H7" s="4" t="n">
        <v>0.1016900515332326</v>
      </c>
      <c r="I7" s="4" t="n">
        <v>0.1838268447025366</v>
      </c>
      <c r="J7" s="4" t="n">
        <v>0.3105036685082296</v>
      </c>
      <c r="K7" s="4" t="n">
        <v>0.3989272617104594</v>
      </c>
      <c r="L7" s="4" t="n">
        <v>0.4206289863031082</v>
      </c>
    </row>
    <row r="8">
      <c r="A8" t="inlineStr">
        <is>
          <t>Média</t>
        </is>
      </c>
      <c r="B8" t="inlineStr">
        <is>
          <t>Combined</t>
        </is>
      </c>
      <c r="C8" t="n">
        <v>29</v>
      </c>
      <c r="D8" s="4" t="n">
        <v>0.02838366935883985</v>
      </c>
      <c r="E8" s="4" t="n">
        <v>0.2746769123757418</v>
      </c>
      <c r="F8" s="4" t="n">
        <v>0.1492057110643492</v>
      </c>
      <c r="G8" s="4" t="n">
        <v>0.1342486012739472</v>
      </c>
      <c r="H8" s="4" t="n">
        <v>0.05698392301866292</v>
      </c>
      <c r="I8" s="4" t="n">
        <v>0.1078844524143674</v>
      </c>
      <c r="J8" s="4" t="n">
        <v>0.1811762827892182</v>
      </c>
      <c r="K8" s="4" t="n">
        <v>0.235060871513743</v>
      </c>
      <c r="L8" s="4" t="n">
        <v>0.2543464342920197</v>
      </c>
    </row>
    <row r="9">
      <c r="A9" t="inlineStr">
        <is>
          <t>Fácil</t>
        </is>
      </c>
      <c r="B9" t="inlineStr">
        <is>
          <t>Sql</t>
        </is>
      </c>
      <c r="C9" t="n">
        <v>46</v>
      </c>
      <c r="D9" s="4" t="n">
        <v>0.003713459675007136</v>
      </c>
      <c r="E9" s="4" t="n">
        <v>0.1603287581480964</v>
      </c>
      <c r="F9" s="4" t="n">
        <v>0.07894051666884025</v>
      </c>
      <c r="G9" s="4" t="n">
        <v>0.07441569249673147</v>
      </c>
      <c r="H9" s="4" t="n">
        <v>0.04054871877443127</v>
      </c>
      <c r="I9" s="4" t="n">
        <v>0.04851857568305598</v>
      </c>
      <c r="J9" s="4" t="n">
        <v>0.1082302189397843</v>
      </c>
      <c r="K9" s="4" t="n">
        <v>0.1376874841630291</v>
      </c>
      <c r="L9" s="4" t="n">
        <v>0.1546842335479116</v>
      </c>
    </row>
    <row r="10">
      <c r="A10" t="inlineStr">
        <is>
          <t>Fácil</t>
        </is>
      </c>
      <c r="B10" t="inlineStr">
        <is>
          <t>Question</t>
        </is>
      </c>
      <c r="C10" t="n">
        <v>46</v>
      </c>
      <c r="D10" s="4" t="n">
        <v>8.859579736508749e-14</v>
      </c>
      <c r="E10" s="4" t="n">
        <v>0.5897443458289537</v>
      </c>
      <c r="F10" s="4" t="n">
        <v>0.3495302656759863</v>
      </c>
      <c r="G10" s="4" t="n">
        <v>0.3338296894026354</v>
      </c>
      <c r="H10" s="4" t="n">
        <v>0.1337327400056095</v>
      </c>
      <c r="I10" s="4" t="n">
        <v>0.2656886054229249</v>
      </c>
      <c r="J10" s="4" t="n">
        <v>0.4478387701483538</v>
      </c>
      <c r="K10" s="4" t="n">
        <v>0.5319613733404924</v>
      </c>
      <c r="L10" s="4" t="n">
        <v>0.5625401551882124</v>
      </c>
    </row>
    <row r="11">
      <c r="A11" t="inlineStr">
        <is>
          <t>Fácil</t>
        </is>
      </c>
      <c r="B11" t="inlineStr">
        <is>
          <t>Combined</t>
        </is>
      </c>
      <c r="C11" t="n">
        <v>46</v>
      </c>
      <c r="D11" s="4" t="n">
        <v>0.001856729837547866</v>
      </c>
      <c r="E11" s="4" t="n">
        <v>0.3542423960307823</v>
      </c>
      <c r="F11" s="4" t="n">
        <v>0.2142353911724133</v>
      </c>
      <c r="G11" s="4" t="n">
        <v>0.2031549971515484</v>
      </c>
      <c r="H11" s="4" t="n">
        <v>0.07703876099732726</v>
      </c>
      <c r="I11" s="4" t="n">
        <v>0.165917301965381</v>
      </c>
      <c r="J11" s="4" t="n">
        <v>0.2822834205204936</v>
      </c>
      <c r="K11" s="4" t="n">
        <v>0.3014089144549226</v>
      </c>
      <c r="L11" s="4" t="n">
        <v>0.3297016080637158</v>
      </c>
    </row>
    <row r="12">
      <c r="A12" t="inlineStr">
        <is>
          <t>Difícil</t>
        </is>
      </c>
      <c r="B12" t="inlineStr">
        <is>
          <t>Sql</t>
        </is>
      </c>
      <c r="C12" t="n">
        <v>8</v>
      </c>
      <c r="D12" s="4" t="n">
        <v>0.001542117467544957</v>
      </c>
      <c r="E12" s="4" t="n">
        <v>0.06040171185460796</v>
      </c>
      <c r="F12" s="4" t="n">
        <v>0.02262775992148476</v>
      </c>
      <c r="G12" s="4" t="n">
        <v>0.01751056186704913</v>
      </c>
      <c r="H12" s="4" t="n">
        <v>0.01917898396804431</v>
      </c>
      <c r="I12" s="4" t="n">
        <v>0.009800898117648615</v>
      </c>
      <c r="J12" s="4" t="n">
        <v>0.02906051760851652</v>
      </c>
      <c r="K12" s="4" t="n">
        <v>0.04980243269742485</v>
      </c>
      <c r="L12" s="4" t="n">
        <v>0.05510207227601641</v>
      </c>
    </row>
    <row r="13">
      <c r="A13" t="inlineStr">
        <is>
          <t>Difícil</t>
        </is>
      </c>
      <c r="B13" t="inlineStr">
        <is>
          <t>Question</t>
        </is>
      </c>
      <c r="C13" t="n">
        <v>8</v>
      </c>
      <c r="D13" s="4" t="n">
        <v>0</v>
      </c>
      <c r="E13" s="4" t="n">
        <v>0.3382889323707369</v>
      </c>
      <c r="F13" s="4" t="n">
        <v>0.156350335136394</v>
      </c>
      <c r="G13" s="4" t="n">
        <v>0.1862276830167533</v>
      </c>
      <c r="H13" s="4" t="n">
        <v>0.1323192774257714</v>
      </c>
      <c r="I13" s="4" t="n">
        <v>0</v>
      </c>
      <c r="J13" s="4" t="n">
        <v>0.2452383108932948</v>
      </c>
      <c r="K13" s="4" t="n">
        <v>0.3252143462818626</v>
      </c>
      <c r="L13" s="4" t="n">
        <v>0.3317516393262997</v>
      </c>
    </row>
    <row r="14">
      <c r="A14" t="inlineStr">
        <is>
          <t>Difícil</t>
        </is>
      </c>
      <c r="B14" t="inlineStr">
        <is>
          <t>Combined</t>
        </is>
      </c>
      <c r="C14" t="n">
        <v>8</v>
      </c>
      <c r="D14" s="4" t="n">
        <v>0.0007710587337724784</v>
      </c>
      <c r="E14" s="4" t="n">
        <v>0.1809748305098455</v>
      </c>
      <c r="F14" s="4" t="n">
        <v>0.08948904752893939</v>
      </c>
      <c r="G14" s="4" t="n">
        <v>0.1139643095327257</v>
      </c>
      <c r="H14" s="4" t="n">
        <v>0.07051870789190121</v>
      </c>
      <c r="I14" s="4" t="n">
        <v>0.006032513257144198</v>
      </c>
      <c r="J14" s="4" t="n">
        <v>0.1379752226836828</v>
      </c>
      <c r="K14" s="4" t="n">
        <v>0.1731453436174966</v>
      </c>
      <c r="L14" s="4" t="n">
        <v>0.1770600870636711</v>
      </c>
    </row>
    <row r="15">
      <c r="A15" t="inlineStr">
        <is>
          <t>Muito Difícil</t>
        </is>
      </c>
      <c r="B15" t="inlineStr">
        <is>
          <t>Sql</t>
        </is>
      </c>
      <c r="C15" t="n">
        <v>24</v>
      </c>
      <c r="D15" s="4" t="n">
        <v>0.008911851635814538</v>
      </c>
      <c r="E15" s="4" t="n">
        <v>0.09387271445166978</v>
      </c>
      <c r="F15" s="4" t="n">
        <v>0.03565837048495391</v>
      </c>
      <c r="G15" s="4" t="n">
        <v>0.02003647955403265</v>
      </c>
      <c r="H15" s="4" t="n">
        <v>0.02837148796032184</v>
      </c>
      <c r="I15" s="4" t="n">
        <v>0.01484890304726086</v>
      </c>
      <c r="J15" s="4" t="n">
        <v>0.06010879710418413</v>
      </c>
      <c r="K15" s="4" t="n">
        <v>0.08576026129968224</v>
      </c>
      <c r="L15" s="4" t="n">
        <v>0.09194909249562835</v>
      </c>
    </row>
    <row r="16">
      <c r="A16" t="inlineStr">
        <is>
          <t>Muito Difícil</t>
        </is>
      </c>
      <c r="B16" t="inlineStr">
        <is>
          <t>Question</t>
        </is>
      </c>
      <c r="C16" t="n">
        <v>24</v>
      </c>
      <c r="D16" s="4" t="n">
        <v>0.03903781187129274</v>
      </c>
      <c r="E16" s="4" t="n">
        <v>0.3040846085479662</v>
      </c>
      <c r="F16" s="4" t="n">
        <v>0.1780150639767329</v>
      </c>
      <c r="G16" s="4" t="n">
        <v>0.1689655062940617</v>
      </c>
      <c r="H16" s="4" t="n">
        <v>0.06944066427349463</v>
      </c>
      <c r="I16" s="4" t="n">
        <v>0.1239730857237735</v>
      </c>
      <c r="J16" s="4" t="n">
        <v>0.2240161862487364</v>
      </c>
      <c r="K16" s="4" t="n">
        <v>0.2707630229734116</v>
      </c>
      <c r="L16" s="4" t="n">
        <v>0.2955086360078124</v>
      </c>
    </row>
    <row r="17">
      <c r="A17" t="inlineStr">
        <is>
          <t>Muito Difícil</t>
        </is>
      </c>
      <c r="B17" t="inlineStr">
        <is>
          <t>Combined</t>
        </is>
      </c>
      <c r="C17" t="n">
        <v>24</v>
      </c>
      <c r="D17" s="4" t="n">
        <v>0.02589429983075525</v>
      </c>
      <c r="E17" s="4" t="n">
        <v>0.1980739750793566</v>
      </c>
      <c r="F17" s="4" t="n">
        <v>0.1068367172308434</v>
      </c>
      <c r="G17" s="4" t="n">
        <v>0.09751510346577935</v>
      </c>
      <c r="H17" s="4" t="n">
        <v>0.0429906036863878</v>
      </c>
      <c r="I17" s="4" t="n">
        <v>0.07353818825848264</v>
      </c>
      <c r="J17" s="4" t="n">
        <v>0.1371248050503327</v>
      </c>
      <c r="K17" s="4" t="n">
        <v>0.157933576800706</v>
      </c>
      <c r="L17" s="4" t="n">
        <v>0.1670905129788623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1" t="inlineStr">
        <is>
          <t>Distribuição por faixas de score</t>
        </is>
      </c>
    </row>
    <row r="3">
      <c r="A3" s="2" t="inlineStr">
        <is>
          <t>Contagem para SQL, pergunta e score combinado</t>
        </is>
      </c>
    </row>
    <row r="5">
      <c r="A5" s="3" t="inlineStr">
        <is>
          <t>Score Band</t>
        </is>
      </c>
      <c r="B5" s="3" t="inlineStr">
        <is>
          <t>SQL</t>
        </is>
      </c>
      <c r="C5" s="3" t="inlineStr">
        <is>
          <t>Question</t>
        </is>
      </c>
      <c r="D5" s="3" t="inlineStr">
        <is>
          <t>Combined</t>
        </is>
      </c>
    </row>
    <row r="6">
      <c r="A6" t="inlineStr">
        <is>
          <t>[0.0, 0.1)</t>
        </is>
      </c>
      <c r="B6" t="n">
        <v>92</v>
      </c>
      <c r="C6" t="n">
        <v>9</v>
      </c>
      <c r="D6" t="n">
        <v>23</v>
      </c>
    </row>
    <row r="7">
      <c r="A7" t="inlineStr">
        <is>
          <t>[0.1, 0.2)</t>
        </is>
      </c>
      <c r="B7" t="n">
        <v>15</v>
      </c>
      <c r="C7" t="n">
        <v>26</v>
      </c>
      <c r="D7" t="n">
        <v>56</v>
      </c>
    </row>
    <row r="8">
      <c r="A8" t="inlineStr">
        <is>
          <t>[0.2, 0.3)</t>
        </is>
      </c>
      <c r="B8" t="n">
        <v>0</v>
      </c>
      <c r="C8" t="n">
        <v>29</v>
      </c>
      <c r="D8" t="n">
        <v>23</v>
      </c>
    </row>
    <row r="9">
      <c r="A9" t="inlineStr">
        <is>
          <t>[0.3, 0.4)</t>
        </is>
      </c>
      <c r="B9" t="n">
        <v>0</v>
      </c>
      <c r="C9" t="n">
        <v>24</v>
      </c>
      <c r="D9" t="n">
        <v>5</v>
      </c>
    </row>
    <row r="10">
      <c r="A10" t="inlineStr">
        <is>
          <t>[0.4, 0.5)</t>
        </is>
      </c>
      <c r="B10" t="n">
        <v>0</v>
      </c>
      <c r="C10" t="n">
        <v>11</v>
      </c>
      <c r="D10" t="n">
        <v>0</v>
      </c>
    </row>
    <row r="11">
      <c r="A11" t="inlineStr">
        <is>
          <t>[0.5, 0.6)</t>
        </is>
      </c>
      <c r="B11" t="n">
        <v>0</v>
      </c>
      <c r="C11" t="n">
        <v>8</v>
      </c>
      <c r="D11" t="n">
        <v>0</v>
      </c>
    </row>
    <row r="12">
      <c r="A12" t="inlineStr">
        <is>
          <t>[0.6, 0.7)</t>
        </is>
      </c>
      <c r="B12" t="n">
        <v>0</v>
      </c>
      <c r="C12" t="n">
        <v>0</v>
      </c>
      <c r="D12" t="n">
        <v>0</v>
      </c>
    </row>
    <row r="13">
      <c r="A13" t="inlineStr">
        <is>
          <t>[0.7, 0.8)</t>
        </is>
      </c>
      <c r="B13" t="n">
        <v>0</v>
      </c>
      <c r="C13" t="n">
        <v>0</v>
      </c>
      <c r="D13" t="n">
        <v>0</v>
      </c>
    </row>
    <row r="14">
      <c r="A14" t="inlineStr">
        <is>
          <t>[0.8, 0.9)</t>
        </is>
      </c>
      <c r="B14" t="n">
        <v>0</v>
      </c>
      <c r="C14" t="n">
        <v>0</v>
      </c>
      <c r="D14" t="n">
        <v>0</v>
      </c>
    </row>
    <row r="15">
      <c r="A15" t="inlineStr">
        <is>
          <t>[0.9, 1.0]</t>
        </is>
      </c>
      <c r="B15" t="n">
        <v>0</v>
      </c>
      <c r="C15" t="n">
        <v>0</v>
      </c>
      <c r="D15" t="n">
        <v>0</v>
      </c>
    </row>
  </sheetData>
  <mergeCells count="2">
    <mergeCell ref="A3:L3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0" customWidth="1" min="4" max="4"/>
    <col width="16" customWidth="1" min="5" max="5"/>
    <col width="20" customWidth="1" min="6" max="6"/>
    <col width="20" customWidth="1" min="7" max="7"/>
  </cols>
  <sheetData>
    <row r="1" ht="28" customHeight="1">
      <c r="A1" s="1" t="inlineStr">
        <is>
          <t>Menores e maiores scores combinados</t>
        </is>
      </c>
    </row>
    <row r="3">
      <c r="A3" s="2" t="inlineStr">
        <is>
          <t>Linhas com menor e maior variação semântica agregada</t>
        </is>
      </c>
    </row>
    <row r="5">
      <c r="A5" s="3" t="inlineStr">
        <is>
          <t>Grupo</t>
        </is>
      </c>
      <c r="B5" s="3" t="inlineStr">
        <is>
          <t>Rank</t>
        </is>
      </c>
      <c r="C5" s="3" t="inlineStr">
        <is>
          <t>Row Index</t>
        </is>
      </c>
      <c r="D5" s="3" t="inlineStr">
        <is>
          <t>Level</t>
        </is>
      </c>
      <c r="E5" s="3" t="inlineStr">
        <is>
          <t>SQL Score</t>
        </is>
      </c>
      <c r="F5" s="3" t="inlineStr">
        <is>
          <t>Question Score</t>
        </is>
      </c>
      <c r="G5" s="3" t="inlineStr">
        <is>
          <t>Combined Score</t>
        </is>
      </c>
    </row>
    <row r="6">
      <c r="A6" t="inlineStr">
        <is>
          <t>Menor</t>
        </is>
      </c>
      <c r="B6" t="n">
        <v>1</v>
      </c>
      <c r="C6" t="n">
        <v>103</v>
      </c>
      <c r="D6" t="inlineStr">
        <is>
          <t>Difícil</t>
        </is>
      </c>
      <c r="E6" s="4" t="n">
        <v>0.001542117467544957</v>
      </c>
      <c r="F6" s="4" t="n">
        <v>0</v>
      </c>
      <c r="G6" s="4" t="n">
        <v>0.0007710587337724784</v>
      </c>
    </row>
    <row r="7">
      <c r="A7" t="inlineStr">
        <is>
          <t>Menor</t>
        </is>
      </c>
      <c r="B7" t="n">
        <v>2</v>
      </c>
      <c r="C7" t="n">
        <v>96</v>
      </c>
      <c r="D7" t="inlineStr">
        <is>
          <t>Difícil</t>
        </is>
      </c>
      <c r="E7" s="4" t="n">
        <v>0.003102973533906539</v>
      </c>
      <c r="F7" s="4" t="n">
        <v>0</v>
      </c>
      <c r="G7" s="4" t="n">
        <v>0.001551486766953269</v>
      </c>
    </row>
    <row r="8">
      <c r="A8" t="inlineStr">
        <is>
          <t>Menor</t>
        </is>
      </c>
      <c r="B8" t="n">
        <v>3</v>
      </c>
      <c r="C8" t="n">
        <v>1</v>
      </c>
      <c r="D8" t="inlineStr">
        <is>
          <t>Fácil</t>
        </is>
      </c>
      <c r="E8" s="4" t="n">
        <v>0.003713459675007136</v>
      </c>
      <c r="F8" s="4" t="n">
        <v>8.859579736508749e-14</v>
      </c>
      <c r="G8" s="4" t="n">
        <v>0.001856729837547866</v>
      </c>
    </row>
    <row r="9">
      <c r="A9" t="inlineStr">
        <is>
          <t>Menor</t>
        </is>
      </c>
      <c r="B9" t="n">
        <v>4</v>
      </c>
      <c r="C9" t="n">
        <v>12</v>
      </c>
      <c r="D9" t="inlineStr">
        <is>
          <t>Difícil</t>
        </is>
      </c>
      <c r="E9" s="4" t="n">
        <v>0.01505237750774902</v>
      </c>
      <c r="F9" s="4" t="n">
        <v>0</v>
      </c>
      <c r="G9" s="4" t="n">
        <v>0.007526188753874508</v>
      </c>
    </row>
    <row r="10">
      <c r="A10" t="inlineStr">
        <is>
          <t>Menor</t>
        </is>
      </c>
      <c r="B10" t="n">
        <v>5</v>
      </c>
      <c r="C10" t="n">
        <v>106</v>
      </c>
      <c r="D10" t="inlineStr">
        <is>
          <t>Muito Difícil</t>
        </is>
      </c>
      <c r="E10" s="4" t="n">
        <v>0.01275078779021777</v>
      </c>
      <c r="F10" s="4" t="n">
        <v>0.03903781187129274</v>
      </c>
      <c r="G10" s="4" t="n">
        <v>0.02589429983075525</v>
      </c>
    </row>
    <row r="11">
      <c r="A11" t="inlineStr">
        <is>
          <t>Menor</t>
        </is>
      </c>
      <c r="B11" t="n">
        <v>6</v>
      </c>
      <c r="C11" t="n">
        <v>2</v>
      </c>
      <c r="D11" t="inlineStr">
        <is>
          <t>Média</t>
        </is>
      </c>
      <c r="E11" s="4" t="n">
        <v>0.05676733871767969</v>
      </c>
      <c r="F11" s="4" t="n">
        <v>0</v>
      </c>
      <c r="G11" s="4" t="n">
        <v>0.02838366935883985</v>
      </c>
    </row>
    <row r="12">
      <c r="A12" t="inlineStr">
        <is>
          <t>Menor</t>
        </is>
      </c>
      <c r="B12" t="n">
        <v>7</v>
      </c>
      <c r="C12" t="n">
        <v>39</v>
      </c>
      <c r="D12" t="inlineStr">
        <is>
          <t>Muito Difícil</t>
        </is>
      </c>
      <c r="E12" s="4" t="n">
        <v>0.01955819095508748</v>
      </c>
      <c r="F12" s="4" t="n">
        <v>0.07621519005436195</v>
      </c>
      <c r="G12" s="4" t="n">
        <v>0.04788669050472472</v>
      </c>
    </row>
    <row r="13">
      <c r="A13" t="inlineStr">
        <is>
          <t>Menor</t>
        </is>
      </c>
      <c r="B13" t="n">
        <v>8</v>
      </c>
      <c r="C13" t="n">
        <v>15</v>
      </c>
      <c r="D13" t="inlineStr">
        <is>
          <t>Muito Difícil</t>
        </is>
      </c>
      <c r="E13" s="4" t="n">
        <v>0.01888822568079318</v>
      </c>
      <c r="F13" s="4" t="n">
        <v>0.0848878560806775</v>
      </c>
      <c r="G13" s="4" t="n">
        <v>0.05188804088073534</v>
      </c>
    </row>
    <row r="14">
      <c r="A14" t="inlineStr">
        <is>
          <t>Menor</t>
        </is>
      </c>
      <c r="B14" t="n">
        <v>9</v>
      </c>
      <c r="C14" t="n">
        <v>95</v>
      </c>
      <c r="D14" t="inlineStr">
        <is>
          <t>Muito Difícil</t>
        </is>
      </c>
      <c r="E14" s="4" t="n">
        <v>0.009567678282985548</v>
      </c>
      <c r="F14" s="4" t="n">
        <v>0.106159571735605</v>
      </c>
      <c r="G14" s="4" t="n">
        <v>0.05786362500929526</v>
      </c>
    </row>
    <row r="15">
      <c r="A15" t="inlineStr">
        <is>
          <t>Menor</t>
        </is>
      </c>
      <c r="B15" t="n">
        <v>10</v>
      </c>
      <c r="C15" t="n">
        <v>18</v>
      </c>
      <c r="D15" t="inlineStr">
        <is>
          <t>Fácil</t>
        </is>
      </c>
      <c r="E15" s="4" t="n">
        <v>0.01667131874915107</v>
      </c>
      <c r="F15" s="4" t="n">
        <v>0.09979209920010135</v>
      </c>
      <c r="G15" s="4" t="n">
        <v>0.05823170897462621</v>
      </c>
    </row>
    <row r="16">
      <c r="A16" t="inlineStr">
        <is>
          <t>Maior</t>
        </is>
      </c>
      <c r="B16" t="n">
        <v>1</v>
      </c>
      <c r="C16" t="n">
        <v>67</v>
      </c>
      <c r="D16" t="inlineStr">
        <is>
          <t>Fácil</t>
        </is>
      </c>
      <c r="E16" s="4" t="n">
        <v>0.1187404462326108</v>
      </c>
      <c r="F16" s="4" t="n">
        <v>0.5897443458289537</v>
      </c>
      <c r="G16" s="4" t="n">
        <v>0.3542423960307823</v>
      </c>
    </row>
    <row r="17">
      <c r="A17" t="inlineStr">
        <is>
          <t>Maior</t>
        </is>
      </c>
      <c r="B17" t="n">
        <v>2</v>
      </c>
      <c r="C17" t="n">
        <v>53</v>
      </c>
      <c r="D17" t="inlineStr">
        <is>
          <t>Fácil</t>
        </is>
      </c>
      <c r="E17" s="4" t="n">
        <v>0.1603287581480964</v>
      </c>
      <c r="F17" s="4" t="n">
        <v>0.5262176839312582</v>
      </c>
      <c r="G17" s="4" t="n">
        <v>0.3432732210396773</v>
      </c>
    </row>
    <row r="18">
      <c r="A18" t="inlineStr">
        <is>
          <t>Maior</t>
        </is>
      </c>
      <c r="B18" t="n">
        <v>3</v>
      </c>
      <c r="C18" t="n">
        <v>76</v>
      </c>
      <c r="D18" t="inlineStr">
        <is>
          <t>Fácil</t>
        </is>
      </c>
      <c r="E18" s="4" t="n">
        <v>0.09662790463757898</v>
      </c>
      <c r="F18" s="4" t="n">
        <v>0.5721618020221613</v>
      </c>
      <c r="G18" s="4" t="n">
        <v>0.3343948533298701</v>
      </c>
    </row>
    <row r="19">
      <c r="A19" t="inlineStr">
        <is>
          <t>Maior</t>
        </is>
      </c>
      <c r="B19" t="n">
        <v>4</v>
      </c>
      <c r="C19" t="n">
        <v>73</v>
      </c>
      <c r="D19" t="inlineStr">
        <is>
          <t>Fácil</t>
        </is>
      </c>
      <c r="E19" s="4" t="n">
        <v>0.06226391921993668</v>
      </c>
      <c r="F19" s="4" t="n">
        <v>0.5689798253105696</v>
      </c>
      <c r="G19" s="4" t="n">
        <v>0.3156218722652531</v>
      </c>
    </row>
    <row r="20">
      <c r="A20" t="inlineStr">
        <is>
          <t>Maior</t>
        </is>
      </c>
      <c r="B20" t="n">
        <v>5</v>
      </c>
      <c r="C20" t="n">
        <v>70</v>
      </c>
      <c r="D20" t="inlineStr">
        <is>
          <t>Fácil</t>
        </is>
      </c>
      <c r="E20" s="4" t="n">
        <v>0.07391059869333683</v>
      </c>
      <c r="F20" s="4" t="n">
        <v>0.5377050627497266</v>
      </c>
      <c r="G20" s="4" t="n">
        <v>0.3058078307215317</v>
      </c>
    </row>
    <row r="21">
      <c r="A21" t="inlineStr">
        <is>
          <t>Maior</t>
        </is>
      </c>
      <c r="B21" t="n">
        <v>6</v>
      </c>
      <c r="C21" t="n">
        <v>3</v>
      </c>
      <c r="D21" t="inlineStr">
        <is>
          <t>Fácil</t>
        </is>
      </c>
      <c r="E21" s="4" t="n">
        <v>0.07578908151193076</v>
      </c>
      <c r="F21" s="4" t="n">
        <v>0.5182309148646962</v>
      </c>
      <c r="G21" s="4" t="n">
        <v>0.2970099981883135</v>
      </c>
    </row>
    <row r="22">
      <c r="A22" t="inlineStr">
        <is>
          <t>Maior</t>
        </is>
      </c>
      <c r="B22" t="n">
        <v>7</v>
      </c>
      <c r="C22" t="n">
        <v>68</v>
      </c>
      <c r="D22" t="inlineStr">
        <is>
          <t>Fácil</t>
        </is>
      </c>
      <c r="E22" s="4" t="n">
        <v>0.130494024462659</v>
      </c>
      <c r="F22" s="4" t="n">
        <v>0.4520645623179925</v>
      </c>
      <c r="G22" s="4" t="n">
        <v>0.2912792933903258</v>
      </c>
    </row>
    <row r="23">
      <c r="A23" t="inlineStr">
        <is>
          <t>Maior</t>
        </is>
      </c>
      <c r="B23" t="n">
        <v>8</v>
      </c>
      <c r="C23" t="n">
        <v>22</v>
      </c>
      <c r="D23" t="inlineStr">
        <is>
          <t>Fácil</t>
        </is>
      </c>
      <c r="E23" s="4" t="n">
        <v>0.08976085058295136</v>
      </c>
      <c r="F23" s="4" t="n">
        <v>0.4919875173903151</v>
      </c>
      <c r="G23" s="4" t="n">
        <v>0.2908741839866332</v>
      </c>
    </row>
    <row r="24">
      <c r="A24" t="inlineStr">
        <is>
          <t>Maior</t>
        </is>
      </c>
      <c r="B24" t="n">
        <v>9</v>
      </c>
      <c r="C24" t="n">
        <v>60</v>
      </c>
      <c r="D24" t="inlineStr">
        <is>
          <t>Fácil</t>
        </is>
      </c>
      <c r="E24" s="4" t="n">
        <v>0.03771985201661943</v>
      </c>
      <c r="F24" s="4" t="n">
        <v>0.5432211448211409</v>
      </c>
      <c r="G24" s="4" t="n">
        <v>0.2904704984188802</v>
      </c>
    </row>
    <row r="25">
      <c r="A25" t="inlineStr">
        <is>
          <t>Maior</t>
        </is>
      </c>
      <c r="B25" t="n">
        <v>10</v>
      </c>
      <c r="C25" t="n">
        <v>81</v>
      </c>
      <c r="D25" t="inlineStr">
        <is>
          <t>Fácil</t>
        </is>
      </c>
      <c r="E25" s="4" t="n">
        <v>0.1497035382653547</v>
      </c>
      <c r="F25" s="4" t="n">
        <v>0.4241053607629135</v>
      </c>
      <c r="G25" s="4" t="n">
        <v>0.2869044495141341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8" customHeight="1">
      <c r="A1" s="1" t="inlineStr">
        <is>
          <t>Metadados, definição e limitações</t>
        </is>
      </c>
    </row>
    <row r="3">
      <c r="A3" s="2" t="inlineStr">
        <is>
          <t>Configuração, definição da métrica e limitações</t>
        </is>
      </c>
    </row>
    <row r="5">
      <c r="A5" s="3" t="inlineStr">
        <is>
          <t>Campo</t>
        </is>
      </c>
      <c r="B5" s="3" t="inlineStr">
        <is>
          <t>Valor</t>
        </is>
      </c>
    </row>
    <row r="6">
      <c r="A6" t="inlineStr">
        <is>
          <t>Generated at</t>
        </is>
      </c>
      <c r="B6" s="6" t="n">
        <v>46237.90368055556</v>
      </c>
    </row>
    <row r="7">
      <c r="A7" t="inlineStr">
        <is>
          <t>Input</t>
        </is>
      </c>
      <c r="B7" t="inlineStr">
        <is>
          <t>/home/ioolliver/Workspace/ast-driven-data-augmentation-algorithm/data/censo_escolar_dataset/augmentation_method_results/censo_escolar_algorithm_only_augmented.json</t>
        </is>
      </c>
    </row>
    <row r="8">
      <c r="A8" t="inlineStr">
        <is>
          <t>Rows analyzed</t>
        </is>
      </c>
      <c r="B8" t="n">
        <v>107</v>
      </c>
    </row>
    <row r="9">
      <c r="A9" t="inlineStr">
        <is>
          <t>Embedding model</t>
        </is>
      </c>
      <c r="B9" t="inlineStr">
        <is>
          <t>jinaai/jina-embeddings-v3</t>
        </is>
      </c>
    </row>
    <row r="10">
      <c r="A10" t="inlineStr">
        <is>
          <t>Embedding task</t>
        </is>
      </c>
      <c r="B10" t="inlineStr">
        <is>
          <t>text-matching</t>
        </is>
      </c>
    </row>
    <row r="11">
      <c r="A11" t="inlineStr">
        <is>
          <t>Score formula</t>
        </is>
      </c>
      <c r="B11" t="inlineStr">
        <is>
          <t>clip(1 - cosine_similarity(original, changed), 0, 1)</t>
        </is>
      </c>
    </row>
    <row r="12">
      <c r="A12" t="inlineStr">
        <is>
          <t>Model license</t>
        </is>
      </c>
      <c r="B12" t="inlineStr">
        <is>
          <t>CC BY-NC 4.0</t>
        </is>
      </c>
    </row>
    <row r="15">
      <c r="A15" s="5" t="inlineStr">
        <is>
          <t>Definição</t>
        </is>
      </c>
    </row>
    <row r="16">
      <c r="A16" s="7" t="inlineStr">
        <is>
          <t>A score of 0 represents no detected semantic variation in embedding space; a score of 1 represents maximum variation under the clipped cosine metric.</t>
        </is>
      </c>
    </row>
    <row r="17"/>
    <row r="18"/>
    <row r="20">
      <c r="A20" s="5" t="inlineStr">
        <is>
          <t>Limitação</t>
        </is>
      </c>
    </row>
    <row r="21">
      <c r="A21" s="7" t="inlineStr">
        <is>
          <t>This score is an embedding-based heuristic for variation strength. It does not prove SQL behavioral equivalence or difference.</t>
        </is>
      </c>
    </row>
    <row r="22"/>
    <row r="23"/>
    <row r="24"/>
  </sheetData>
  <mergeCells count="6">
    <mergeCell ref="A1:J1"/>
    <mergeCell ref="A16:J18"/>
    <mergeCell ref="A3:J3"/>
    <mergeCell ref="A15:J15"/>
    <mergeCell ref="A20:J20"/>
    <mergeCell ref="A21:J2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2026-08-03T21:41:18Z</dcterms:created>
  <dcterms:modified xsi:type="dcterms:W3CDTF">2026-08-03T21:41:18Z</dcterms:modified>
</cp:coreProperties>
</file>