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Extremos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combinado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'Distribuição'!D5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manticHeadline" displayName="SemanticHeadline" ref="A5:D6" headerRowCount="1">
  <autoFilter ref="A5:D6"/>
  <tableColumns count="4">
    <tableColumn id="1" name="Linhas analisadas"/>
    <tableColumn id="2" name="Média combinada"/>
    <tableColumn id="3" name="Mediana combinada"/>
    <tableColumn id="4" name="Perguntas inaltera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manticOverallStats" displayName="SemanticOverallStats" ref="A10:K13" headerRowCount="1">
  <autoFilter ref="A10:K13"/>
  <tableColumns count="11">
    <tableColumn id="1" name="Comparison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manticCombinedByLevel" displayName="SemanticCombinedByLevel" ref="A16:F20" headerRowCount="1">
  <autoFilter ref="A16:F20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nticByLevel" displayName="SemanticByLevel" ref="A5:L17" headerRowCount="1">
  <autoFilter ref="A5:L17"/>
  <tableColumns count="12">
    <tableColumn id="1" name="Nível"/>
    <tableColumn id="2" name="Comparison"/>
    <tableColumn id="3" name="Count"/>
    <tableColumn id="4" name="Min"/>
    <tableColumn id="5" name="Max"/>
    <tableColumn id="6" name="Average"/>
    <tableColumn id="7" name="Median"/>
    <tableColumn id="8" name="Std Dev"/>
    <tableColumn id="9" name="P25"/>
    <tableColumn id="10" name="P75"/>
    <tableColumn id="11" name="P90"/>
    <tableColumn id="12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manticScoreBands" displayName="SemanticScoreBands" ref="A5:D15" headerRowCount="1">
  <autoFilter ref="A5:D15"/>
  <tableColumns count="4">
    <tableColumn id="1" name="Score Band"/>
    <tableColumn id="2" name="SQL"/>
    <tableColumn id="3" name="Question"/>
    <tableColumn id="4" name="Combin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SQL Score"/>
    <tableColumn id="6" name="Question Score"/>
    <tableColumn id="7" name="Combined 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Metadata" displayName="AnalysisMetadata" ref="A5:B12" headerRowCount="1">
  <autoFilter ref="A5:B12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Análise de Variação Semântica — Censo Escolar Dataset - AST algorithm augmentation only</t>
        </is>
      </c>
    </row>
    <row r="3">
      <c r="A3" s="2" t="inlineStr">
        <is>
          <t>Resultados consolidados da análise de variação semântica</t>
        </is>
      </c>
    </row>
    <row r="5">
      <c r="A5" s="3" t="inlineStr">
        <is>
          <t>Linhas analisadas</t>
        </is>
      </c>
      <c r="B5" s="3" t="inlineStr">
        <is>
          <t>Média combinada</t>
        </is>
      </c>
      <c r="C5" s="3" t="inlineStr">
        <is>
          <t>Mediana combinada</t>
        </is>
      </c>
      <c r="D5" s="3" t="inlineStr">
        <is>
          <t>Perguntas inalteradas</t>
        </is>
      </c>
    </row>
    <row r="6">
      <c r="A6" t="n">
        <v>107</v>
      </c>
      <c r="B6" s="4" t="n">
        <v>0.2081575932284499</v>
      </c>
      <c r="C6" s="4" t="n">
        <v>0.2074868765679451</v>
      </c>
      <c r="D6" t="n">
        <v>5</v>
      </c>
    </row>
    <row r="9">
      <c r="A9" s="5" t="inlineStr">
        <is>
          <t>Estatísticas gerais</t>
        </is>
      </c>
    </row>
    <row r="10">
      <c r="A10" s="3" t="inlineStr">
        <is>
          <t>Comparison</t>
        </is>
      </c>
      <c r="B10" s="3" t="inlineStr">
        <is>
          <t>Count</t>
        </is>
      </c>
      <c r="C10" s="3" t="inlineStr">
        <is>
          <t>Min</t>
        </is>
      </c>
      <c r="D10" s="3" t="inlineStr">
        <is>
          <t>Max</t>
        </is>
      </c>
      <c r="E10" s="3" t="inlineStr">
        <is>
          <t>Average</t>
        </is>
      </c>
      <c r="F10" s="3" t="inlineStr">
        <is>
          <t>Median</t>
        </is>
      </c>
      <c r="G10" s="3" t="inlineStr">
        <is>
          <t>Std Dev</t>
        </is>
      </c>
      <c r="H10" s="3" t="inlineStr">
        <is>
          <t>P25</t>
        </is>
      </c>
      <c r="I10" s="3" t="inlineStr">
        <is>
          <t>P75</t>
        </is>
      </c>
      <c r="J10" s="3" t="inlineStr">
        <is>
          <t>P90</t>
        </is>
      </c>
      <c r="K10" s="3" t="inlineStr">
        <is>
          <t>P95</t>
        </is>
      </c>
    </row>
    <row r="11">
      <c r="A11" t="inlineStr">
        <is>
          <t>Sql</t>
        </is>
      </c>
      <c r="B11" t="n">
        <v>107</v>
      </c>
      <c r="C11" s="4" t="n">
        <v>0.00545572229427993</v>
      </c>
      <c r="D11" s="4" t="n">
        <v>0.3910181333423479</v>
      </c>
      <c r="E11" s="4" t="n">
        <v>0.1234734910515997</v>
      </c>
      <c r="F11" s="4" t="n">
        <v>0.1243673807309887</v>
      </c>
      <c r="G11" s="4" t="n">
        <v>0.08220190689467777</v>
      </c>
      <c r="H11" s="4" t="n">
        <v>0.05772578043056709</v>
      </c>
      <c r="I11" s="4" t="n">
        <v>0.1745244683799224</v>
      </c>
      <c r="J11" s="4" t="n">
        <v>0.2239010850483072</v>
      </c>
      <c r="K11" s="4" t="n">
        <v>0.2685969939528372</v>
      </c>
    </row>
    <row r="12">
      <c r="A12" t="inlineStr">
        <is>
          <t>Question</t>
        </is>
      </c>
      <c r="B12" t="n">
        <v>107</v>
      </c>
      <c r="C12" s="4" t="n">
        <v>0</v>
      </c>
      <c r="D12" s="4" t="n">
        <v>0.5980001585399306</v>
      </c>
      <c r="E12" s="4" t="n">
        <v>0.2928416954053001</v>
      </c>
      <c r="F12" s="4" t="n">
        <v>0.2893310685673767</v>
      </c>
      <c r="G12" s="4" t="n">
        <v>0.1380787811628306</v>
      </c>
      <c r="H12" s="4" t="n">
        <v>0.1934311829674767</v>
      </c>
      <c r="I12" s="4" t="n">
        <v>0.4169755438730119</v>
      </c>
      <c r="J12" s="4" t="n">
        <v>0.4798551468116325</v>
      </c>
      <c r="K12" s="4" t="n">
        <v>0.5179365739053469</v>
      </c>
    </row>
    <row r="13">
      <c r="A13" t="inlineStr">
        <is>
          <t>Combined</t>
        </is>
      </c>
      <c r="B13" t="n">
        <v>107</v>
      </c>
      <c r="C13" s="4" t="n">
        <v>0.002727861147139965</v>
      </c>
      <c r="D13" s="4" t="n">
        <v>0.4288962694812777</v>
      </c>
      <c r="E13" s="4" t="n">
        <v>0.2081575932284499</v>
      </c>
      <c r="F13" s="4" t="n">
        <v>0.2074868765679451</v>
      </c>
      <c r="G13" s="4" t="n">
        <v>0.1026092892442432</v>
      </c>
      <c r="H13" s="4" t="n">
        <v>0.1333465229488505</v>
      </c>
      <c r="I13" s="4" t="n">
        <v>0.282991928406626</v>
      </c>
      <c r="J13" s="4" t="n">
        <v>0.3473885284365502</v>
      </c>
      <c r="K13" s="4" t="n">
        <v>0.3666953184780288</v>
      </c>
    </row>
    <row r="15">
      <c r="A15" s="5" t="inlineStr">
        <is>
          <t>Score combinado por nível</t>
        </is>
      </c>
    </row>
    <row r="16">
      <c r="A16" s="3" t="inlineStr">
        <is>
          <t>Nível</t>
        </is>
      </c>
      <c r="B16" s="3" t="inlineStr">
        <is>
          <t>Count</t>
        </is>
      </c>
      <c r="C16" s="3" t="inlineStr">
        <is>
          <t>Average</t>
        </is>
      </c>
      <c r="D16" s="3" t="inlineStr">
        <is>
          <t>Median</t>
        </is>
      </c>
      <c r="E16" s="3" t="inlineStr">
        <is>
          <t>P90</t>
        </is>
      </c>
      <c r="F16" s="3" t="inlineStr">
        <is>
          <t>P95</t>
        </is>
      </c>
    </row>
    <row r="17">
      <c r="A17" t="inlineStr">
        <is>
          <t>Média</t>
        </is>
      </c>
      <c r="B17" t="n">
        <v>29</v>
      </c>
      <c r="C17" s="4" t="n">
        <v>0.2042491006714809</v>
      </c>
      <c r="D17" s="4" t="n">
        <v>0.2074868765679451</v>
      </c>
      <c r="E17" s="4" t="n">
        <v>0.305457745711989</v>
      </c>
      <c r="F17" s="4" t="n">
        <v>0.3278790416438995</v>
      </c>
    </row>
    <row r="18">
      <c r="A18" t="inlineStr">
        <is>
          <t>Fácil</t>
        </is>
      </c>
      <c r="B18" t="n">
        <v>46</v>
      </c>
      <c r="C18" s="4" t="n">
        <v>0.2709665944958294</v>
      </c>
      <c r="D18" s="4" t="n">
        <v>0.2785366868192118</v>
      </c>
      <c r="E18" s="4" t="n">
        <v>0.3661890581184134</v>
      </c>
      <c r="F18" s="4" t="n">
        <v>0.3863337994960723</v>
      </c>
    </row>
    <row r="19">
      <c r="A19" t="inlineStr">
        <is>
          <t>Difícil</t>
        </is>
      </c>
      <c r="B19" t="n">
        <v>8</v>
      </c>
      <c r="C19" s="4" t="n">
        <v>0.1093009836649237</v>
      </c>
      <c r="D19" s="4" t="n">
        <v>0.1242955210963803</v>
      </c>
      <c r="E19" s="4" t="n">
        <v>0.2034114750721504</v>
      </c>
      <c r="F19" s="4" t="n">
        <v>0.2356230633501135</v>
      </c>
    </row>
    <row r="20">
      <c r="A20" t="inlineStr">
        <is>
          <t>Muito Difícil</t>
        </is>
      </c>
      <c r="B20" t="n">
        <v>24</v>
      </c>
      <c r="C20" s="4" t="n">
        <v>0.1254486391601524</v>
      </c>
      <c r="D20" s="4" t="n">
        <v>0.1154110347512379</v>
      </c>
      <c r="E20" s="4" t="n">
        <v>0.2038654423705859</v>
      </c>
      <c r="F20" s="4" t="n">
        <v>0.2092828187591739</v>
      </c>
    </row>
  </sheetData>
  <mergeCells count="4">
    <mergeCell ref="A3:L3"/>
    <mergeCell ref="A9:K9"/>
    <mergeCell ref="A15:F15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Estatísticas por nível</t>
        </is>
      </c>
    </row>
    <row r="3">
      <c r="A3" s="2" t="inlineStr">
        <is>
          <t>SQL, pergunta e score combinado por dificuldade</t>
        </is>
      </c>
    </row>
    <row r="5">
      <c r="A5" s="3" t="inlineStr">
        <is>
          <t>Nível</t>
        </is>
      </c>
      <c r="B5" s="3" t="inlineStr">
        <is>
          <t>Comparison</t>
        </is>
      </c>
      <c r="C5" s="3" t="inlineStr">
        <is>
          <t>Count</t>
        </is>
      </c>
      <c r="D5" s="3" t="inlineStr">
        <is>
          <t>Min</t>
        </is>
      </c>
      <c r="E5" s="3" t="inlineStr">
        <is>
          <t>Max</t>
        </is>
      </c>
      <c r="F5" s="3" t="inlineStr">
        <is>
          <t>Average</t>
        </is>
      </c>
      <c r="G5" s="3" t="inlineStr">
        <is>
          <t>Median</t>
        </is>
      </c>
      <c r="H5" s="3" t="inlineStr">
        <is>
          <t>Std Dev</t>
        </is>
      </c>
      <c r="I5" s="3" t="inlineStr">
        <is>
          <t>P25</t>
        </is>
      </c>
      <c r="J5" s="3" t="inlineStr">
        <is>
          <t>P75</t>
        </is>
      </c>
      <c r="K5" s="3" t="inlineStr">
        <is>
          <t>P90</t>
        </is>
      </c>
      <c r="L5" s="3" t="inlineStr">
        <is>
          <t>P95</t>
        </is>
      </c>
    </row>
    <row r="6">
      <c r="A6" t="inlineStr">
        <is>
          <t>Média</t>
        </is>
      </c>
      <c r="B6" t="inlineStr">
        <is>
          <t>Sql</t>
        </is>
      </c>
      <c r="C6" t="n">
        <v>29</v>
      </c>
      <c r="D6" s="4" t="n">
        <v>0.009177108301621995</v>
      </c>
      <c r="E6" s="4" t="n">
        <v>0.2781696602568258</v>
      </c>
      <c r="F6" s="4" t="n">
        <v>0.1186384310366887</v>
      </c>
      <c r="G6" s="4" t="n">
        <v>0.1158273980785529</v>
      </c>
      <c r="H6" s="4" t="n">
        <v>0.06549497441926826</v>
      </c>
      <c r="I6" s="4" t="n">
        <v>0.07145806413193934</v>
      </c>
      <c r="J6" s="4" t="n">
        <v>0.144890272109781</v>
      </c>
      <c r="K6" s="4" t="n">
        <v>0.2139404786951167</v>
      </c>
      <c r="L6" s="4" t="n">
        <v>0.2314476896911405</v>
      </c>
    </row>
    <row r="7">
      <c r="A7" t="inlineStr">
        <is>
          <t>Média</t>
        </is>
      </c>
      <c r="B7" t="inlineStr">
        <is>
          <t>Question</t>
        </is>
      </c>
      <c r="C7" t="n">
        <v>29</v>
      </c>
      <c r="D7" s="4" t="n">
        <v>1.028954699222595e-12</v>
      </c>
      <c r="E7" s="4" t="n">
        <v>0.5058616126320689</v>
      </c>
      <c r="F7" s="4" t="n">
        <v>0.289859770306273</v>
      </c>
      <c r="G7" s="4" t="n">
        <v>0.2939458194661031</v>
      </c>
      <c r="H7" s="4" t="n">
        <v>0.1159306337201217</v>
      </c>
      <c r="I7" s="4" t="n">
        <v>0.211841797297068</v>
      </c>
      <c r="J7" s="4" t="n">
        <v>0.3803718130735559</v>
      </c>
      <c r="K7" s="4" t="n">
        <v>0.4428200230351598</v>
      </c>
      <c r="L7" s="4" t="n">
        <v>0.4579272651340464</v>
      </c>
    </row>
    <row r="8">
      <c r="A8" t="inlineStr">
        <is>
          <t>Média</t>
        </is>
      </c>
      <c r="B8" t="inlineStr">
        <is>
          <t>Combined</t>
        </is>
      </c>
      <c r="C8" t="n">
        <v>29</v>
      </c>
      <c r="D8" s="4" t="n">
        <v>0.004588554151325475</v>
      </c>
      <c r="E8" s="4" t="n">
        <v>0.3920156364444473</v>
      </c>
      <c r="F8" s="4" t="n">
        <v>0.2042491006714809</v>
      </c>
      <c r="G8" s="4" t="n">
        <v>0.2074868765679451</v>
      </c>
      <c r="H8" s="4" t="n">
        <v>0.08399911173799099</v>
      </c>
      <c r="I8" s="4" t="n">
        <v>0.1416499307145037</v>
      </c>
      <c r="J8" s="4" t="n">
        <v>0.2801096918797846</v>
      </c>
      <c r="K8" s="4" t="n">
        <v>0.305457745711989</v>
      </c>
      <c r="L8" s="4" t="n">
        <v>0.3278790416438995</v>
      </c>
    </row>
    <row r="9">
      <c r="A9" t="inlineStr">
        <is>
          <t>Fácil</t>
        </is>
      </c>
      <c r="B9" t="inlineStr">
        <is>
          <t>Sql</t>
        </is>
      </c>
      <c r="C9" t="n">
        <v>46</v>
      </c>
      <c r="D9" s="4" t="n">
        <v>0.009565537910372179</v>
      </c>
      <c r="E9" s="4" t="n">
        <v>0.3910181333423479</v>
      </c>
      <c r="F9" s="4" t="n">
        <v>0.1706082649874723</v>
      </c>
      <c r="G9" s="4" t="n">
        <v>0.1652424473561811</v>
      </c>
      <c r="H9" s="4" t="n">
        <v>0.0778031129380394</v>
      </c>
      <c r="I9" s="4" t="n">
        <v>0.1307502416922228</v>
      </c>
      <c r="J9" s="4" t="n">
        <v>0.1917215648822679</v>
      </c>
      <c r="K9" s="4" t="n">
        <v>0.2636088449646325</v>
      </c>
      <c r="L9" s="4" t="n">
        <v>0.334014032184446</v>
      </c>
    </row>
    <row r="10">
      <c r="A10" t="inlineStr">
        <is>
          <t>Fácil</t>
        </is>
      </c>
      <c r="B10" t="inlineStr">
        <is>
          <t>Question</t>
        </is>
      </c>
      <c r="C10" t="n">
        <v>46</v>
      </c>
      <c r="D10" s="4" t="n">
        <v>1.145306072203311e-12</v>
      </c>
      <c r="E10" s="4" t="n">
        <v>0.5980001585399306</v>
      </c>
      <c r="F10" s="4" t="n">
        <v>0.3713249240041864</v>
      </c>
      <c r="G10" s="4" t="n">
        <v>0.3633637683532037</v>
      </c>
      <c r="H10" s="4" t="n">
        <v>0.126168459460737</v>
      </c>
      <c r="I10" s="4" t="n">
        <v>0.3010758173933415</v>
      </c>
      <c r="J10" s="4" t="n">
        <v>0.4641932052113236</v>
      </c>
      <c r="K10" s="4" t="n">
        <v>0.5232805119902046</v>
      </c>
      <c r="L10" s="4" t="n">
        <v>0.5379770415961475</v>
      </c>
    </row>
    <row r="11">
      <c r="A11" t="inlineStr">
        <is>
          <t>Fácil</t>
        </is>
      </c>
      <c r="B11" t="inlineStr">
        <is>
          <t>Combined</t>
        </is>
      </c>
      <c r="C11" t="n">
        <v>46</v>
      </c>
      <c r="D11" s="4" t="n">
        <v>0.004782768955758743</v>
      </c>
      <c r="E11" s="4" t="n">
        <v>0.4288962694812777</v>
      </c>
      <c r="F11" s="4" t="n">
        <v>0.2709665944958294</v>
      </c>
      <c r="G11" s="4" t="n">
        <v>0.2785366868192118</v>
      </c>
      <c r="H11" s="4" t="n">
        <v>0.08964742757808788</v>
      </c>
      <c r="I11" s="4" t="n">
        <v>0.2182240294417712</v>
      </c>
      <c r="J11" s="4" t="n">
        <v>0.3421511605007387</v>
      </c>
      <c r="K11" s="4" t="n">
        <v>0.3661890581184134</v>
      </c>
      <c r="L11" s="4" t="n">
        <v>0.3863337994960723</v>
      </c>
    </row>
    <row r="12">
      <c r="A12" t="inlineStr">
        <is>
          <t>Difícil</t>
        </is>
      </c>
      <c r="B12" t="inlineStr">
        <is>
          <t>Sql</t>
        </is>
      </c>
      <c r="C12" t="n">
        <v>8</v>
      </c>
      <c r="D12" s="4" t="n">
        <v>0.00545572229427993</v>
      </c>
      <c r="E12" s="4" t="n">
        <v>0.1791718709407</v>
      </c>
      <c r="F12" s="4" t="n">
        <v>0.06633101558373386</v>
      </c>
      <c r="G12" s="4" t="n">
        <v>0.02940159876851112</v>
      </c>
      <c r="H12" s="4" t="n">
        <v>0.06697152526478276</v>
      </c>
      <c r="I12" s="4" t="n">
        <v>0.01263228083169204</v>
      </c>
      <c r="J12" s="4" t="n">
        <v>0.1201310174058536</v>
      </c>
      <c r="K12" s="4" t="n">
        <v>0.1653313190251692</v>
      </c>
      <c r="L12" s="4" t="n">
        <v>0.1722515949829346</v>
      </c>
    </row>
    <row r="13">
      <c r="A13" t="inlineStr">
        <is>
          <t>Difícil</t>
        </is>
      </c>
      <c r="B13" t="inlineStr">
        <is>
          <t>Question</t>
        </is>
      </c>
      <c r="C13" t="n">
        <v>8</v>
      </c>
      <c r="D13" s="4" t="n">
        <v>0</v>
      </c>
      <c r="E13" s="4" t="n">
        <v>0.3564974323154532</v>
      </c>
      <c r="F13" s="4" t="n">
        <v>0.1522709517461135</v>
      </c>
      <c r="G13" s="4" t="n">
        <v>0.189978122049498</v>
      </c>
      <c r="H13" s="4" t="n">
        <v>0.1274790103398517</v>
      </c>
      <c r="I13" s="4" t="n">
        <v>2.034261648020674e-12</v>
      </c>
      <c r="J13" s="4" t="n">
        <v>0.2359724164858474</v>
      </c>
      <c r="K13" s="4" t="n">
        <v>0.2823874810437836</v>
      </c>
      <c r="L13" s="4" t="n">
        <v>0.3194424566796183</v>
      </c>
    </row>
    <row r="14">
      <c r="A14" t="inlineStr">
        <is>
          <t>Difícil</t>
        </is>
      </c>
      <c r="B14" t="inlineStr">
        <is>
          <t>Combined</t>
        </is>
      </c>
      <c r="C14" t="n">
        <v>8</v>
      </c>
      <c r="D14" s="4" t="n">
        <v>0.002727861147139965</v>
      </c>
      <c r="E14" s="4" t="n">
        <v>0.2678346516280766</v>
      </c>
      <c r="F14" s="4" t="n">
        <v>0.1093009836649237</v>
      </c>
      <c r="G14" s="4" t="n">
        <v>0.1242955210963803</v>
      </c>
      <c r="H14" s="4" t="n">
        <v>0.09175889677512811</v>
      </c>
      <c r="I14" s="4" t="n">
        <v>0.006316140416863153</v>
      </c>
      <c r="J14" s="4" t="n">
        <v>0.1707488866021626</v>
      </c>
      <c r="K14" s="4" t="n">
        <v>0.2034114750721504</v>
      </c>
      <c r="L14" s="4" t="n">
        <v>0.2356230633501135</v>
      </c>
    </row>
    <row r="15">
      <c r="A15" t="inlineStr">
        <is>
          <t>Muito Difícil</t>
        </is>
      </c>
      <c r="B15" t="inlineStr">
        <is>
          <t>Sql</t>
        </is>
      </c>
      <c r="C15" t="n">
        <v>24</v>
      </c>
      <c r="D15" s="4" t="n">
        <v>0.007040395161529212</v>
      </c>
      <c r="E15" s="4" t="n">
        <v>0.1516533777556459</v>
      </c>
      <c r="F15" s="4" t="n">
        <v>0.05802169701514987</v>
      </c>
      <c r="G15" s="4" t="n">
        <v>0.04510738568599121</v>
      </c>
      <c r="H15" s="4" t="n">
        <v>0.04675766952150907</v>
      </c>
      <c r="I15" s="4" t="n">
        <v>0.01324953438740042</v>
      </c>
      <c r="J15" s="4" t="n">
        <v>0.09045782292299423</v>
      </c>
      <c r="K15" s="4" t="n">
        <v>0.1302781864953874</v>
      </c>
      <c r="L15" s="4" t="n">
        <v>0.1498117493697829</v>
      </c>
    </row>
    <row r="16">
      <c r="A16" t="inlineStr">
        <is>
          <t>Muito Difícil</t>
        </is>
      </c>
      <c r="B16" t="inlineStr">
        <is>
          <t>Question</t>
        </is>
      </c>
      <c r="C16" t="n">
        <v>24</v>
      </c>
      <c r="D16" s="4" t="n">
        <v>0.02220783922031455</v>
      </c>
      <c r="E16" s="4" t="n">
        <v>0.3431115613758197</v>
      </c>
      <c r="F16" s="4" t="n">
        <v>0.1928755813051549</v>
      </c>
      <c r="G16" s="4" t="n">
        <v>0.1910413442066927</v>
      </c>
      <c r="H16" s="4" t="n">
        <v>0.06661512989430329</v>
      </c>
      <c r="I16" s="4" t="n">
        <v>0.158184461362114</v>
      </c>
      <c r="J16" s="4" t="n">
        <v>0.2383841610174764</v>
      </c>
      <c r="K16" s="4" t="n">
        <v>0.2745928422505342</v>
      </c>
      <c r="L16" s="4" t="n">
        <v>0.29291778459743</v>
      </c>
    </row>
    <row r="17">
      <c r="A17" t="inlineStr">
        <is>
          <t>Muito Difícil</t>
        </is>
      </c>
      <c r="B17" t="inlineStr">
        <is>
          <t>Combined</t>
        </is>
      </c>
      <c r="C17" t="n">
        <v>24</v>
      </c>
      <c r="D17" s="4" t="n">
        <v>0.01773629798773724</v>
      </c>
      <c r="E17" s="4" t="n">
        <v>0.2147448949250439</v>
      </c>
      <c r="F17" s="4" t="n">
        <v>0.1254486391601524</v>
      </c>
      <c r="G17" s="4" t="n">
        <v>0.1154110347512379</v>
      </c>
      <c r="H17" s="4" t="n">
        <v>0.05026282299763141</v>
      </c>
      <c r="I17" s="4" t="n">
        <v>0.08693934519052969</v>
      </c>
      <c r="J17" s="4" t="n">
        <v>0.1567008235021317</v>
      </c>
      <c r="K17" s="4" t="n">
        <v>0.2038654423705859</v>
      </c>
      <c r="L17" s="4" t="n">
        <v>0.2092828187591739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para SQL, pergunta e score combinado</t>
        </is>
      </c>
    </row>
    <row r="5">
      <c r="A5" s="3" t="inlineStr">
        <is>
          <t>Score Band</t>
        </is>
      </c>
      <c r="B5" s="3" t="inlineStr">
        <is>
          <t>SQL</t>
        </is>
      </c>
      <c r="C5" s="3" t="inlineStr">
        <is>
          <t>Question</t>
        </is>
      </c>
      <c r="D5" s="3" t="inlineStr">
        <is>
          <t>Combined</t>
        </is>
      </c>
    </row>
    <row r="6">
      <c r="A6" t="inlineStr">
        <is>
          <t>[0.0, 0.1)</t>
        </is>
      </c>
      <c r="B6" t="n">
        <v>45</v>
      </c>
      <c r="C6" t="n">
        <v>6</v>
      </c>
      <c r="D6" t="n">
        <v>15</v>
      </c>
    </row>
    <row r="7">
      <c r="A7" t="inlineStr">
        <is>
          <t>[0.1, 0.2)</t>
        </is>
      </c>
      <c r="B7" t="n">
        <v>48</v>
      </c>
      <c r="C7" t="n">
        <v>25</v>
      </c>
      <c r="D7" t="n">
        <v>37</v>
      </c>
    </row>
    <row r="8">
      <c r="A8" t="inlineStr">
        <is>
          <t>[0.2, 0.3)</t>
        </is>
      </c>
      <c r="B8" t="n">
        <v>10</v>
      </c>
      <c r="C8" t="n">
        <v>27</v>
      </c>
      <c r="D8" t="n">
        <v>32</v>
      </c>
    </row>
    <row r="9">
      <c r="A9" t="inlineStr">
        <is>
          <t>[0.3, 0.4)</t>
        </is>
      </c>
      <c r="B9" t="n">
        <v>4</v>
      </c>
      <c r="C9" t="n">
        <v>21</v>
      </c>
      <c r="D9" t="n">
        <v>21</v>
      </c>
    </row>
    <row r="10">
      <c r="A10" t="inlineStr">
        <is>
          <t>[0.4, 0.5)</t>
        </is>
      </c>
      <c r="B10" t="n">
        <v>0</v>
      </c>
      <c r="C10" t="n">
        <v>19</v>
      </c>
      <c r="D10" t="n">
        <v>2</v>
      </c>
    </row>
    <row r="11">
      <c r="A11" t="inlineStr">
        <is>
          <t>[0.5, 0.6)</t>
        </is>
      </c>
      <c r="B11" t="n">
        <v>0</v>
      </c>
      <c r="C11" t="n">
        <v>9</v>
      </c>
      <c r="D11" t="n">
        <v>0</v>
      </c>
    </row>
    <row r="12">
      <c r="A12" t="inlineStr">
        <is>
          <t>[0.6, 0.7)</t>
        </is>
      </c>
      <c r="B12" t="n">
        <v>0</v>
      </c>
      <c r="C12" t="n">
        <v>0</v>
      </c>
      <c r="D12" t="n">
        <v>0</v>
      </c>
    </row>
    <row r="13">
      <c r="A13" t="inlineStr">
        <is>
          <t>[0.7, 0.8)</t>
        </is>
      </c>
      <c r="B13" t="n">
        <v>0</v>
      </c>
      <c r="C13" t="n">
        <v>0</v>
      </c>
      <c r="D13" t="n">
        <v>0</v>
      </c>
    </row>
    <row r="14">
      <c r="A14" t="inlineStr">
        <is>
          <t>[0.8, 0.9)</t>
        </is>
      </c>
      <c r="B14" t="n">
        <v>0</v>
      </c>
      <c r="C14" t="n">
        <v>0</v>
      </c>
      <c r="D14" t="n">
        <v>0</v>
      </c>
    </row>
    <row r="15">
      <c r="A15" t="inlineStr">
        <is>
          <t>[0.9, 1.0]</t>
        </is>
      </c>
      <c r="B15" t="n">
        <v>0</v>
      </c>
      <c r="C15" t="n">
        <v>0</v>
      </c>
      <c r="D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Menores e maiores scores combinados</t>
        </is>
      </c>
    </row>
    <row r="3">
      <c r="A3" s="2" t="inlineStr">
        <is>
          <t>Linhas com menor e maior variação semântica agregada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SQL Score</t>
        </is>
      </c>
      <c r="F5" s="3" t="inlineStr">
        <is>
          <t>Question Score</t>
        </is>
      </c>
      <c r="G5" s="3" t="inlineStr">
        <is>
          <t>Combined Score</t>
        </is>
      </c>
    </row>
    <row r="6">
      <c r="A6" t="inlineStr">
        <is>
          <t>Menor</t>
        </is>
      </c>
      <c r="B6" t="n">
        <v>1</v>
      </c>
      <c r="C6" t="n">
        <v>96</v>
      </c>
      <c r="D6" t="inlineStr">
        <is>
          <t>Difícil</t>
        </is>
      </c>
      <c r="E6" s="4" t="n">
        <v>0.00545572229427993</v>
      </c>
      <c r="F6" s="4" t="n">
        <v>0</v>
      </c>
      <c r="G6" s="4" t="n">
        <v>0.002727861147139965</v>
      </c>
    </row>
    <row r="7">
      <c r="A7" t="inlineStr">
        <is>
          <t>Menor</t>
        </is>
      </c>
      <c r="B7" t="n">
        <v>2</v>
      </c>
      <c r="C7" t="n">
        <v>103</v>
      </c>
      <c r="D7" t="inlineStr">
        <is>
          <t>Difícil</t>
        </is>
      </c>
      <c r="E7" s="4" t="n">
        <v>0.005899750453198682</v>
      </c>
      <c r="F7" s="4" t="n">
        <v>2.220446049250313e-16</v>
      </c>
      <c r="G7" s="4" t="n">
        <v>0.002949875226599452</v>
      </c>
    </row>
    <row r="8">
      <c r="A8" t="inlineStr">
        <is>
          <t>Menor</t>
        </is>
      </c>
      <c r="B8" t="n">
        <v>3</v>
      </c>
      <c r="C8" t="n">
        <v>2</v>
      </c>
      <c r="D8" t="inlineStr">
        <is>
          <t>Média</t>
        </is>
      </c>
      <c r="E8" s="4" t="n">
        <v>0.009177108301621995</v>
      </c>
      <c r="F8" s="4" t="n">
        <v>1.028954699222595e-12</v>
      </c>
      <c r="G8" s="4" t="n">
        <v>0.004588554151325475</v>
      </c>
    </row>
    <row r="9">
      <c r="A9" t="inlineStr">
        <is>
          <t>Menor</t>
        </is>
      </c>
      <c r="B9" t="n">
        <v>4</v>
      </c>
      <c r="C9" t="n">
        <v>1</v>
      </c>
      <c r="D9" t="inlineStr">
        <is>
          <t>Fácil</t>
        </is>
      </c>
      <c r="E9" s="4" t="n">
        <v>0.009565537910372179</v>
      </c>
      <c r="F9" s="4" t="n">
        <v>1.145306072203311e-12</v>
      </c>
      <c r="G9" s="4" t="n">
        <v>0.004782768955758743</v>
      </c>
    </row>
    <row r="10">
      <c r="A10" t="inlineStr">
        <is>
          <t>Menor</t>
        </is>
      </c>
      <c r="B10" t="n">
        <v>5</v>
      </c>
      <c r="C10" t="n">
        <v>12</v>
      </c>
      <c r="D10" t="inlineStr">
        <is>
          <t>Difícil</t>
        </is>
      </c>
      <c r="E10" s="4" t="n">
        <v>0.01487645762452317</v>
      </c>
      <c r="F10" s="4" t="n">
        <v>2.712274849159257e-12</v>
      </c>
      <c r="G10" s="4" t="n">
        <v>0.00743822881361772</v>
      </c>
    </row>
    <row r="11">
      <c r="A11" t="inlineStr">
        <is>
          <t>Menor</t>
        </is>
      </c>
      <c r="B11" t="n">
        <v>6</v>
      </c>
      <c r="C11" t="n">
        <v>106</v>
      </c>
      <c r="D11" t="inlineStr">
        <is>
          <t>Muito Difícil</t>
        </is>
      </c>
      <c r="E11" s="4" t="n">
        <v>0.01326475675515992</v>
      </c>
      <c r="F11" s="4" t="n">
        <v>0.02220783922031455</v>
      </c>
      <c r="G11" s="4" t="n">
        <v>0.01773629798773724</v>
      </c>
    </row>
    <row r="12">
      <c r="A12" t="inlineStr">
        <is>
          <t>Menor</t>
        </is>
      </c>
      <c r="B12" t="n">
        <v>7</v>
      </c>
      <c r="C12" t="n">
        <v>39</v>
      </c>
      <c r="D12" t="inlineStr">
        <is>
          <t>Muito Difícil</t>
        </is>
      </c>
      <c r="E12" s="4" t="n">
        <v>0.007817775614430089</v>
      </c>
      <c r="F12" s="4" t="n">
        <v>0.1089481461712205</v>
      </c>
      <c r="G12" s="4" t="n">
        <v>0.0583829608928253</v>
      </c>
    </row>
    <row r="13">
      <c r="A13" t="inlineStr">
        <is>
          <t>Menor</t>
        </is>
      </c>
      <c r="B13" t="n">
        <v>8</v>
      </c>
      <c r="C13" t="n">
        <v>86</v>
      </c>
      <c r="D13" t="inlineStr">
        <is>
          <t>Muito Difícil</t>
        </is>
      </c>
      <c r="E13" s="4" t="n">
        <v>0.04539817953123382</v>
      </c>
      <c r="F13" s="4" t="n">
        <v>0.1052228352000325</v>
      </c>
      <c r="G13" s="4" t="n">
        <v>0.07531050736563316</v>
      </c>
    </row>
    <row r="14">
      <c r="A14" t="inlineStr">
        <is>
          <t>Menor</t>
        </is>
      </c>
      <c r="B14" t="n">
        <v>9</v>
      </c>
      <c r="C14" t="n">
        <v>15</v>
      </c>
      <c r="D14" t="inlineStr">
        <is>
          <t>Muito Difícil</t>
        </is>
      </c>
      <c r="E14" s="4" t="n">
        <v>0.008264539725053144</v>
      </c>
      <c r="F14" s="4" t="n">
        <v>0.1491662181009212</v>
      </c>
      <c r="G14" s="4" t="n">
        <v>0.07871537891298719</v>
      </c>
    </row>
    <row r="15">
      <c r="A15" t="inlineStr">
        <is>
          <t>Menor</t>
        </is>
      </c>
      <c r="B15" t="n">
        <v>10</v>
      </c>
      <c r="C15" t="n">
        <v>97</v>
      </c>
      <c r="D15" t="inlineStr">
        <is>
          <t>Muito Difícil</t>
        </is>
      </c>
      <c r="E15" s="4" t="n">
        <v>0.02008154682380892</v>
      </c>
      <c r="F15" s="4" t="n">
        <v>0.138105113781784</v>
      </c>
      <c r="G15" s="4" t="n">
        <v>0.07909333030279647</v>
      </c>
    </row>
    <row r="16">
      <c r="A16" t="inlineStr">
        <is>
          <t>Maior</t>
        </is>
      </c>
      <c r="B16" t="n">
        <v>1</v>
      </c>
      <c r="C16" t="n">
        <v>76</v>
      </c>
      <c r="D16" t="inlineStr">
        <is>
          <t>Fácil</t>
        </is>
      </c>
      <c r="E16" s="4" t="n">
        <v>0.3910181333423479</v>
      </c>
      <c r="F16" s="4" t="n">
        <v>0.4667744056202074</v>
      </c>
      <c r="G16" s="4" t="n">
        <v>0.4288962694812777</v>
      </c>
    </row>
    <row r="17">
      <c r="A17" t="inlineStr">
        <is>
          <t>Maior</t>
        </is>
      </c>
      <c r="B17" t="n">
        <v>2</v>
      </c>
      <c r="C17" t="n">
        <v>23</v>
      </c>
      <c r="D17" t="inlineStr">
        <is>
          <t>Fácil</t>
        </is>
      </c>
      <c r="E17" s="4" t="n">
        <v>0.3405401816638224</v>
      </c>
      <c r="F17" s="4" t="n">
        <v>0.5040798559587287</v>
      </c>
      <c r="G17" s="4" t="n">
        <v>0.4223100188112756</v>
      </c>
    </row>
    <row r="18">
      <c r="A18" t="inlineStr">
        <is>
          <t>Maior</t>
        </is>
      </c>
      <c r="B18" t="n">
        <v>3</v>
      </c>
      <c r="C18" t="n">
        <v>20</v>
      </c>
      <c r="D18" t="inlineStr">
        <is>
          <t>Média</t>
        </is>
      </c>
      <c r="E18" s="4" t="n">
        <v>0.2781696602568258</v>
      </c>
      <c r="F18" s="4" t="n">
        <v>0.5058616126320689</v>
      </c>
      <c r="G18" s="4" t="n">
        <v>0.3920156364444473</v>
      </c>
    </row>
    <row r="19">
      <c r="A19" t="inlineStr">
        <is>
          <t>Maior</t>
        </is>
      </c>
      <c r="B19" t="n">
        <v>4</v>
      </c>
      <c r="C19" t="n">
        <v>67</v>
      </c>
      <c r="D19" t="inlineStr">
        <is>
          <t>Fácil</t>
        </is>
      </c>
      <c r="E19" s="4" t="n">
        <v>0.1856148174867425</v>
      </c>
      <c r="F19" s="4" t="n">
        <v>0.5980001585399306</v>
      </c>
      <c r="G19" s="4" t="n">
        <v>0.3918074880133365</v>
      </c>
    </row>
    <row r="20">
      <c r="A20" t="inlineStr">
        <is>
          <t>Maior</t>
        </is>
      </c>
      <c r="B20" t="n">
        <v>5</v>
      </c>
      <c r="C20" t="n">
        <v>53</v>
      </c>
      <c r="D20" t="inlineStr">
        <is>
          <t>Fácil</t>
        </is>
      </c>
      <c r="E20" s="4" t="n">
        <v>0.2041277809699723</v>
      </c>
      <c r="F20" s="4" t="n">
        <v>0.535697686918587</v>
      </c>
      <c r="G20" s="4" t="n">
        <v>0.3699127339442796</v>
      </c>
    </row>
    <row r="21">
      <c r="A21" t="inlineStr">
        <is>
          <t>Maior</t>
        </is>
      </c>
      <c r="B21" t="n">
        <v>6</v>
      </c>
      <c r="C21" t="n">
        <v>65</v>
      </c>
      <c r="D21" t="inlineStr">
        <is>
          <t>Fácil</t>
        </is>
      </c>
      <c r="E21" s="4" t="n">
        <v>0.3144355837463169</v>
      </c>
      <c r="F21" s="4" t="n">
        <v>0.4204738342885873</v>
      </c>
      <c r="G21" s="4" t="n">
        <v>0.3674547090174521</v>
      </c>
    </row>
    <row r="22">
      <c r="A22" t="inlineStr">
        <is>
          <t>Maior</t>
        </is>
      </c>
      <c r="B22" t="n">
        <v>7</v>
      </c>
      <c r="C22" t="n">
        <v>3</v>
      </c>
      <c r="D22" t="inlineStr">
        <is>
          <t>Fácil</t>
        </is>
      </c>
      <c r="E22" s="4" t="n">
        <v>0.1911099879500817</v>
      </c>
      <c r="F22" s="4" t="n">
        <v>0.5387368264886676</v>
      </c>
      <c r="G22" s="4" t="n">
        <v>0.3649234072193747</v>
      </c>
    </row>
    <row r="23">
      <c r="A23" t="inlineStr">
        <is>
          <t>Maior</t>
        </is>
      </c>
      <c r="B23" t="n">
        <v>8</v>
      </c>
      <c r="C23" t="n">
        <v>41</v>
      </c>
      <c r="D23" t="inlineStr">
        <is>
          <t>Fácil</t>
        </is>
      </c>
      <c r="E23" s="4" t="n">
        <v>0.2344513728229287</v>
      </c>
      <c r="F23" s="4" t="n">
        <v>0.4919808882021666</v>
      </c>
      <c r="G23" s="4" t="n">
        <v>0.3632161305125476</v>
      </c>
    </row>
    <row r="24">
      <c r="A24" t="inlineStr">
        <is>
          <t>Maior</t>
        </is>
      </c>
      <c r="B24" t="n">
        <v>9</v>
      </c>
      <c r="C24" t="n">
        <v>70</v>
      </c>
      <c r="D24" t="inlineStr">
        <is>
          <t>Fácil</t>
        </is>
      </c>
      <c r="E24" s="4" t="n">
        <v>0.1833417569567551</v>
      </c>
      <c r="F24" s="4" t="n">
        <v>0.524841252334851</v>
      </c>
      <c r="G24" s="4" t="n">
        <v>0.3540915046458031</v>
      </c>
    </row>
    <row r="25">
      <c r="A25" t="inlineStr">
        <is>
          <t>Maior</t>
        </is>
      </c>
      <c r="B25" t="n">
        <v>10</v>
      </c>
      <c r="C25" t="n">
        <v>82</v>
      </c>
      <c r="D25" t="inlineStr">
        <is>
          <t>Fácil</t>
        </is>
      </c>
      <c r="E25" s="4" t="n">
        <v>0.1552423791450023</v>
      </c>
      <c r="F25" s="4" t="n">
        <v>0.5519061004696417</v>
      </c>
      <c r="G25" s="4" t="n">
        <v>0.353574239807322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46256.98052083333</v>
      </c>
    </row>
    <row r="7">
      <c r="A7" t="inlineStr">
        <is>
          <t>Input</t>
        </is>
      </c>
      <c r="B7" t="inlineStr">
        <is>
          <t>/home/isaquenascimento/ast-driven-data-augmentation-algorithm/data/censo_escolar_dataset/augmentation_method_results/censo_escolar_algorithm_only_augmented.json</t>
        </is>
      </c>
    </row>
    <row r="8">
      <c r="A8" t="inlineStr">
        <is>
          <t>Rows analyzed</t>
        </is>
      </c>
      <c r="B8" t="n">
        <v>107</v>
      </c>
    </row>
    <row r="9">
      <c r="A9" t="inlineStr">
        <is>
          <t>Embedding model</t>
        </is>
      </c>
      <c r="B9" t="inlineStr">
        <is>
          <t>Qwen/Qwen3-Embedding-4B</t>
        </is>
      </c>
    </row>
    <row r="10">
      <c r="A10" t="inlineStr">
        <is>
          <t>Embedding task</t>
        </is>
      </c>
      <c r="B10" t="inlineStr">
        <is>
          <t>symmetric text similarity</t>
        </is>
      </c>
    </row>
    <row r="11">
      <c r="A11" t="inlineStr">
        <is>
          <t>Score formula</t>
        </is>
      </c>
      <c r="B11" t="inlineStr">
        <is>
          <t>clip(1 - cosine_similarity(original, changed), 0, 1)</t>
        </is>
      </c>
    </row>
    <row r="12">
      <c r="A12" t="inlineStr">
        <is>
          <t>Model license</t>
        </is>
      </c>
      <c r="B12" t="inlineStr">
        <is>
          <t>Apache-2.0</t>
        </is>
      </c>
    </row>
    <row r="15">
      <c r="A15" s="5" t="inlineStr">
        <is>
          <t>Definição</t>
        </is>
      </c>
    </row>
    <row r="16">
      <c r="A16" s="7" t="inlineStr">
        <is>
          <t>A score of 0 represents no detected semantic variation in embedding space; a score of 1 represents maximum variation under the clipped cosine metric.</t>
        </is>
      </c>
    </row>
    <row r="17"/>
    <row r="18"/>
    <row r="20">
      <c r="A20" s="5" t="inlineStr">
        <is>
          <t>Limitação</t>
        </is>
      </c>
    </row>
    <row r="21">
      <c r="A21" s="7" t="inlineStr">
        <is>
          <t>This score is an embedding-based heuristic for variation strength. It does not prove SQL behavioral equivalence or difference.</t>
        </is>
      </c>
    </row>
    <row r="22"/>
    <row r="23"/>
    <row r="24"/>
  </sheetData>
  <mergeCells count="6">
    <mergeCell ref="A1:J1"/>
    <mergeCell ref="A16:J18"/>
    <mergeCell ref="A3:J3"/>
    <mergeCell ref="A15:J15"/>
    <mergeCell ref="A20:J20"/>
    <mergeCell ref="A21:J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2026-08-22T23:31:57Z</dcterms:created>
  <dcterms:modified xsi:type="dcterms:W3CDTF">2026-08-22T23:31:57Z</dcterms:modified>
</cp:coreProperties>
</file>