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2.xml" ContentType="application/vnd.openxmlformats-officedocument.spreadsheetml.worksheet+xml"/>
  <Override PartName="/xl/tables/table4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worksheets/sheet4.xml" ContentType="application/vnd.openxmlformats-officedocument.spreadsheetml.worksheet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or Nível" sheetId="2" state="visible" r:id="rId2"/>
    <sheet name="Distribuição" sheetId="3" state="visible" r:id="rId3"/>
    <sheet name="Extremos" sheetId="4" state="visible" r:id="rId4"/>
    <sheet name="Metadad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00"/>
    <numFmt numFmtId="165" formatCode="yyyy-mm-dd h:mm:ss"/>
    <numFmt numFmtId="166" formatCode="yyyy-mm-dd hh:mm:ss"/>
  </numFmts>
  <fonts count="5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</font>
    <font>
      <b val="1"/>
      <color rgb="00FFFFFF"/>
    </font>
    <font>
      <b val="1"/>
      <color rgb="0017365D"/>
      <sz val="12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2F75B5"/>
      </patternFill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0" fontId="4" fillId="4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Score combinado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'Distribuição'!D5</f>
            </strRef>
          </tx>
          <spPr>
            <a:ln>
              <a:prstDash val="solid"/>
            </a:ln>
          </spPr>
          <cat>
            <numRef>
              <f>'Distribuição'!$A$6:$A$15</f>
            </numRef>
          </cat>
          <val>
            <numRef>
              <f>'Distribuição'!$D$6:$D$15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Faixa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Quantidade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emanticHeadline" displayName="SemanticHeadline" ref="A5:D6" headerRowCount="1">
  <autoFilter ref="A5:D6"/>
  <tableColumns count="4">
    <tableColumn id="1" name="Linhas analisadas"/>
    <tableColumn id="2" name="Média combinada"/>
    <tableColumn id="3" name="Mediana combinada"/>
    <tableColumn id="4" name="Perguntas inalterada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emanticOverallStats" displayName="SemanticOverallStats" ref="A10:K13" headerRowCount="1">
  <autoFilter ref="A10:K13"/>
  <tableColumns count="11">
    <tableColumn id="1" name="Comparison"/>
    <tableColumn id="2" name="Count"/>
    <tableColumn id="3" name="Min"/>
    <tableColumn id="4" name="Max"/>
    <tableColumn id="5" name="Average"/>
    <tableColumn id="6" name="Median"/>
    <tableColumn id="7" name="Std Dev"/>
    <tableColumn id="8" name="P25"/>
    <tableColumn id="9" name="P75"/>
    <tableColumn id="10" name="P90"/>
    <tableColumn id="11" name="P9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emanticCombinedByLevel" displayName="SemanticCombinedByLevel" ref="A16:F20" headerRowCount="1">
  <autoFilter ref="A16:F20"/>
  <tableColumns count="6">
    <tableColumn id="1" name="Nível"/>
    <tableColumn id="2" name="Count"/>
    <tableColumn id="3" name="Average"/>
    <tableColumn id="4" name="Median"/>
    <tableColumn id="5" name="P90"/>
    <tableColumn id="6" name="P9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emanticByLevel" displayName="SemanticByLevel" ref="A5:L17" headerRowCount="1">
  <autoFilter ref="A5:L17"/>
  <tableColumns count="12">
    <tableColumn id="1" name="Nível"/>
    <tableColumn id="2" name="Comparison"/>
    <tableColumn id="3" name="Count"/>
    <tableColumn id="4" name="Min"/>
    <tableColumn id="5" name="Max"/>
    <tableColumn id="6" name="Average"/>
    <tableColumn id="7" name="Median"/>
    <tableColumn id="8" name="Std Dev"/>
    <tableColumn id="9" name="P25"/>
    <tableColumn id="10" name="P75"/>
    <tableColumn id="11" name="P90"/>
    <tableColumn id="12" name="P9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emanticScoreBands" displayName="SemanticScoreBands" ref="A5:D15" headerRowCount="1">
  <autoFilter ref="A5:D15"/>
  <tableColumns count="4">
    <tableColumn id="1" name="Score Band"/>
    <tableColumn id="2" name="SQL"/>
    <tableColumn id="3" name="Question"/>
    <tableColumn id="4" name="Combine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AnalysisExtremes" displayName="AnalysisExtremes" ref="A5:G25" headerRowCount="1">
  <autoFilter ref="A5:G25"/>
  <tableColumns count="7">
    <tableColumn id="1" name="Grupo"/>
    <tableColumn id="2" name="Rank"/>
    <tableColumn id="3" name="Row Index"/>
    <tableColumn id="4" name="Level"/>
    <tableColumn id="5" name="SQL Score"/>
    <tableColumn id="6" name="Question Score"/>
    <tableColumn id="7" name="Combined Scor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AnalysisMetadata" displayName="AnalysisMetadata" ref="A5:B12" headerRowCount="1">
  <autoFilter ref="A5:B12"/>
  <tableColumns count="2">
    <tableColumn id="1" name="Campo"/>
    <tableColumn id="2" name="Valo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5.xml" Id="rId2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 ht="28" customHeight="1">
      <c r="A1" s="1" t="inlineStr">
        <is>
          <t>Análise de Variação Semântica — Censo Escolar Dataset - Question paraphrasing only</t>
        </is>
      </c>
    </row>
    <row r="3">
      <c r="A3" s="2" t="inlineStr">
        <is>
          <t>Resultados consolidados da análise de variação semântica</t>
        </is>
      </c>
    </row>
    <row r="5">
      <c r="A5" s="3" t="inlineStr">
        <is>
          <t>Linhas analisadas</t>
        </is>
      </c>
      <c r="B5" s="3" t="inlineStr">
        <is>
          <t>Média combinada</t>
        </is>
      </c>
      <c r="C5" s="3" t="inlineStr">
        <is>
          <t>Mediana combinada</t>
        </is>
      </c>
      <c r="D5" s="3" t="inlineStr">
        <is>
          <t>Perguntas inalteradas</t>
        </is>
      </c>
    </row>
    <row r="6">
      <c r="A6" t="n">
        <v>107</v>
      </c>
      <c r="B6" s="4" t="n">
        <v>0.01473331617606793</v>
      </c>
      <c r="C6" s="4" t="n">
        <v>0.01261217845174994</v>
      </c>
      <c r="D6" t="n">
        <v>0</v>
      </c>
    </row>
    <row r="9">
      <c r="A9" s="5" t="inlineStr">
        <is>
          <t>Estatísticas gerais</t>
        </is>
      </c>
    </row>
    <row r="10">
      <c r="A10" s="3" t="inlineStr">
        <is>
          <t>Comparison</t>
        </is>
      </c>
      <c r="B10" s="3" t="inlineStr">
        <is>
          <t>Count</t>
        </is>
      </c>
      <c r="C10" s="3" t="inlineStr">
        <is>
          <t>Min</t>
        </is>
      </c>
      <c r="D10" s="3" t="inlineStr">
        <is>
          <t>Max</t>
        </is>
      </c>
      <c r="E10" s="3" t="inlineStr">
        <is>
          <t>Average</t>
        </is>
      </c>
      <c r="F10" s="3" t="inlineStr">
        <is>
          <t>Median</t>
        </is>
      </c>
      <c r="G10" s="3" t="inlineStr">
        <is>
          <t>Std Dev</t>
        </is>
      </c>
      <c r="H10" s="3" t="inlineStr">
        <is>
          <t>P25</t>
        </is>
      </c>
      <c r="I10" s="3" t="inlineStr">
        <is>
          <t>P75</t>
        </is>
      </c>
      <c r="J10" s="3" t="inlineStr">
        <is>
          <t>P90</t>
        </is>
      </c>
      <c r="K10" s="3" t="inlineStr">
        <is>
          <t>P95</t>
        </is>
      </c>
    </row>
    <row r="11">
      <c r="A11" t="inlineStr">
        <is>
          <t>Sql</t>
        </is>
      </c>
      <c r="B11" t="n">
        <v>107</v>
      </c>
      <c r="C11" s="4" t="n">
        <v>0</v>
      </c>
      <c r="D11" s="4" t="n">
        <v>2.220446049250313e-16</v>
      </c>
      <c r="E11" s="4" t="n">
        <v>5.29171722017598e-17</v>
      </c>
      <c r="F11" s="4" t="n">
        <v>0</v>
      </c>
      <c r="G11" s="4" t="n">
        <v>9.024064944998299e-17</v>
      </c>
      <c r="H11" s="4" t="n">
        <v>0</v>
      </c>
      <c r="I11" s="4" t="n">
        <v>1.110223024625157e-16</v>
      </c>
      <c r="J11" s="4" t="n">
        <v>2.220446049250313e-16</v>
      </c>
      <c r="K11" s="4" t="n">
        <v>2.220446049250313e-16</v>
      </c>
    </row>
    <row r="12">
      <c r="A12" t="inlineStr">
        <is>
          <t>Question</t>
        </is>
      </c>
      <c r="B12" t="n">
        <v>107</v>
      </c>
      <c r="C12" s="4" t="n">
        <v>0.008009218140415886</v>
      </c>
      <c r="D12" s="4" t="n">
        <v>0.1001953078016929</v>
      </c>
      <c r="E12" s="4" t="n">
        <v>0.02946663235213582</v>
      </c>
      <c r="F12" s="4" t="n">
        <v>0.02522435690349989</v>
      </c>
      <c r="G12" s="4" t="n">
        <v>0.01648765322805057</v>
      </c>
      <c r="H12" s="4" t="n">
        <v>0.01845681073990013</v>
      </c>
      <c r="I12" s="4" t="n">
        <v>0.03802877820675227</v>
      </c>
      <c r="J12" s="4" t="n">
        <v>0.04740139829101142</v>
      </c>
      <c r="K12" s="4" t="n">
        <v>0.06289255743489522</v>
      </c>
    </row>
    <row r="13">
      <c r="A13" t="inlineStr">
        <is>
          <t>Combined</t>
        </is>
      </c>
      <c r="B13" t="n">
        <v>107</v>
      </c>
      <c r="C13" s="4" t="n">
        <v>0.004004609070207943</v>
      </c>
      <c r="D13" s="4" t="n">
        <v>0.05009765390084647</v>
      </c>
      <c r="E13" s="4" t="n">
        <v>0.01473331617606793</v>
      </c>
      <c r="F13" s="4" t="n">
        <v>0.01261217845174994</v>
      </c>
      <c r="G13" s="4" t="n">
        <v>0.00824382661402529</v>
      </c>
      <c r="H13" s="4" t="n">
        <v>0.009228405369950093</v>
      </c>
      <c r="I13" s="4" t="n">
        <v>0.01901438910337619</v>
      </c>
      <c r="J13" s="4" t="n">
        <v>0.02370069914550571</v>
      </c>
      <c r="K13" s="4" t="n">
        <v>0.03144627871744769</v>
      </c>
    </row>
    <row r="15">
      <c r="A15" s="5" t="inlineStr">
        <is>
          <t>Score combinado por nível</t>
        </is>
      </c>
    </row>
    <row r="16">
      <c r="A16" s="3" t="inlineStr">
        <is>
          <t>Nível</t>
        </is>
      </c>
      <c r="B16" s="3" t="inlineStr">
        <is>
          <t>Count</t>
        </is>
      </c>
      <c r="C16" s="3" t="inlineStr">
        <is>
          <t>Average</t>
        </is>
      </c>
      <c r="D16" s="3" t="inlineStr">
        <is>
          <t>Median</t>
        </is>
      </c>
      <c r="E16" s="3" t="inlineStr">
        <is>
          <t>P90</t>
        </is>
      </c>
      <c r="F16" s="3" t="inlineStr">
        <is>
          <t>P95</t>
        </is>
      </c>
    </row>
    <row r="17">
      <c r="A17" t="inlineStr">
        <is>
          <t>Média</t>
        </is>
      </c>
      <c r="B17" t="n">
        <v>29</v>
      </c>
      <c r="C17" s="4" t="n">
        <v>0.01627854449318465</v>
      </c>
      <c r="D17" s="4" t="n">
        <v>0.01489729319912564</v>
      </c>
      <c r="E17" s="4" t="n">
        <v>0.0263936242537581</v>
      </c>
      <c r="F17" s="4" t="n">
        <v>0.03231944605228178</v>
      </c>
    </row>
    <row r="18">
      <c r="A18" t="inlineStr">
        <is>
          <t>Fácil</t>
        </is>
      </c>
      <c r="B18" t="n">
        <v>46</v>
      </c>
      <c r="C18" s="4" t="n">
        <v>0.01244884308174109</v>
      </c>
      <c r="D18" s="4" t="n">
        <v>0.01197624260851579</v>
      </c>
      <c r="E18" s="4" t="n">
        <v>0.01980901609760055</v>
      </c>
      <c r="F18" s="4" t="n">
        <v>0.02341665975645896</v>
      </c>
    </row>
    <row r="19">
      <c r="A19" t="inlineStr">
        <is>
          <t>Difícil</t>
        </is>
      </c>
      <c r="B19" t="n">
        <v>8</v>
      </c>
      <c r="C19" s="4" t="n">
        <v>0.0176886226011496</v>
      </c>
      <c r="D19" s="4" t="n">
        <v>0.01258008621595572</v>
      </c>
      <c r="E19" s="4" t="n">
        <v>0.0315387731169395</v>
      </c>
      <c r="F19" s="4" t="n">
        <v>0.04081821350889298</v>
      </c>
    </row>
    <row r="20">
      <c r="A20" t="inlineStr">
        <is>
          <t>Muito Difícil</t>
        </is>
      </c>
      <c r="B20" t="n">
        <v>24</v>
      </c>
      <c r="C20" s="4" t="n">
        <v>0.01625963658198447</v>
      </c>
      <c r="D20" s="4" t="n">
        <v>0.01352898037847736</v>
      </c>
      <c r="E20" s="4" t="n">
        <v>0.03061652782358708</v>
      </c>
      <c r="F20" s="4" t="n">
        <v>0.03354887202899529</v>
      </c>
    </row>
  </sheetData>
  <mergeCells count="4">
    <mergeCell ref="A3:L3"/>
    <mergeCell ref="A9:K9"/>
    <mergeCell ref="A15:F15"/>
    <mergeCell ref="A1:L1"/>
  </mergeCells>
  <pageMargins left="0.75" right="0.75" top="1" bottom="1" header="0.5" footer="0.5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8" customHeight="1">
      <c r="A1" s="1" t="inlineStr">
        <is>
          <t>Estatísticas por nível</t>
        </is>
      </c>
    </row>
    <row r="3">
      <c r="A3" s="2" t="inlineStr">
        <is>
          <t>SQL, pergunta e score combinado por dificuldade</t>
        </is>
      </c>
    </row>
    <row r="5">
      <c r="A5" s="3" t="inlineStr">
        <is>
          <t>Nível</t>
        </is>
      </c>
      <c r="B5" s="3" t="inlineStr">
        <is>
          <t>Comparison</t>
        </is>
      </c>
      <c r="C5" s="3" t="inlineStr">
        <is>
          <t>Count</t>
        </is>
      </c>
      <c r="D5" s="3" t="inlineStr">
        <is>
          <t>Min</t>
        </is>
      </c>
      <c r="E5" s="3" t="inlineStr">
        <is>
          <t>Max</t>
        </is>
      </c>
      <c r="F5" s="3" t="inlineStr">
        <is>
          <t>Average</t>
        </is>
      </c>
      <c r="G5" s="3" t="inlineStr">
        <is>
          <t>Median</t>
        </is>
      </c>
      <c r="H5" s="3" t="inlineStr">
        <is>
          <t>Std Dev</t>
        </is>
      </c>
      <c r="I5" s="3" t="inlineStr">
        <is>
          <t>P25</t>
        </is>
      </c>
      <c r="J5" s="3" t="inlineStr">
        <is>
          <t>P75</t>
        </is>
      </c>
      <c r="K5" s="3" t="inlineStr">
        <is>
          <t>P90</t>
        </is>
      </c>
      <c r="L5" s="3" t="inlineStr">
        <is>
          <t>P95</t>
        </is>
      </c>
    </row>
    <row r="6">
      <c r="A6" t="inlineStr">
        <is>
          <t>Média</t>
        </is>
      </c>
      <c r="B6" t="inlineStr">
        <is>
          <t>Sql</t>
        </is>
      </c>
      <c r="C6" t="n">
        <v>29</v>
      </c>
      <c r="D6" s="4" t="n">
        <v>0</v>
      </c>
      <c r="E6" s="4" t="n">
        <v>2.220446049250313e-16</v>
      </c>
      <c r="F6" s="4" t="n">
        <v>7.273874988923439e-17</v>
      </c>
      <c r="G6" s="4" t="n">
        <v>0</v>
      </c>
      <c r="H6" s="4" t="n">
        <v>9.790415108925659e-17</v>
      </c>
      <c r="I6" s="4" t="n">
        <v>0</v>
      </c>
      <c r="J6" s="4" t="n">
        <v>2.220446049250313e-16</v>
      </c>
      <c r="K6" s="4" t="n">
        <v>2.220446049250313e-16</v>
      </c>
      <c r="L6" s="4" t="n">
        <v>2.220446049250313e-16</v>
      </c>
    </row>
    <row r="7">
      <c r="A7" t="inlineStr">
        <is>
          <t>Média</t>
        </is>
      </c>
      <c r="B7" t="inlineStr">
        <is>
          <t>Question</t>
        </is>
      </c>
      <c r="C7" t="n">
        <v>29</v>
      </c>
      <c r="D7" s="4" t="n">
        <v>0.008034516716607154</v>
      </c>
      <c r="E7" s="4" t="n">
        <v>0.07559742855768858</v>
      </c>
      <c r="F7" s="4" t="n">
        <v>0.03255708898636923</v>
      </c>
      <c r="G7" s="4" t="n">
        <v>0.02979458639825128</v>
      </c>
      <c r="H7" s="4" t="n">
        <v>0.01698356971182205</v>
      </c>
      <c r="I7" s="4" t="n">
        <v>0.01985931352657966</v>
      </c>
      <c r="J7" s="4" t="n">
        <v>0.04172069961787639</v>
      </c>
      <c r="K7" s="4" t="n">
        <v>0.05278724850751619</v>
      </c>
      <c r="L7" s="4" t="n">
        <v>0.06463889210456349</v>
      </c>
    </row>
    <row r="8">
      <c r="A8" t="inlineStr">
        <is>
          <t>Média</t>
        </is>
      </c>
      <c r="B8" t="inlineStr">
        <is>
          <t>Combined</t>
        </is>
      </c>
      <c r="C8" t="n">
        <v>29</v>
      </c>
      <c r="D8" s="4" t="n">
        <v>0.004017258358303577</v>
      </c>
      <c r="E8" s="4" t="n">
        <v>0.03779871427884429</v>
      </c>
      <c r="F8" s="4" t="n">
        <v>0.01627854449318465</v>
      </c>
      <c r="G8" s="4" t="n">
        <v>0.01489729319912564</v>
      </c>
      <c r="H8" s="4" t="n">
        <v>0.008491784855911023</v>
      </c>
      <c r="I8" s="4" t="n">
        <v>0.00992965676328994</v>
      </c>
      <c r="J8" s="4" t="n">
        <v>0.02086034980893819</v>
      </c>
      <c r="K8" s="4" t="n">
        <v>0.0263936242537581</v>
      </c>
      <c r="L8" s="4" t="n">
        <v>0.03231944605228178</v>
      </c>
    </row>
    <row r="9">
      <c r="A9" t="inlineStr">
        <is>
          <t>Fácil</t>
        </is>
      </c>
      <c r="B9" t="inlineStr">
        <is>
          <t>Sql</t>
        </is>
      </c>
      <c r="C9" t="n">
        <v>46</v>
      </c>
      <c r="D9" s="4" t="n">
        <v>0</v>
      </c>
      <c r="E9" s="4" t="n">
        <v>2.220446049250313e-16</v>
      </c>
      <c r="F9" s="4" t="n">
        <v>4.827056628805028e-17</v>
      </c>
      <c r="G9" s="4" t="n">
        <v>0</v>
      </c>
      <c r="H9" s="4" t="n">
        <v>8.861298048323237e-17</v>
      </c>
      <c r="I9" s="4" t="n">
        <v>0</v>
      </c>
      <c r="J9" s="4" t="n">
        <v>0</v>
      </c>
      <c r="K9" s="4" t="n">
        <v>2.220446049250313e-16</v>
      </c>
      <c r="L9" s="4" t="n">
        <v>2.220446049250313e-16</v>
      </c>
    </row>
    <row r="10">
      <c r="A10" t="inlineStr">
        <is>
          <t>Fácil</t>
        </is>
      </c>
      <c r="B10" t="inlineStr">
        <is>
          <t>Question</t>
        </is>
      </c>
      <c r="C10" t="n">
        <v>46</v>
      </c>
      <c r="D10" s="4" t="n">
        <v>0.008009218140415886</v>
      </c>
      <c r="E10" s="4" t="n">
        <v>0.04740480002929681</v>
      </c>
      <c r="F10" s="4" t="n">
        <v>0.02489768616348213</v>
      </c>
      <c r="G10" s="4" t="n">
        <v>0.02395248521703136</v>
      </c>
      <c r="H10" s="4" t="n">
        <v>0.01086854377159054</v>
      </c>
      <c r="I10" s="4" t="n">
        <v>0.01584051189218214</v>
      </c>
      <c r="J10" s="4" t="n">
        <v>0.03267637776910184</v>
      </c>
      <c r="K10" s="4" t="n">
        <v>0.0396180321952011</v>
      </c>
      <c r="L10" s="4" t="n">
        <v>0.04683331951291778</v>
      </c>
    </row>
    <row r="11">
      <c r="A11" t="inlineStr">
        <is>
          <t>Fácil</t>
        </is>
      </c>
      <c r="B11" t="inlineStr">
        <is>
          <t>Combined</t>
        </is>
      </c>
      <c r="C11" t="n">
        <v>46</v>
      </c>
      <c r="D11" s="4" t="n">
        <v>0.004004609070207943</v>
      </c>
      <c r="E11" s="4" t="n">
        <v>0.02370240001464841</v>
      </c>
      <c r="F11" s="4" t="n">
        <v>0.01244884308174109</v>
      </c>
      <c r="G11" s="4" t="n">
        <v>0.01197624260851579</v>
      </c>
      <c r="H11" s="4" t="n">
        <v>0.005434271885795276</v>
      </c>
      <c r="I11" s="4" t="n">
        <v>0.007920255946091068</v>
      </c>
      <c r="J11" s="4" t="n">
        <v>0.01633818888455092</v>
      </c>
      <c r="K11" s="4" t="n">
        <v>0.01980901609760055</v>
      </c>
      <c r="L11" s="4" t="n">
        <v>0.02341665975645896</v>
      </c>
    </row>
    <row r="12">
      <c r="A12" t="inlineStr">
        <is>
          <t>Difícil</t>
        </is>
      </c>
      <c r="B12" t="inlineStr">
        <is>
          <t>Sql</t>
        </is>
      </c>
      <c r="C12" t="n">
        <v>8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A13" t="inlineStr">
        <is>
          <t>Difícil</t>
        </is>
      </c>
      <c r="B13" t="inlineStr">
        <is>
          <t>Question</t>
        </is>
      </c>
      <c r="C13" t="n">
        <v>8</v>
      </c>
      <c r="D13" s="4" t="n">
        <v>0.01322559775357912</v>
      </c>
      <c r="E13" s="4" t="n">
        <v>0.1001953078016929</v>
      </c>
      <c r="F13" s="4" t="n">
        <v>0.03537724520229919</v>
      </c>
      <c r="G13" s="4" t="n">
        <v>0.02516017243191143</v>
      </c>
      <c r="H13" s="4" t="n">
        <v>0.02741956341077981</v>
      </c>
      <c r="I13" s="4" t="n">
        <v>0.01546225501129431</v>
      </c>
      <c r="J13" s="4" t="n">
        <v>0.04367842834191094</v>
      </c>
      <c r="K13" s="4" t="n">
        <v>0.063077546233879</v>
      </c>
      <c r="L13" s="4" t="n">
        <v>0.08163642701778595</v>
      </c>
    </row>
    <row r="14">
      <c r="A14" t="inlineStr">
        <is>
          <t>Difícil</t>
        </is>
      </c>
      <c r="B14" t="inlineStr">
        <is>
          <t>Combined</t>
        </is>
      </c>
      <c r="C14" t="n">
        <v>8</v>
      </c>
      <c r="D14" s="4" t="n">
        <v>0.006612798876789561</v>
      </c>
      <c r="E14" s="4" t="n">
        <v>0.05009765390084647</v>
      </c>
      <c r="F14" s="4" t="n">
        <v>0.0176886226011496</v>
      </c>
      <c r="G14" s="4" t="n">
        <v>0.01258008621595572</v>
      </c>
      <c r="H14" s="4" t="n">
        <v>0.01370978170538991</v>
      </c>
      <c r="I14" s="4" t="n">
        <v>0.007731127505647153</v>
      </c>
      <c r="J14" s="4" t="n">
        <v>0.02183921417095547</v>
      </c>
      <c r="K14" s="4" t="n">
        <v>0.0315387731169395</v>
      </c>
      <c r="L14" s="4" t="n">
        <v>0.04081821350889298</v>
      </c>
    </row>
    <row r="15">
      <c r="A15" t="inlineStr">
        <is>
          <t>Muito Difícil</t>
        </is>
      </c>
      <c r="B15" t="inlineStr">
        <is>
          <t>Sql</t>
        </is>
      </c>
      <c r="C15" t="n">
        <v>24</v>
      </c>
      <c r="D15" s="4" t="n">
        <v>0</v>
      </c>
      <c r="E15" s="4" t="n">
        <v>2.220446049250313e-16</v>
      </c>
      <c r="F15" s="4" t="n">
        <v>5.551115123125783e-17</v>
      </c>
      <c r="G15" s="4" t="n">
        <v>0</v>
      </c>
      <c r="H15" s="4" t="n">
        <v>9.064933036736789e-17</v>
      </c>
      <c r="I15" s="4" t="n">
        <v>0</v>
      </c>
      <c r="J15" s="4" t="n">
        <v>1.110223024625157e-16</v>
      </c>
      <c r="K15" s="4" t="n">
        <v>2.220446049250313e-16</v>
      </c>
      <c r="L15" s="4" t="n">
        <v>2.220446049250313e-16</v>
      </c>
    </row>
    <row r="16">
      <c r="A16" t="inlineStr">
        <is>
          <t>Muito Difícil</t>
        </is>
      </c>
      <c r="B16" t="inlineStr">
        <is>
          <t>Question</t>
        </is>
      </c>
      <c r="C16" t="n">
        <v>24</v>
      </c>
      <c r="D16" s="4" t="n">
        <v>0.009339295952120019</v>
      </c>
      <c r="E16" s="4" t="n">
        <v>0.07510316113797366</v>
      </c>
      <c r="F16" s="4" t="n">
        <v>0.03251927316396889</v>
      </c>
      <c r="G16" s="4" t="n">
        <v>0.02705796075695471</v>
      </c>
      <c r="H16" s="4" t="n">
        <v>0.01771719122312402</v>
      </c>
      <c r="I16" s="4" t="n">
        <v>0.01883598567150691</v>
      </c>
      <c r="J16" s="4" t="n">
        <v>0.04215537326858887</v>
      </c>
      <c r="K16" s="4" t="n">
        <v>0.06123305564717402</v>
      </c>
      <c r="L16" s="4" t="n">
        <v>0.06709774405799054</v>
      </c>
    </row>
    <row r="17">
      <c r="A17" t="inlineStr">
        <is>
          <t>Muito Difícil</t>
        </is>
      </c>
      <c r="B17" t="inlineStr">
        <is>
          <t>Combined</t>
        </is>
      </c>
      <c r="C17" t="n">
        <v>24</v>
      </c>
      <c r="D17" s="4" t="n">
        <v>0.00466964797606001</v>
      </c>
      <c r="E17" s="4" t="n">
        <v>0.03755158056898683</v>
      </c>
      <c r="F17" s="4" t="n">
        <v>0.01625963658198447</v>
      </c>
      <c r="G17" s="4" t="n">
        <v>0.01352898037847736</v>
      </c>
      <c r="H17" s="4" t="n">
        <v>0.008858595611562013</v>
      </c>
      <c r="I17" s="4" t="n">
        <v>0.00941799283575355</v>
      </c>
      <c r="J17" s="4" t="n">
        <v>0.02107768663429443</v>
      </c>
      <c r="K17" s="4" t="n">
        <v>0.03061652782358708</v>
      </c>
      <c r="L17" s="4" t="n">
        <v>0.03354887202899529</v>
      </c>
    </row>
  </sheetData>
  <mergeCells count="2">
    <mergeCell ref="A3:L3"/>
    <mergeCell ref="A1:L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</cols>
  <sheetData>
    <row r="1" ht="28" customHeight="1">
      <c r="A1" s="1" t="inlineStr">
        <is>
          <t>Distribuição por faixas de score</t>
        </is>
      </c>
    </row>
    <row r="3">
      <c r="A3" s="2" t="inlineStr">
        <is>
          <t>Contagem para SQL, pergunta e score combinado</t>
        </is>
      </c>
    </row>
    <row r="5">
      <c r="A5" s="3" t="inlineStr">
        <is>
          <t>Score Band</t>
        </is>
      </c>
      <c r="B5" s="3" t="inlineStr">
        <is>
          <t>SQL</t>
        </is>
      </c>
      <c r="C5" s="3" t="inlineStr">
        <is>
          <t>Question</t>
        </is>
      </c>
      <c r="D5" s="3" t="inlineStr">
        <is>
          <t>Combined</t>
        </is>
      </c>
    </row>
    <row r="6">
      <c r="A6" t="inlineStr">
        <is>
          <t>[0.0, 0.1)</t>
        </is>
      </c>
      <c r="B6" t="n">
        <v>107</v>
      </c>
      <c r="C6" t="n">
        <v>106</v>
      </c>
      <c r="D6" t="n">
        <v>107</v>
      </c>
    </row>
    <row r="7">
      <c r="A7" t="inlineStr">
        <is>
          <t>[0.1, 0.2)</t>
        </is>
      </c>
      <c r="B7" t="n">
        <v>0</v>
      </c>
      <c r="C7" t="n">
        <v>1</v>
      </c>
      <c r="D7" t="n">
        <v>0</v>
      </c>
    </row>
    <row r="8">
      <c r="A8" t="inlineStr">
        <is>
          <t>[0.2, 0.3)</t>
        </is>
      </c>
      <c r="B8" t="n">
        <v>0</v>
      </c>
      <c r="C8" t="n">
        <v>0</v>
      </c>
      <c r="D8" t="n">
        <v>0</v>
      </c>
    </row>
    <row r="9">
      <c r="A9" t="inlineStr">
        <is>
          <t>[0.3, 0.4)</t>
        </is>
      </c>
      <c r="B9" t="n">
        <v>0</v>
      </c>
      <c r="C9" t="n">
        <v>0</v>
      </c>
      <c r="D9" t="n">
        <v>0</v>
      </c>
    </row>
    <row r="10">
      <c r="A10" t="inlineStr">
        <is>
          <t>[0.4, 0.5)</t>
        </is>
      </c>
      <c r="B10" t="n">
        <v>0</v>
      </c>
      <c r="C10" t="n">
        <v>0</v>
      </c>
      <c r="D10" t="n">
        <v>0</v>
      </c>
    </row>
    <row r="11">
      <c r="A11" t="inlineStr">
        <is>
          <t>[0.5, 0.6)</t>
        </is>
      </c>
      <c r="B11" t="n">
        <v>0</v>
      </c>
      <c r="C11" t="n">
        <v>0</v>
      </c>
      <c r="D11" t="n">
        <v>0</v>
      </c>
    </row>
    <row r="12">
      <c r="A12" t="inlineStr">
        <is>
          <t>[0.6, 0.7)</t>
        </is>
      </c>
      <c r="B12" t="n">
        <v>0</v>
      </c>
      <c r="C12" t="n">
        <v>0</v>
      </c>
      <c r="D12" t="n">
        <v>0</v>
      </c>
    </row>
    <row r="13">
      <c r="A13" t="inlineStr">
        <is>
          <t>[0.7, 0.8)</t>
        </is>
      </c>
      <c r="B13" t="n">
        <v>0</v>
      </c>
      <c r="C13" t="n">
        <v>0</v>
      </c>
      <c r="D13" t="n">
        <v>0</v>
      </c>
    </row>
    <row r="14">
      <c r="A14" t="inlineStr">
        <is>
          <t>[0.8, 0.9)</t>
        </is>
      </c>
      <c r="B14" t="n">
        <v>0</v>
      </c>
      <c r="C14" t="n">
        <v>0</v>
      </c>
      <c r="D14" t="n">
        <v>0</v>
      </c>
    </row>
    <row r="15">
      <c r="A15" t="inlineStr">
        <is>
          <t>[0.9, 1.0]</t>
        </is>
      </c>
      <c r="B15" t="n">
        <v>0</v>
      </c>
      <c r="C15" t="n">
        <v>0</v>
      </c>
      <c r="D15" t="n">
        <v>0</v>
      </c>
    </row>
  </sheetData>
  <mergeCells count="2">
    <mergeCell ref="A3:L3"/>
    <mergeCell ref="A1:L1"/>
  </mergeCell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4" customWidth="1" min="3" max="3"/>
    <col width="20" customWidth="1" min="4" max="4"/>
    <col width="16" customWidth="1" min="5" max="5"/>
    <col width="20" customWidth="1" min="6" max="6"/>
    <col width="20" customWidth="1" min="7" max="7"/>
  </cols>
  <sheetData>
    <row r="1" ht="28" customHeight="1">
      <c r="A1" s="1" t="inlineStr">
        <is>
          <t>Menores e maiores scores combinados</t>
        </is>
      </c>
    </row>
    <row r="3">
      <c r="A3" s="2" t="inlineStr">
        <is>
          <t>Linhas com menor e maior variação semântica agregada</t>
        </is>
      </c>
    </row>
    <row r="5">
      <c r="A5" s="3" t="inlineStr">
        <is>
          <t>Grupo</t>
        </is>
      </c>
      <c r="B5" s="3" t="inlineStr">
        <is>
          <t>Rank</t>
        </is>
      </c>
      <c r="C5" s="3" t="inlineStr">
        <is>
          <t>Row Index</t>
        </is>
      </c>
      <c r="D5" s="3" t="inlineStr">
        <is>
          <t>Level</t>
        </is>
      </c>
      <c r="E5" s="3" t="inlineStr">
        <is>
          <t>SQL Score</t>
        </is>
      </c>
      <c r="F5" s="3" t="inlineStr">
        <is>
          <t>Question Score</t>
        </is>
      </c>
      <c r="G5" s="3" t="inlineStr">
        <is>
          <t>Combined Score</t>
        </is>
      </c>
    </row>
    <row r="6">
      <c r="A6" t="inlineStr">
        <is>
          <t>Menor</t>
        </is>
      </c>
      <c r="B6" t="n">
        <v>1</v>
      </c>
      <c r="C6" t="n">
        <v>23</v>
      </c>
      <c r="D6" t="inlineStr">
        <is>
          <t>Fácil</t>
        </is>
      </c>
      <c r="E6" s="4" t="n">
        <v>0</v>
      </c>
      <c r="F6" s="4" t="n">
        <v>0.008009218140415886</v>
      </c>
      <c r="G6" s="4" t="n">
        <v>0.004004609070207943</v>
      </c>
    </row>
    <row r="7">
      <c r="A7" t="inlineStr">
        <is>
          <t>Menor</t>
        </is>
      </c>
      <c r="B7" t="n">
        <v>2</v>
      </c>
      <c r="C7" t="n">
        <v>52</v>
      </c>
      <c r="D7" t="inlineStr">
        <is>
          <t>Média</t>
        </is>
      </c>
      <c r="E7" s="4" t="n">
        <v>0</v>
      </c>
      <c r="F7" s="4" t="n">
        <v>0.008034516716607154</v>
      </c>
      <c r="G7" s="4" t="n">
        <v>0.004017258358303577</v>
      </c>
    </row>
    <row r="8">
      <c r="A8" t="inlineStr">
        <is>
          <t>Menor</t>
        </is>
      </c>
      <c r="B8" t="n">
        <v>3</v>
      </c>
      <c r="C8" t="n">
        <v>3</v>
      </c>
      <c r="D8" t="inlineStr">
        <is>
          <t>Fácil</t>
        </is>
      </c>
      <c r="E8" s="4" t="n">
        <v>0</v>
      </c>
      <c r="F8" s="4" t="n">
        <v>0.008220675216056184</v>
      </c>
      <c r="G8" s="4" t="n">
        <v>0.004110337608028092</v>
      </c>
    </row>
    <row r="9">
      <c r="A9" t="inlineStr">
        <is>
          <t>Menor</t>
        </is>
      </c>
      <c r="B9" t="n">
        <v>4</v>
      </c>
      <c r="C9" t="n">
        <v>6</v>
      </c>
      <c r="D9" t="inlineStr">
        <is>
          <t>Fácil</t>
        </is>
      </c>
      <c r="E9" s="4" t="n">
        <v>0</v>
      </c>
      <c r="F9" s="4" t="n">
        <v>0.008908581063061471</v>
      </c>
      <c r="G9" s="4" t="n">
        <v>0.004454290531530736</v>
      </c>
    </row>
    <row r="10">
      <c r="A10" t="inlineStr">
        <is>
          <t>Menor</t>
        </is>
      </c>
      <c r="B10" t="n">
        <v>5</v>
      </c>
      <c r="C10" t="n">
        <v>99</v>
      </c>
      <c r="D10" t="inlineStr">
        <is>
          <t>Muito Difícil</t>
        </is>
      </c>
      <c r="E10" s="4" t="n">
        <v>0</v>
      </c>
      <c r="F10" s="4" t="n">
        <v>0.009339295952120019</v>
      </c>
      <c r="G10" s="4" t="n">
        <v>0.00466964797606001</v>
      </c>
    </row>
    <row r="11">
      <c r="A11" t="inlineStr">
        <is>
          <t>Menor</t>
        </is>
      </c>
      <c r="B11" t="n">
        <v>6</v>
      </c>
      <c r="C11" t="n">
        <v>33</v>
      </c>
      <c r="D11" t="inlineStr">
        <is>
          <t>Fácil</t>
        </is>
      </c>
      <c r="E11" s="4" t="n">
        <v>0</v>
      </c>
      <c r="F11" s="4" t="n">
        <v>0.009662409870011213</v>
      </c>
      <c r="G11" s="4" t="n">
        <v>0.004831204935005606</v>
      </c>
    </row>
    <row r="12">
      <c r="A12" t="inlineStr">
        <is>
          <t>Menor</t>
        </is>
      </c>
      <c r="B12" t="n">
        <v>7</v>
      </c>
      <c r="C12" t="n">
        <v>17</v>
      </c>
      <c r="D12" t="inlineStr">
        <is>
          <t>Média</t>
        </is>
      </c>
      <c r="E12" s="4" t="n">
        <v>1.110223024625157e-16</v>
      </c>
      <c r="F12" s="4" t="n">
        <v>0.009987116684903263</v>
      </c>
      <c r="G12" s="4" t="n">
        <v>0.004993558342451687</v>
      </c>
    </row>
    <row r="13">
      <c r="A13" t="inlineStr">
        <is>
          <t>Menor</t>
        </is>
      </c>
      <c r="B13" t="n">
        <v>8</v>
      </c>
      <c r="C13" t="n">
        <v>105</v>
      </c>
      <c r="D13" t="inlineStr">
        <is>
          <t>Fácil</t>
        </is>
      </c>
      <c r="E13" s="4" t="n">
        <v>0</v>
      </c>
      <c r="F13" s="4" t="n">
        <v>0.01113969075835652</v>
      </c>
      <c r="G13" s="4" t="n">
        <v>0.005569845379178262</v>
      </c>
    </row>
    <row r="14">
      <c r="A14" t="inlineStr">
        <is>
          <t>Menor</t>
        </is>
      </c>
      <c r="B14" t="n">
        <v>9</v>
      </c>
      <c r="C14" t="n">
        <v>11</v>
      </c>
      <c r="D14" t="inlineStr">
        <is>
          <t>Fácil</t>
        </is>
      </c>
      <c r="E14" s="4" t="n">
        <v>2.220446049250313e-16</v>
      </c>
      <c r="F14" s="4" t="n">
        <v>0.01183946636501332</v>
      </c>
      <c r="G14" s="4" t="n">
        <v>0.00591973318250677</v>
      </c>
    </row>
    <row r="15">
      <c r="A15" t="inlineStr">
        <is>
          <t>Menor</t>
        </is>
      </c>
      <c r="B15" t="n">
        <v>10</v>
      </c>
      <c r="C15" t="n">
        <v>106</v>
      </c>
      <c r="D15" t="inlineStr">
        <is>
          <t>Muito Difícil</t>
        </is>
      </c>
      <c r="E15" s="4" t="n">
        <v>0</v>
      </c>
      <c r="F15" s="4" t="n">
        <v>0.01201194984844356</v>
      </c>
      <c r="G15" s="4" t="n">
        <v>0.00600597492422178</v>
      </c>
    </row>
    <row r="16">
      <c r="A16" t="inlineStr">
        <is>
          <t>Maior</t>
        </is>
      </c>
      <c r="B16" t="n">
        <v>1</v>
      </c>
      <c r="C16" t="n">
        <v>10</v>
      </c>
      <c r="D16" t="inlineStr">
        <is>
          <t>Difícil</t>
        </is>
      </c>
      <c r="E16" s="4" t="n">
        <v>0</v>
      </c>
      <c r="F16" s="4" t="n">
        <v>0.1001953078016929</v>
      </c>
      <c r="G16" s="4" t="n">
        <v>0.05009765390084647</v>
      </c>
    </row>
    <row r="17">
      <c r="A17" t="inlineStr">
        <is>
          <t>Maior</t>
        </is>
      </c>
      <c r="B17" t="n">
        <v>2</v>
      </c>
      <c r="C17" t="n">
        <v>88</v>
      </c>
      <c r="D17" t="inlineStr">
        <is>
          <t>Média</t>
        </is>
      </c>
      <c r="E17" s="4" t="n">
        <v>0</v>
      </c>
      <c r="F17" s="4" t="n">
        <v>0.07559742855768858</v>
      </c>
      <c r="G17" s="4" t="n">
        <v>0.03779871427884429</v>
      </c>
    </row>
    <row r="18">
      <c r="A18" t="inlineStr">
        <is>
          <t>Maior</t>
        </is>
      </c>
      <c r="B18" t="n">
        <v>3</v>
      </c>
      <c r="C18" t="n">
        <v>51</v>
      </c>
      <c r="D18" t="inlineStr">
        <is>
          <t>Muito Difícil</t>
        </is>
      </c>
      <c r="E18" s="4" t="n">
        <v>0</v>
      </c>
      <c r="F18" s="4" t="n">
        <v>0.07510316113797366</v>
      </c>
      <c r="G18" s="4" t="n">
        <v>0.03755158056898683</v>
      </c>
    </row>
    <row r="19">
      <c r="A19" t="inlineStr">
        <is>
          <t>Maior</t>
        </is>
      </c>
      <c r="B19" t="n">
        <v>4</v>
      </c>
      <c r="C19" t="n">
        <v>24</v>
      </c>
      <c r="D19" t="inlineStr">
        <is>
          <t>Média</t>
        </is>
      </c>
      <c r="E19" s="4" t="n">
        <v>1.110223024625157e-16</v>
      </c>
      <c r="F19" s="4" t="n">
        <v>0.07213987709869829</v>
      </c>
      <c r="G19" s="4" t="n">
        <v>0.0360699385493492</v>
      </c>
    </row>
    <row r="20">
      <c r="A20" t="inlineStr">
        <is>
          <t>Maior</t>
        </is>
      </c>
      <c r="B20" t="n">
        <v>5</v>
      </c>
      <c r="C20" t="n">
        <v>97</v>
      </c>
      <c r="D20" t="inlineStr">
        <is>
          <t>Muito Difícil</t>
        </is>
      </c>
      <c r="E20" s="4" t="n">
        <v>0</v>
      </c>
      <c r="F20" s="4" t="n">
        <v>0.06712095946716023</v>
      </c>
      <c r="G20" s="4" t="n">
        <v>0.03356047973358012</v>
      </c>
    </row>
    <row r="21">
      <c r="A21" t="inlineStr">
        <is>
          <t>Maior</t>
        </is>
      </c>
      <c r="B21" t="n">
        <v>6</v>
      </c>
      <c r="C21" t="n">
        <v>16</v>
      </c>
      <c r="D21" t="inlineStr">
        <is>
          <t>Muito Difícil</t>
        </is>
      </c>
      <c r="E21" s="4" t="n">
        <v>2.220446049250313e-16</v>
      </c>
      <c r="F21" s="4" t="n">
        <v>0.06696619007269566</v>
      </c>
      <c r="G21" s="4" t="n">
        <v>0.03348309503634794</v>
      </c>
    </row>
    <row r="22">
      <c r="A22" t="inlineStr">
        <is>
          <t>Maior</t>
        </is>
      </c>
      <c r="B22" t="n">
        <v>7</v>
      </c>
      <c r="C22" t="n">
        <v>54</v>
      </c>
      <c r="D22" t="inlineStr">
        <is>
          <t>Média</t>
        </is>
      </c>
      <c r="E22" s="4" t="n">
        <v>0</v>
      </c>
      <c r="F22" s="4" t="n">
        <v>0.05338741461336138</v>
      </c>
      <c r="G22" s="4" t="n">
        <v>0.02669370730668069</v>
      </c>
    </row>
    <row r="23">
      <c r="A23" t="inlineStr">
        <is>
          <t>Maior</t>
        </is>
      </c>
      <c r="B23" t="n">
        <v>8</v>
      </c>
      <c r="C23" t="n">
        <v>37</v>
      </c>
      <c r="D23" t="inlineStr">
        <is>
          <t>Média</t>
        </is>
      </c>
      <c r="E23" s="4" t="n">
        <v>0</v>
      </c>
      <c r="F23" s="4" t="n">
        <v>0.0526372069810549</v>
      </c>
      <c r="G23" s="4" t="n">
        <v>0.02631860349052745</v>
      </c>
    </row>
    <row r="24">
      <c r="A24" t="inlineStr">
        <is>
          <t>Maior</t>
        </is>
      </c>
      <c r="B24" t="n">
        <v>9</v>
      </c>
      <c r="C24" t="n">
        <v>59</v>
      </c>
      <c r="D24" t="inlineStr">
        <is>
          <t>Média</t>
        </is>
      </c>
      <c r="E24" s="4" t="n">
        <v>0</v>
      </c>
      <c r="F24" s="4" t="n">
        <v>0.0515840608970809</v>
      </c>
      <c r="G24" s="4" t="n">
        <v>0.02579203044854045</v>
      </c>
    </row>
    <row r="25">
      <c r="A25" t="inlineStr">
        <is>
          <t>Maior</t>
        </is>
      </c>
      <c r="B25" t="n">
        <v>10</v>
      </c>
      <c r="C25" t="n">
        <v>100</v>
      </c>
      <c r="D25" t="inlineStr">
        <is>
          <t>Muito Difícil</t>
        </is>
      </c>
      <c r="E25" s="4" t="n">
        <v>0</v>
      </c>
      <c r="F25" s="4" t="n">
        <v>0.04785574198762355</v>
      </c>
      <c r="G25" s="4" t="n">
        <v>0.02392787099381177</v>
      </c>
    </row>
  </sheetData>
  <mergeCells count="2">
    <mergeCell ref="A3:L3"/>
    <mergeCell ref="A1:L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5" customWidth="1" min="2" max="2"/>
  </cols>
  <sheetData>
    <row r="1" ht="28" customHeight="1">
      <c r="A1" s="1" t="inlineStr">
        <is>
          <t>Metadados, definição e limitações</t>
        </is>
      </c>
    </row>
    <row r="3">
      <c r="A3" s="2" t="inlineStr">
        <is>
          <t>Configuração, definição da métrica e limitações</t>
        </is>
      </c>
    </row>
    <row r="5">
      <c r="A5" s="3" t="inlineStr">
        <is>
          <t>Campo</t>
        </is>
      </c>
      <c r="B5" s="3" t="inlineStr">
        <is>
          <t>Valor</t>
        </is>
      </c>
    </row>
    <row r="6">
      <c r="A6" t="inlineStr">
        <is>
          <t>Generated at</t>
        </is>
      </c>
      <c r="B6" s="6" t="n">
        <v>46256.98032407407</v>
      </c>
    </row>
    <row r="7">
      <c r="A7" t="inlineStr">
        <is>
          <t>Input</t>
        </is>
      </c>
      <c r="B7" t="inlineStr">
        <is>
          <t>/home/isaquenascimento/ast-driven-data-augmentation-algorithm/data/censo_escolar_dataset/augmentation_method_results/censo_escolar_paraphrase_only_augmented.json</t>
        </is>
      </c>
    </row>
    <row r="8">
      <c r="A8" t="inlineStr">
        <is>
          <t>Rows analyzed</t>
        </is>
      </c>
      <c r="B8" t="n">
        <v>107</v>
      </c>
    </row>
    <row r="9">
      <c r="A9" t="inlineStr">
        <is>
          <t>Embedding model</t>
        </is>
      </c>
      <c r="B9" t="inlineStr">
        <is>
          <t>Qwen/Qwen3-Embedding-4B</t>
        </is>
      </c>
    </row>
    <row r="10">
      <c r="A10" t="inlineStr">
        <is>
          <t>Embedding task</t>
        </is>
      </c>
      <c r="B10" t="inlineStr">
        <is>
          <t>symmetric text similarity</t>
        </is>
      </c>
    </row>
    <row r="11">
      <c r="A11" t="inlineStr">
        <is>
          <t>Score formula</t>
        </is>
      </c>
      <c r="B11" t="inlineStr">
        <is>
          <t>clip(1 - cosine_similarity(original, changed), 0, 1)</t>
        </is>
      </c>
    </row>
    <row r="12">
      <c r="A12" t="inlineStr">
        <is>
          <t>Model license</t>
        </is>
      </c>
      <c r="B12" t="inlineStr">
        <is>
          <t>Apache-2.0</t>
        </is>
      </c>
    </row>
    <row r="15">
      <c r="A15" s="5" t="inlineStr">
        <is>
          <t>Definição</t>
        </is>
      </c>
    </row>
    <row r="16">
      <c r="A16" s="7" t="inlineStr">
        <is>
          <t>A score of 0 represents no detected semantic variation in embedding space; a score of 1 represents maximum variation under the clipped cosine metric.</t>
        </is>
      </c>
    </row>
    <row r="17"/>
    <row r="18"/>
    <row r="20">
      <c r="A20" s="5" t="inlineStr">
        <is>
          <t>Limitação</t>
        </is>
      </c>
    </row>
    <row r="21">
      <c r="A21" s="7" t="inlineStr">
        <is>
          <t>This score is an embedding-based heuristic for variation strength. It does not prove SQL behavioral equivalence or difference.</t>
        </is>
      </c>
    </row>
    <row r="22"/>
    <row r="23"/>
    <row r="24"/>
  </sheetData>
  <mergeCells count="6">
    <mergeCell ref="A1:J1"/>
    <mergeCell ref="A16:J18"/>
    <mergeCell ref="A3:J3"/>
    <mergeCell ref="A15:J15"/>
    <mergeCell ref="A20:J20"/>
    <mergeCell ref="A21:J24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2026-08-22T23:31:40Z</dcterms:created>
  <dcterms:modified xsi:type="dcterms:W3CDTF">2026-08-22T23:31:40Z</dcterms:modified>
</cp:coreProperties>
</file>