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 (STORAGE)\FAC\AN 3_SEM1\SISTEME SUPORT DE DECIZIE\"/>
    </mc:Choice>
  </mc:AlternateContent>
  <xr:revisionPtr revIDLastSave="0" documentId="8_{3EE6A95B-1011-43A5-83FE-70E3F32A8DB7}" xr6:coauthVersionLast="47" xr6:coauthVersionMax="47" xr10:uidLastSave="{00000000-0000-0000-0000-000000000000}"/>
  <bookViews>
    <workbookView xWindow="-108" yWindow="-108" windowWidth="23256" windowHeight="12576" xr2:uid="{F3B891E7-73B6-41DC-8DAB-3CC958428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<sst xmlns="http://schemas.openxmlformats.org/spreadsheetml/2006/main" count="111" uniqueCount="111">
  <si>
    <t>Companie</t>
  </si>
  <si>
    <t xml:space="preserve"> Venit total</t>
  </si>
  <si>
    <t xml:space="preserve"> Profit brut</t>
  </si>
  <si>
    <t>Venit operational</t>
  </si>
  <si>
    <t>Venit net</t>
  </si>
  <si>
    <t>EBIT</t>
  </si>
  <si>
    <t>Venit pe actiune</t>
  </si>
  <si>
    <t>Flux de numerar operational</t>
  </si>
  <si>
    <t>Flux de numerar din activitati de investitii</t>
  </si>
  <si>
    <t>Fluxul de numerar din activități de finanțare</t>
  </si>
  <si>
    <t>Fluxul de numerar liber</t>
  </si>
  <si>
    <t>GOOG</t>
  </si>
  <si>
    <t>META</t>
  </si>
  <si>
    <t>RDDT</t>
  </si>
  <si>
    <t>SPOT</t>
  </si>
  <si>
    <t>NVDA</t>
  </si>
  <si>
    <t>SNAP</t>
  </si>
  <si>
    <t>TSLA</t>
  </si>
  <si>
    <t>SMCI</t>
  </si>
  <si>
    <t>AMD</t>
  </si>
  <si>
    <t>DJT</t>
  </si>
  <si>
    <t>PFE</t>
  </si>
  <si>
    <t>F</t>
  </si>
  <si>
    <t>AMZN</t>
  </si>
  <si>
    <t>INTC</t>
  </si>
  <si>
    <t>CMG</t>
  </si>
  <si>
    <t>SOUN</t>
  </si>
  <si>
    <t>APPL</t>
  </si>
  <si>
    <t>LLY</t>
  </si>
  <si>
    <t>JBLU</t>
  </si>
  <si>
    <t>GOLD</t>
  </si>
  <si>
    <t>PLTR</t>
  </si>
  <si>
    <t>KDP</t>
  </si>
  <si>
    <t>CMCSA</t>
  </si>
  <si>
    <t>CLSK</t>
  </si>
  <si>
    <t>WBD</t>
  </si>
  <si>
    <t>LION</t>
  </si>
  <si>
    <t>HIMS</t>
  </si>
  <si>
    <t>MSFT</t>
  </si>
  <si>
    <t>IONQ</t>
  </si>
  <si>
    <t>NGD</t>
  </si>
  <si>
    <t>PTON</t>
  </si>
  <si>
    <t>UMC</t>
  </si>
  <si>
    <t>CCL</t>
  </si>
  <si>
    <t>AAL</t>
  </si>
  <si>
    <t>WULF</t>
  </si>
  <si>
    <t>RIOT</t>
  </si>
  <si>
    <t>VFC</t>
  </si>
  <si>
    <t>HOOD</t>
  </si>
  <si>
    <t>RIG</t>
  </si>
  <si>
    <t>ERIC</t>
  </si>
  <si>
    <t>ALTM</t>
  </si>
  <si>
    <t>VALE</t>
  </si>
  <si>
    <t>KGC</t>
  </si>
  <si>
    <t>RIVN</t>
  </si>
  <si>
    <t>BP</t>
  </si>
  <si>
    <t>DELL</t>
  </si>
  <si>
    <t>VZ</t>
  </si>
  <si>
    <t>ABEV</t>
  </si>
  <si>
    <t>LUMN</t>
  </si>
  <si>
    <t>KVUE</t>
  </si>
  <si>
    <t>GRAB</t>
  </si>
  <si>
    <t>MSTR</t>
  </si>
  <si>
    <t>BTG</t>
  </si>
  <si>
    <t>MU</t>
  </si>
  <si>
    <t>HPE</t>
  </si>
  <si>
    <t>WBA</t>
  </si>
  <si>
    <t>GSK</t>
  </si>
  <si>
    <t>NKE</t>
  </si>
  <si>
    <t>PYPL</t>
  </si>
  <si>
    <t>CSCO</t>
  </si>
  <si>
    <t>RELY</t>
  </si>
  <si>
    <t>CFLT</t>
  </si>
  <si>
    <t>PAYC</t>
  </si>
  <si>
    <t>TTMI</t>
  </si>
  <si>
    <t>CVNA</t>
  </si>
  <si>
    <t>NXT</t>
  </si>
  <si>
    <t>TWLO</t>
  </si>
  <si>
    <t>MCW</t>
  </si>
  <si>
    <t>MBLY</t>
  </si>
  <si>
    <t>RBLX</t>
  </si>
  <si>
    <t>ETSY</t>
  </si>
  <si>
    <t>LAUR</t>
  </si>
  <si>
    <t>NVST</t>
  </si>
  <si>
    <t>IP</t>
  </si>
  <si>
    <t>MATX</t>
  </si>
  <si>
    <t>DNB</t>
  </si>
  <si>
    <t>KTB</t>
  </si>
  <si>
    <t>COMP</t>
  </si>
  <si>
    <t>NCLH</t>
  </si>
  <si>
    <t>SFM</t>
  </si>
  <si>
    <t>GEN</t>
  </si>
  <si>
    <t>DJTWW</t>
  </si>
  <si>
    <t>ITRI</t>
  </si>
  <si>
    <t>BTU</t>
  </si>
  <si>
    <t>LPLA</t>
  </si>
  <si>
    <t>MYRG</t>
  </si>
  <si>
    <t>VNT</t>
  </si>
  <si>
    <t>AME</t>
  </si>
  <si>
    <t>ZIM</t>
  </si>
  <si>
    <t>PCOR</t>
  </si>
  <si>
    <t>COLM</t>
  </si>
  <si>
    <t>BIO</t>
  </si>
  <si>
    <t>DRVN</t>
  </si>
  <si>
    <t>MO</t>
  </si>
  <si>
    <t>PCTY</t>
  </si>
  <si>
    <t>COP</t>
  </si>
  <si>
    <t>MRO</t>
  </si>
  <si>
    <t>XEL</t>
  </si>
  <si>
    <t xml:space="preserve">VAL </t>
  </si>
  <si>
    <t>SCI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</si>
</sst>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.00"/>
    <numFmt numFmtId="165" formatCode="#.##"/>
    <numFmt numFmtId="166" formatCode="#.##0"/>
  </numFmts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</cellStyleXfs>
  <cellXfs count="9">
    <xf numFmtId="0" fontId="0" fillId="0" borderId="0" xfId="0"/>
    <xf numFmtId="0" fontId="1" fillId="2" borderId="2" xfId="1"/>
    <xf numFmtId="0" fontId="2" fillId="2" borderId="1" xfId="2"/>
    <xf numFmtId="3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4" fontId="0" fillId="0" borderId="0" xfId="0" applyNumberFormat="1"/>
    <xf numFmtId="166" fontId="0" fillId="0" borderId="0" xfId="0" applyNumberFormat="1"/>
  </cellXfs>
  <cellStyles count="3">
    <cellStyle name="Calculation" xfId="2" builtinId="22"/>
    <cellStyle name="Normal" xfId="0" builtinId="0"/>
    <cellStyle name="Output" xfId="1" builtinId="2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A418-E586-471D-B74C-EF281197421A}">
  <dimension ref="A1:K101"/>
  <sheetViews>
    <sheetView tabSelected="1" workbookViewId="0">
      <selection activeCell="F20" sqref="F20"/>
    </sheetView>
  </sheetViews>
  <sheetFormatPr defaultRowHeight="14.4" x14ac:dyDescent="0.3"/>
  <cols>
    <col min="1" max="1" width="9.5546875" bestFit="1" customWidth="1"/>
    <col min="2" max="2" width="12.6640625" bestFit="1" customWidth="1"/>
    <col min="3" max="3" width="11.109375" bestFit="1" customWidth="1"/>
    <col min="4" max="4" width="15.6640625" bestFit="1" customWidth="1"/>
    <col min="5" max="6" width="11.109375" bestFit="1" customWidth="1"/>
    <col min="7" max="7" width="14.77734375" bestFit="1" customWidth="1"/>
    <col min="8" max="8" width="25" bestFit="1" customWidth="1"/>
    <col min="9" max="9" width="36" bestFit="1" customWidth="1"/>
    <col min="10" max="10" width="38.33203125" bestFit="1" customWidth="1"/>
    <col min="11" max="11" width="20.441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2" t="s">
        <v>11</v>
      </c>
      <c r="B2" s="3">
        <v>328284000</v>
      </c>
      <c r="C2" s="3">
        <v>188261000</v>
      </c>
      <c r="D2" s="3">
        <v>97937000</v>
      </c>
      <c r="E2" s="3">
        <v>87657000</v>
      </c>
      <c r="F2" s="3">
        <v>101821000</v>
      </c>
      <c r="G2" s="4">
        <v>6.97</v>
      </c>
      <c r="H2" s="3">
        <v>105059000</v>
      </c>
      <c r="I2" s="3">
        <v>-24662000</v>
      </c>
      <c r="J2" s="3">
        <v>-78293000</v>
      </c>
      <c r="K2" s="3">
        <v>60787000</v>
      </c>
    </row>
    <row r="3" spans="1:11" x14ac:dyDescent="0.3">
      <c r="A3" s="2" t="s">
        <v>12</v>
      </c>
      <c r="B3" s="3">
        <v>149784000</v>
      </c>
      <c r="C3" s="3">
        <v>121931000</v>
      </c>
      <c r="D3" s="3">
        <v>58797000</v>
      </c>
      <c r="E3" s="3">
        <v>51434000</v>
      </c>
      <c r="F3" s="3">
        <v>60646000</v>
      </c>
      <c r="G3" s="4">
        <v>19.55</v>
      </c>
      <c r="H3" s="3">
        <v>78422000</v>
      </c>
      <c r="I3" s="3">
        <v>-29581000</v>
      </c>
      <c r="J3" s="3">
        <v>-45221000</v>
      </c>
      <c r="K3" s="3">
        <v>49540000</v>
      </c>
    </row>
    <row r="4" spans="1:11" x14ac:dyDescent="0.3">
      <c r="A4" s="2" t="s">
        <v>13</v>
      </c>
      <c r="B4" s="3">
        <v>981405</v>
      </c>
      <c r="C4" s="3">
        <v>868976</v>
      </c>
      <c r="D4" s="3">
        <v>-636864</v>
      </c>
      <c r="E4" s="3">
        <v>-574014</v>
      </c>
      <c r="F4" s="3">
        <v>-636864</v>
      </c>
      <c r="G4" s="4">
        <v>-3.47</v>
      </c>
      <c r="H4" s="3">
        <v>35313</v>
      </c>
      <c r="I4" s="3">
        <v>-421371</v>
      </c>
      <c r="J4" s="3">
        <v>414345</v>
      </c>
      <c r="K4" s="3">
        <v>22722</v>
      </c>
    </row>
    <row r="5" spans="1:11" x14ac:dyDescent="0.3">
      <c r="A5" s="2" t="s">
        <v>14</v>
      </c>
      <c r="B5" s="3">
        <v>13841000</v>
      </c>
      <c r="C5" s="3">
        <v>3635000</v>
      </c>
      <c r="D5" s="3">
        <v>-122000</v>
      </c>
      <c r="E5" s="3">
        <v>-110000</v>
      </c>
      <c r="F5" s="3">
        <v>-77000</v>
      </c>
      <c r="G5" s="5">
        <v>-0.6</v>
      </c>
      <c r="H5" s="3">
        <v>832000</v>
      </c>
      <c r="I5" s="3">
        <v>-209000</v>
      </c>
      <c r="J5" s="3">
        <v>387000</v>
      </c>
      <c r="K5" s="3">
        <v>823000</v>
      </c>
    </row>
    <row r="6" spans="1:11" x14ac:dyDescent="0.3">
      <c r="A6" s="2" t="s">
        <v>15</v>
      </c>
      <c r="B6" s="3">
        <v>96307000</v>
      </c>
      <c r="C6" s="3">
        <v>73170000</v>
      </c>
      <c r="D6" s="3">
        <v>59582000</v>
      </c>
      <c r="E6" s="3">
        <v>53008000</v>
      </c>
      <c r="F6" s="3">
        <v>61372000</v>
      </c>
      <c r="G6" s="4">
        <v>2.13</v>
      </c>
      <c r="H6" s="3">
        <v>48664000</v>
      </c>
      <c r="I6" s="3">
        <v>-18156000</v>
      </c>
      <c r="J6" s="3">
        <v>-27819000</v>
      </c>
      <c r="K6" s="3">
        <v>46786000</v>
      </c>
    </row>
    <row r="7" spans="1:11" x14ac:dyDescent="0.3">
      <c r="A7" s="2" t="s">
        <v>16</v>
      </c>
      <c r="B7" s="3">
        <v>4981379</v>
      </c>
      <c r="C7" s="3">
        <v>2640452</v>
      </c>
      <c r="D7" s="3">
        <v>-1215983</v>
      </c>
      <c r="E7" s="3">
        <v>-1170213</v>
      </c>
      <c r="F7" s="3">
        <v>-1128303</v>
      </c>
      <c r="G7" s="5">
        <v>-0.72</v>
      </c>
      <c r="H7" s="3">
        <v>244330</v>
      </c>
      <c r="I7" s="3">
        <v>246034</v>
      </c>
      <c r="J7" s="3">
        <v>-654012</v>
      </c>
      <c r="K7" s="3">
        <v>14666</v>
      </c>
    </row>
    <row r="8" spans="1:11" x14ac:dyDescent="0.3">
      <c r="A8" s="2" t="s">
        <v>17</v>
      </c>
      <c r="B8" s="3">
        <v>97150000</v>
      </c>
      <c r="C8" s="3">
        <v>17709000</v>
      </c>
      <c r="D8" s="3">
        <v>8234000</v>
      </c>
      <c r="E8" s="3">
        <v>12704000</v>
      </c>
      <c r="F8" s="3">
        <v>8730000</v>
      </c>
      <c r="G8" s="6">
        <v>3.65</v>
      </c>
      <c r="H8" s="3">
        <v>14479000</v>
      </c>
      <c r="I8" s="3">
        <v>-15988000</v>
      </c>
      <c r="J8" s="3">
        <v>3755000</v>
      </c>
      <c r="K8" s="3">
        <v>3610000</v>
      </c>
    </row>
    <row r="9" spans="1:11" x14ac:dyDescent="0.3">
      <c r="A9" s="2" t="s">
        <v>18</v>
      </c>
      <c r="B9" s="3">
        <v>14942854</v>
      </c>
      <c r="C9" s="3">
        <v>2111729</v>
      </c>
      <c r="D9" s="3">
        <v>1265692</v>
      </c>
      <c r="E9" s="3">
        <v>1208149</v>
      </c>
      <c r="F9" s="3">
        <v>1288409</v>
      </c>
      <c r="G9" s="6">
        <v>2.0099999999999998</v>
      </c>
      <c r="H9" s="3">
        <v>-2479437</v>
      </c>
      <c r="I9" s="3">
        <v>-200783</v>
      </c>
      <c r="J9" s="3">
        <v>3911724</v>
      </c>
      <c r="K9" s="3">
        <v>-2479437</v>
      </c>
    </row>
    <row r="10" spans="1:11" x14ac:dyDescent="0.3">
      <c r="A10" s="2" t="s">
        <v>19</v>
      </c>
      <c r="B10" s="3">
        <v>23276000</v>
      </c>
      <c r="C10" s="3">
        <v>11082000</v>
      </c>
      <c r="D10" s="3">
        <v>871000</v>
      </c>
      <c r="E10" s="3">
        <v>1354000</v>
      </c>
      <c r="F10" s="3">
        <v>1087000</v>
      </c>
      <c r="G10" s="5">
        <v>0.84</v>
      </c>
      <c r="H10" s="3">
        <v>1916000</v>
      </c>
      <c r="I10" s="3">
        <v>503000</v>
      </c>
      <c r="J10" s="3">
        <v>-2147000</v>
      </c>
      <c r="K10" s="3">
        <v>1357000</v>
      </c>
    </row>
    <row r="11" spans="1:11" x14ac:dyDescent="0.3">
      <c r="A11" s="2" t="s">
        <v>20</v>
      </c>
      <c r="B11" s="3">
        <v>4131.1000000000004</v>
      </c>
      <c r="C11" s="3">
        <v>3966.2</v>
      </c>
      <c r="D11" s="3">
        <v>-15967</v>
      </c>
      <c r="E11" s="3">
        <v>-58189</v>
      </c>
      <c r="F11" s="3">
        <v>-18759</v>
      </c>
      <c r="G11" s="5">
        <v>-0.43</v>
      </c>
      <c r="H11" s="3">
        <v>-9733</v>
      </c>
      <c r="I11" s="3">
        <v>-2200</v>
      </c>
      <c r="J11" s="3">
        <v>2500</v>
      </c>
      <c r="K11" s="3">
        <v>-9735</v>
      </c>
    </row>
    <row r="12" spans="1:11" x14ac:dyDescent="0.3">
      <c r="A12" s="2" t="s">
        <v>21</v>
      </c>
      <c r="B12" s="7">
        <v>55165000</v>
      </c>
      <c r="C12" s="3">
        <v>31654000</v>
      </c>
      <c r="D12" s="3">
        <v>809000</v>
      </c>
      <c r="E12" s="3">
        <v>-2595000</v>
      </c>
      <c r="F12" s="3">
        <v>-1212000</v>
      </c>
      <c r="G12" s="5">
        <v>-0.46</v>
      </c>
      <c r="H12" s="3">
        <v>8005000</v>
      </c>
      <c r="I12" s="3">
        <v>-3776000</v>
      </c>
      <c r="J12" s="3">
        <v>-5727000</v>
      </c>
      <c r="K12" s="3">
        <v>4810000</v>
      </c>
    </row>
    <row r="13" spans="1:11" x14ac:dyDescent="0.3">
      <c r="A13" s="2" t="s">
        <v>22</v>
      </c>
      <c r="B13" s="3">
        <v>180348000</v>
      </c>
      <c r="C13" s="3">
        <v>14492000</v>
      </c>
      <c r="D13" s="3">
        <v>3992000</v>
      </c>
      <c r="E13" s="3">
        <v>3836000</v>
      </c>
      <c r="F13" s="3">
        <v>4841000</v>
      </c>
      <c r="G13" s="5">
        <v>0.96</v>
      </c>
      <c r="H13" s="3">
        <v>13976000</v>
      </c>
      <c r="I13" s="3">
        <v>-23392000</v>
      </c>
      <c r="J13" s="3">
        <v>3429000</v>
      </c>
      <c r="K13" s="3">
        <v>5275000</v>
      </c>
    </row>
    <row r="14" spans="1:11" x14ac:dyDescent="0.3">
      <c r="A14" s="2" t="s">
        <v>23</v>
      </c>
      <c r="B14" s="3">
        <v>604334000</v>
      </c>
      <c r="C14" s="3">
        <v>110080000</v>
      </c>
      <c r="D14" s="3">
        <v>54376000</v>
      </c>
      <c r="E14" s="3">
        <v>44419000</v>
      </c>
      <c r="F14" s="3">
        <v>56855000</v>
      </c>
      <c r="G14" s="5">
        <v>4.1900000000000004</v>
      </c>
      <c r="H14" s="3">
        <v>107952000</v>
      </c>
      <c r="I14" s="3">
        <v>-64354000</v>
      </c>
      <c r="J14" s="3">
        <v>-21440000</v>
      </c>
      <c r="K14" s="3">
        <v>48340000</v>
      </c>
    </row>
    <row r="15" spans="1:11" x14ac:dyDescent="0.3">
      <c r="A15" s="2" t="s">
        <v>24</v>
      </c>
      <c r="B15" s="3">
        <v>55121000</v>
      </c>
      <c r="C15" s="3">
        <v>22829000</v>
      </c>
      <c r="D15" s="3">
        <v>509000</v>
      </c>
      <c r="E15" s="3">
        <v>975000</v>
      </c>
      <c r="F15" s="3">
        <v>1036000</v>
      </c>
      <c r="G15" s="5">
        <v>0.24</v>
      </c>
      <c r="H15" s="3">
        <v>11517000</v>
      </c>
      <c r="I15" s="3">
        <v>-24440000</v>
      </c>
      <c r="J15" s="3">
        <v>15861000</v>
      </c>
      <c r="K15" s="3">
        <v>-12584000</v>
      </c>
    </row>
    <row r="16" spans="1:11" x14ac:dyDescent="0.3">
      <c r="A16" s="2" t="s">
        <v>25</v>
      </c>
      <c r="B16" s="3">
        <v>10663234</v>
      </c>
      <c r="C16" s="3">
        <v>2889397</v>
      </c>
      <c r="D16" s="3">
        <v>1850153</v>
      </c>
      <c r="E16" s="3">
        <v>1410261</v>
      </c>
      <c r="F16" s="3">
        <v>1850153</v>
      </c>
      <c r="G16" s="5">
        <v>1.02</v>
      </c>
      <c r="H16" s="3">
        <v>1877743</v>
      </c>
      <c r="I16" s="3">
        <v>-955571</v>
      </c>
      <c r="J16" s="3">
        <v>-616947</v>
      </c>
      <c r="K16" s="3">
        <v>1301420</v>
      </c>
    </row>
    <row r="17" spans="1:11" x14ac:dyDescent="0.3">
      <c r="A17" s="2" t="s">
        <v>26</v>
      </c>
      <c r="B17" s="3">
        <v>55471</v>
      </c>
      <c r="C17" s="3">
        <v>38321</v>
      </c>
      <c r="D17" s="3">
        <v>-73551</v>
      </c>
      <c r="E17" s="3">
        <v>-110162</v>
      </c>
      <c r="F17" s="3">
        <v>-82941</v>
      </c>
      <c r="G17" s="5">
        <v>-0.38</v>
      </c>
      <c r="H17" s="3">
        <v>-74504</v>
      </c>
      <c r="I17" s="3">
        <v>-4887</v>
      </c>
      <c r="J17" s="3">
        <v>150709</v>
      </c>
      <c r="K17" s="3">
        <v>-74938</v>
      </c>
    </row>
    <row r="18" spans="1:11" x14ac:dyDescent="0.3">
      <c r="A18" s="2" t="s">
        <v>27</v>
      </c>
      <c r="B18" s="3">
        <v>385603000</v>
      </c>
      <c r="C18" s="3">
        <v>177231000</v>
      </c>
      <c r="D18" s="3">
        <v>120594000</v>
      </c>
      <c r="E18" s="3">
        <v>101956000</v>
      </c>
      <c r="F18" s="3">
        <v>123962000</v>
      </c>
      <c r="G18" s="5">
        <v>6.57</v>
      </c>
      <c r="H18" s="3">
        <v>113041000</v>
      </c>
      <c r="I18" s="3">
        <v>3884000</v>
      </c>
      <c r="J18" s="3">
        <v>-120188000</v>
      </c>
      <c r="K18" s="3">
        <v>104339000</v>
      </c>
    </row>
    <row r="19" spans="1:11" x14ac:dyDescent="0.3">
      <c r="A19" s="2" t="s">
        <v>28</v>
      </c>
      <c r="B19" s="3">
        <v>38922800</v>
      </c>
      <c r="C19" s="3">
        <v>31431000</v>
      </c>
      <c r="D19" s="3">
        <v>13888200</v>
      </c>
      <c r="E19" s="3">
        <v>7342200</v>
      </c>
      <c r="F19" s="3">
        <v>9615300</v>
      </c>
      <c r="G19" s="5">
        <v>8.1199999999999992</v>
      </c>
      <c r="H19" s="3">
        <v>4509800</v>
      </c>
      <c r="I19" s="3">
        <v>-9381100</v>
      </c>
      <c r="J19" s="3">
        <v>5360900</v>
      </c>
      <c r="K19" s="3">
        <v>-3628100</v>
      </c>
    </row>
    <row r="20" spans="1:11" x14ac:dyDescent="0.3">
      <c r="A20" s="2" t="s">
        <v>29</v>
      </c>
      <c r="B20" s="3">
        <v>9315000</v>
      </c>
      <c r="C20" s="3">
        <v>1586000</v>
      </c>
      <c r="D20" s="3">
        <v>-262000</v>
      </c>
      <c r="E20" s="3">
        <v>-947000</v>
      </c>
      <c r="F20" s="3">
        <v>-786000</v>
      </c>
      <c r="G20" s="5">
        <v>-2.79</v>
      </c>
      <c r="H20" s="3">
        <v>-73000</v>
      </c>
      <c r="I20" s="3">
        <v>-1671000</v>
      </c>
      <c r="J20" s="3">
        <v>1580000</v>
      </c>
      <c r="K20" s="3">
        <v>-1739000</v>
      </c>
    </row>
    <row r="21" spans="1:11" x14ac:dyDescent="0.3">
      <c r="A21" s="2" t="s">
        <v>30</v>
      </c>
      <c r="B21" s="3">
        <v>11830000</v>
      </c>
      <c r="C21" s="3">
        <v>3861000</v>
      </c>
      <c r="D21" s="3">
        <v>3243000</v>
      </c>
      <c r="E21" s="3">
        <v>1512000</v>
      </c>
      <c r="F21" s="3">
        <v>3621000</v>
      </c>
      <c r="G21" s="5">
        <v>0.86</v>
      </c>
      <c r="H21" s="3">
        <v>4043000</v>
      </c>
      <c r="I21" s="3">
        <v>-2838000</v>
      </c>
      <c r="J21" s="3">
        <v>-1321000</v>
      </c>
      <c r="K21" s="3">
        <v>867000</v>
      </c>
    </row>
    <row r="22" spans="1:11" x14ac:dyDescent="0.3">
      <c r="A22" s="2" t="s">
        <v>31</v>
      </c>
      <c r="B22" s="3">
        <v>2478981</v>
      </c>
      <c r="C22" s="3">
        <v>2017602</v>
      </c>
      <c r="D22" s="3">
        <v>291997</v>
      </c>
      <c r="E22" s="3">
        <v>404552</v>
      </c>
      <c r="F22" s="3">
        <v>412592</v>
      </c>
      <c r="G22" s="5">
        <v>0.17</v>
      </c>
      <c r="H22" s="3">
        <v>708381</v>
      </c>
      <c r="I22" s="3">
        <v>-1425613</v>
      </c>
      <c r="J22" s="3">
        <v>175445</v>
      </c>
      <c r="K22" s="3">
        <v>696413</v>
      </c>
    </row>
    <row r="23" spans="1:11" x14ac:dyDescent="0.3">
      <c r="A23" s="2" t="s">
        <v>32</v>
      </c>
      <c r="B23" s="3">
        <v>15148000</v>
      </c>
      <c r="C23" s="3">
        <v>8436000</v>
      </c>
      <c r="D23" s="3">
        <v>3471000</v>
      </c>
      <c r="E23" s="3">
        <v>2278000</v>
      </c>
      <c r="F23" s="3">
        <v>3519000</v>
      </c>
      <c r="G23" s="5">
        <v>1.66</v>
      </c>
      <c r="H23" s="3">
        <v>1667000</v>
      </c>
      <c r="I23" s="3">
        <v>-699000</v>
      </c>
      <c r="J23" s="3">
        <v>-639000</v>
      </c>
      <c r="K23" s="3">
        <v>1065000</v>
      </c>
    </row>
    <row r="24" spans="1:11" x14ac:dyDescent="0.3">
      <c r="A24" s="2" t="s">
        <v>33</v>
      </c>
      <c r="B24" s="3">
        <v>121114000</v>
      </c>
      <c r="C24" s="3">
        <v>85421000</v>
      </c>
      <c r="D24" s="3">
        <v>23403000</v>
      </c>
      <c r="E24" s="3">
        <v>15091000</v>
      </c>
      <c r="F24" s="3">
        <v>23896000</v>
      </c>
      <c r="G24" s="5">
        <v>3.76</v>
      </c>
      <c r="H24" s="3">
        <v>26647000</v>
      </c>
      <c r="I24" s="3">
        <v>-6512000</v>
      </c>
      <c r="J24" s="3">
        <v>-21175000</v>
      </c>
      <c r="K24" s="3">
        <v>11616000</v>
      </c>
    </row>
    <row r="25" spans="1:11" x14ac:dyDescent="0.3">
      <c r="A25" s="2" t="s">
        <v>34</v>
      </c>
      <c r="B25" s="3">
        <v>342808</v>
      </c>
      <c r="C25" s="3">
        <v>138985</v>
      </c>
      <c r="D25" s="3">
        <v>-59955</v>
      </c>
      <c r="E25" s="3">
        <v>-161898</v>
      </c>
      <c r="F25" s="3">
        <v>-146474</v>
      </c>
      <c r="G25" s="5">
        <v>-1.04</v>
      </c>
      <c r="H25" s="3">
        <v>-199051</v>
      </c>
      <c r="I25" s="3">
        <v>-596610</v>
      </c>
      <c r="J25" s="3">
        <v>902992</v>
      </c>
      <c r="K25" s="3">
        <v>-512012</v>
      </c>
    </row>
    <row r="26" spans="1:11" x14ac:dyDescent="0.3">
      <c r="A26" s="2" t="s">
        <v>35</v>
      </c>
      <c r="B26" s="3">
        <v>39934000</v>
      </c>
      <c r="C26" s="3">
        <v>16467000</v>
      </c>
      <c r="D26" s="3">
        <v>-617000</v>
      </c>
      <c r="E26" s="3">
        <v>-11769000</v>
      </c>
      <c r="F26" s="3">
        <v>-9890000</v>
      </c>
      <c r="G26" s="5">
        <v>-4.8099999999999996</v>
      </c>
      <c r="H26" s="3">
        <v>7907000</v>
      </c>
      <c r="I26" s="3">
        <v>-829000</v>
      </c>
      <c r="J26" s="3">
        <v>-6428000</v>
      </c>
      <c r="K26" s="3">
        <v>6735000</v>
      </c>
    </row>
    <row r="27" spans="1:11" x14ac:dyDescent="0.3">
      <c r="A27" s="2" t="s">
        <v>36</v>
      </c>
      <c r="B27" s="3">
        <v>4016900</v>
      </c>
      <c r="C27" s="3">
        <v>1827700</v>
      </c>
      <c r="D27" s="3">
        <v>233600</v>
      </c>
      <c r="E27" s="3">
        <v>-1102900</v>
      </c>
      <c r="F27" s="3">
        <v>-911500</v>
      </c>
      <c r="G27" s="5">
        <v>-3.82</v>
      </c>
      <c r="H27" s="3">
        <v>396800</v>
      </c>
      <c r="I27" s="3">
        <v>-376800</v>
      </c>
      <c r="J27" s="3">
        <v>39600</v>
      </c>
      <c r="K27" s="3">
        <v>362100</v>
      </c>
    </row>
    <row r="28" spans="1:11" x14ac:dyDescent="0.3">
      <c r="A28" s="2" t="s">
        <v>37</v>
      </c>
      <c r="B28" s="3">
        <v>1067137</v>
      </c>
      <c r="C28" s="3">
        <v>877074</v>
      </c>
      <c r="D28" s="3">
        <v>11979</v>
      </c>
      <c r="E28" s="3">
        <v>18103</v>
      </c>
      <c r="F28" s="3">
        <v>11979</v>
      </c>
      <c r="G28" s="5">
        <v>0.08</v>
      </c>
      <c r="H28" s="3">
        <v>126606</v>
      </c>
      <c r="I28" s="3">
        <v>-1794</v>
      </c>
      <c r="J28" s="3">
        <v>-60895</v>
      </c>
      <c r="K28" s="3">
        <v>89504</v>
      </c>
    </row>
    <row r="29" spans="1:11" x14ac:dyDescent="0.3">
      <c r="A29" s="2" t="s">
        <v>38</v>
      </c>
      <c r="B29" s="3">
        <v>245122000</v>
      </c>
      <c r="C29" s="3">
        <v>171008000</v>
      </c>
      <c r="D29" s="3">
        <v>109433000</v>
      </c>
      <c r="E29" s="3">
        <v>88136000</v>
      </c>
      <c r="F29" s="3">
        <v>110722000</v>
      </c>
      <c r="G29" s="5">
        <v>11.54</v>
      </c>
      <c r="H29" s="3">
        <v>118548000</v>
      </c>
      <c r="I29" s="3">
        <v>-96970000</v>
      </c>
      <c r="J29" s="3">
        <v>-37757000</v>
      </c>
      <c r="K29" s="3">
        <v>74071000</v>
      </c>
    </row>
    <row r="30" spans="1:11" x14ac:dyDescent="0.3">
      <c r="A30" s="2" t="s">
        <v>39</v>
      </c>
      <c r="B30" s="3">
        <v>31205</v>
      </c>
      <c r="C30" s="3">
        <v>16997</v>
      </c>
      <c r="D30" s="3">
        <v>-198459</v>
      </c>
      <c r="E30" s="3">
        <v>-163868</v>
      </c>
      <c r="F30" s="3">
        <v>-198459</v>
      </c>
      <c r="G30" s="5">
        <v>-0.8</v>
      </c>
      <c r="H30" s="3">
        <v>-95954</v>
      </c>
      <c r="I30" s="3">
        <v>121510</v>
      </c>
      <c r="J30" s="3">
        <v>2547</v>
      </c>
      <c r="K30" s="3">
        <v>-124164</v>
      </c>
    </row>
    <row r="31" spans="1:11" x14ac:dyDescent="0.3">
      <c r="A31" s="2" t="s">
        <v>40</v>
      </c>
      <c r="B31" s="3">
        <v>861500</v>
      </c>
      <c r="C31" s="3">
        <v>160000</v>
      </c>
      <c r="D31" s="3">
        <v>105000</v>
      </c>
      <c r="E31" s="3">
        <v>20100</v>
      </c>
      <c r="F31" s="3">
        <v>-11000</v>
      </c>
      <c r="G31" s="5">
        <v>0.02</v>
      </c>
      <c r="H31" s="3">
        <v>353800</v>
      </c>
      <c r="I31" s="3">
        <v>-248800</v>
      </c>
      <c r="J31" s="3">
        <v>-152000</v>
      </c>
      <c r="K31" s="3">
        <v>97400</v>
      </c>
    </row>
    <row r="32" spans="1:11" x14ac:dyDescent="0.3">
      <c r="A32" s="2" t="s">
        <v>41</v>
      </c>
      <c r="B32" s="3">
        <v>2700400</v>
      </c>
      <c r="C32" s="3">
        <v>1206500</v>
      </c>
      <c r="D32" s="3">
        <v>-405600</v>
      </c>
      <c r="E32" s="3">
        <v>-551900</v>
      </c>
      <c r="F32" s="3">
        <v>-439600</v>
      </c>
      <c r="G32" s="5">
        <v>-2.11</v>
      </c>
      <c r="H32" s="3">
        <v>-66100</v>
      </c>
      <c r="I32" s="3">
        <v>26800</v>
      </c>
      <c r="J32" s="3">
        <v>-94400</v>
      </c>
      <c r="K32" s="3">
        <v>-85800</v>
      </c>
    </row>
    <row r="33" spans="1:11" x14ac:dyDescent="0.3">
      <c r="A33" s="2" t="s">
        <v>42</v>
      </c>
      <c r="B33" s="3">
        <v>223458534</v>
      </c>
      <c r="C33" s="3">
        <v>75149900</v>
      </c>
      <c r="D33" s="3">
        <v>52787772</v>
      </c>
      <c r="E33" s="3">
        <v>52107336</v>
      </c>
      <c r="F33" s="3">
        <v>61569450</v>
      </c>
      <c r="G33" s="5">
        <v>21.1</v>
      </c>
      <c r="H33" s="3">
        <v>88823310</v>
      </c>
      <c r="I33" s="3">
        <v>-89579899</v>
      </c>
      <c r="J33" s="3">
        <v>-43639516</v>
      </c>
      <c r="K33" s="3">
        <v>-52869</v>
      </c>
    </row>
    <row r="34" spans="1:11" x14ac:dyDescent="0.3">
      <c r="A34" s="2" t="s">
        <v>43</v>
      </c>
      <c r="B34" s="3">
        <v>24479000</v>
      </c>
      <c r="C34" s="3">
        <v>9045000</v>
      </c>
      <c r="D34" s="3">
        <v>3397000</v>
      </c>
      <c r="E34" s="3">
        <v>1565000</v>
      </c>
      <c r="F34" s="3">
        <v>3405000</v>
      </c>
      <c r="G34" s="5">
        <v>1.17</v>
      </c>
      <c r="H34" s="3">
        <v>5934000</v>
      </c>
      <c r="I34" s="3">
        <v>-4449000</v>
      </c>
      <c r="J34" s="3">
        <v>-2813000</v>
      </c>
      <c r="K34" s="3">
        <v>1225000</v>
      </c>
    </row>
    <row r="35" spans="1:11" x14ac:dyDescent="0.3">
      <c r="A35" s="2" t="s">
        <v>44</v>
      </c>
      <c r="B35" s="3">
        <v>53613000</v>
      </c>
      <c r="C35" s="3">
        <v>10905000</v>
      </c>
      <c r="D35" s="3">
        <v>2770000</v>
      </c>
      <c r="E35" s="3">
        <v>275000</v>
      </c>
      <c r="F35" s="3">
        <v>2374000</v>
      </c>
      <c r="G35" s="5">
        <v>0.42</v>
      </c>
      <c r="H35" s="3">
        <v>2234000</v>
      </c>
      <c r="I35" s="3">
        <v>325000</v>
      </c>
      <c r="J35" s="3">
        <v>-2313000</v>
      </c>
      <c r="K35" s="3">
        <v>-552000</v>
      </c>
    </row>
    <row r="36" spans="1:11" x14ac:dyDescent="0.3">
      <c r="A36" s="2" t="s">
        <v>45</v>
      </c>
      <c r="B36" s="3">
        <v>120247</v>
      </c>
      <c r="C36" s="3">
        <v>74721</v>
      </c>
      <c r="D36" s="3">
        <v>-20493</v>
      </c>
      <c r="E36" s="3">
        <v>-51241</v>
      </c>
      <c r="F36" s="3">
        <v>-24339</v>
      </c>
      <c r="G36" s="5">
        <v>-0.18</v>
      </c>
      <c r="H36" s="3">
        <v>52500</v>
      </c>
      <c r="I36" s="3">
        <v>-152757</v>
      </c>
      <c r="J36" s="3">
        <v>196125</v>
      </c>
      <c r="K36" s="3">
        <v>-100257</v>
      </c>
    </row>
    <row r="37" spans="1:11" x14ac:dyDescent="0.3">
      <c r="A37" s="2" t="s">
        <v>46</v>
      </c>
      <c r="B37" s="3">
        <v>280017</v>
      </c>
      <c r="C37" s="3">
        <v>52026</v>
      </c>
      <c r="D37" s="3">
        <v>-257473</v>
      </c>
      <c r="E37" s="3">
        <v>86730</v>
      </c>
      <c r="F37" s="3">
        <v>-257473</v>
      </c>
      <c r="G37" s="5">
        <v>0.56000000000000005</v>
      </c>
      <c r="H37" s="3">
        <v>-61496</v>
      </c>
      <c r="I37" s="3">
        <v>-827997</v>
      </c>
      <c r="J37" s="3">
        <v>1081485</v>
      </c>
      <c r="K37" s="3">
        <v>-768008</v>
      </c>
    </row>
    <row r="38" spans="1:11" x14ac:dyDescent="0.3">
      <c r="A38" s="2" t="s">
        <v>47</v>
      </c>
      <c r="B38" s="3">
        <v>10275632</v>
      </c>
      <c r="C38" s="3">
        <v>5327813</v>
      </c>
      <c r="D38" s="3">
        <v>387603</v>
      </c>
      <c r="E38" s="3">
        <v>-1170343</v>
      </c>
      <c r="F38" s="3">
        <v>-219873</v>
      </c>
      <c r="G38" s="5">
        <v>-3.01</v>
      </c>
      <c r="H38" s="3">
        <v>870836</v>
      </c>
      <c r="I38" s="3">
        <v>-92757</v>
      </c>
      <c r="J38" s="3">
        <v>-925174</v>
      </c>
      <c r="K38" s="3">
        <v>703148</v>
      </c>
    </row>
    <row r="39" spans="1:11" x14ac:dyDescent="0.3">
      <c r="A39" s="2" t="s">
        <v>48</v>
      </c>
      <c r="B39" s="3">
        <v>2238000</v>
      </c>
      <c r="C39" s="3">
        <v>1475000</v>
      </c>
      <c r="D39" s="3">
        <v>305000</v>
      </c>
      <c r="E39" s="3">
        <v>290000</v>
      </c>
      <c r="F39" s="3">
        <v>305000</v>
      </c>
      <c r="G39" s="5">
        <v>0.31</v>
      </c>
      <c r="H39" s="3">
        <v>-586000</v>
      </c>
      <c r="I39" s="3">
        <v>-159000</v>
      </c>
      <c r="J39" s="3">
        <v>-678000</v>
      </c>
      <c r="K39" s="3">
        <v>-614000</v>
      </c>
    </row>
    <row r="40" spans="1:11" x14ac:dyDescent="0.3">
      <c r="A40" s="2" t="s">
        <v>49</v>
      </c>
      <c r="B40" s="3">
        <v>3078000</v>
      </c>
      <c r="C40" s="3">
        <v>2333000</v>
      </c>
      <c r="D40" s="3">
        <v>-22000</v>
      </c>
      <c r="E40" s="3">
        <v>-349000</v>
      </c>
      <c r="F40" s="3">
        <v>14000</v>
      </c>
      <c r="G40" s="5">
        <v>-0.42</v>
      </c>
      <c r="H40" s="3">
        <v>101000</v>
      </c>
      <c r="I40" s="3">
        <v>-374000</v>
      </c>
      <c r="J40" s="3">
        <v>114000</v>
      </c>
      <c r="K40" s="3">
        <v>-336000</v>
      </c>
    </row>
    <row r="41" spans="1:11" x14ac:dyDescent="0.3">
      <c r="A41" s="2" t="s">
        <v>50</v>
      </c>
      <c r="B41" s="3">
        <v>246848000</v>
      </c>
      <c r="C41" s="3">
        <v>105263000</v>
      </c>
      <c r="D41" s="3">
        <v>34306000</v>
      </c>
      <c r="E41" s="3">
        <v>-1365000</v>
      </c>
      <c r="F41" s="3">
        <v>3483000</v>
      </c>
      <c r="G41" s="5">
        <v>-0.41</v>
      </c>
      <c r="H41" s="3">
        <v>43230000</v>
      </c>
      <c r="I41" s="3">
        <v>-14432000</v>
      </c>
      <c r="J41" s="3">
        <v>-14692000</v>
      </c>
      <c r="K41" s="3">
        <v>39309000</v>
      </c>
    </row>
    <row r="42" spans="1:11" x14ac:dyDescent="0.3">
      <c r="A42" s="2" t="s">
        <v>51</v>
      </c>
      <c r="B42" s="3">
        <v>908900</v>
      </c>
      <c r="C42" s="3">
        <v>341600</v>
      </c>
      <c r="D42" s="3">
        <v>250500</v>
      </c>
      <c r="E42" s="3">
        <v>226400</v>
      </c>
      <c r="F42" s="3">
        <v>239200</v>
      </c>
      <c r="G42" s="5">
        <v>0.34</v>
      </c>
      <c r="H42" s="3">
        <v>-4000</v>
      </c>
      <c r="I42" s="3">
        <v>110300</v>
      </c>
      <c r="J42" s="3">
        <v>120800</v>
      </c>
      <c r="K42" s="3">
        <v>-713000</v>
      </c>
    </row>
    <row r="43" spans="1:11" x14ac:dyDescent="0.3">
      <c r="A43" s="2" t="s">
        <v>52</v>
      </c>
      <c r="B43" s="3">
        <v>40986000</v>
      </c>
      <c r="C43" s="3">
        <v>16098000</v>
      </c>
      <c r="D43" s="3">
        <v>14127000</v>
      </c>
      <c r="E43" s="3">
        <v>9278000</v>
      </c>
      <c r="F43" s="3">
        <v>12076000</v>
      </c>
      <c r="G43" s="5">
        <v>2.16</v>
      </c>
      <c r="H43" s="3">
        <v>11243000</v>
      </c>
      <c r="I43" s="3">
        <v>-3834000</v>
      </c>
      <c r="J43" s="3">
        <v>-5946000</v>
      </c>
      <c r="K43" s="3">
        <v>5004000</v>
      </c>
    </row>
    <row r="44" spans="1:11" x14ac:dyDescent="0.3">
      <c r="A44" s="2" t="s">
        <v>53</v>
      </c>
      <c r="B44" s="3">
        <v>4519100</v>
      </c>
      <c r="C44" s="3">
        <v>1256500</v>
      </c>
      <c r="D44" s="3">
        <v>874400</v>
      </c>
      <c r="E44" s="3">
        <v>493000</v>
      </c>
      <c r="F44" s="3">
        <v>886900</v>
      </c>
      <c r="G44" s="5">
        <v>0.4</v>
      </c>
      <c r="H44" s="3">
        <v>1796100</v>
      </c>
      <c r="I44" s="3">
        <v>-1209300</v>
      </c>
      <c r="J44" s="3">
        <v>-583500</v>
      </c>
      <c r="K44" s="3">
        <v>684800</v>
      </c>
    </row>
    <row r="45" spans="1:11" x14ac:dyDescent="0.3">
      <c r="A45" s="2" t="s">
        <v>54</v>
      </c>
      <c r="B45" s="3">
        <v>5014000</v>
      </c>
      <c r="C45" s="3">
        <v>-2061000</v>
      </c>
      <c r="D45" s="3">
        <v>-5880000</v>
      </c>
      <c r="E45" s="3">
        <v>-5791000</v>
      </c>
      <c r="F45" s="3">
        <v>-5511000</v>
      </c>
      <c r="G45" s="5">
        <v>-5.95</v>
      </c>
      <c r="H45" s="3">
        <v>-4007000</v>
      </c>
      <c r="I45" s="3">
        <v>-2130000</v>
      </c>
      <c r="J45" s="3">
        <v>2641000</v>
      </c>
      <c r="K45" s="3">
        <v>-5032000</v>
      </c>
    </row>
    <row r="46" spans="1:11" x14ac:dyDescent="0.3">
      <c r="A46" s="2" t="s">
        <v>55</v>
      </c>
      <c r="B46" s="3">
        <v>195574000</v>
      </c>
      <c r="C46" s="3">
        <v>32274000</v>
      </c>
      <c r="D46" s="3">
        <v>17669000</v>
      </c>
      <c r="E46" s="3">
        <v>2720000</v>
      </c>
      <c r="F46" s="3">
        <v>12800000</v>
      </c>
      <c r="G46" s="5">
        <v>1</v>
      </c>
      <c r="H46" s="3">
        <v>29247000</v>
      </c>
      <c r="I46" s="3">
        <v>-15890000</v>
      </c>
      <c r="J46" s="3">
        <v>-8741000</v>
      </c>
      <c r="K46" s="3">
        <v>13596000</v>
      </c>
    </row>
    <row r="47" spans="1:11" x14ac:dyDescent="0.3">
      <c r="A47" s="2" t="s">
        <v>56</v>
      </c>
      <c r="B47" s="3">
        <v>91839000</v>
      </c>
      <c r="C47" s="3">
        <v>20581000</v>
      </c>
      <c r="D47" s="3">
        <v>5239000</v>
      </c>
      <c r="E47" s="3">
        <v>3972000</v>
      </c>
      <c r="F47" s="3">
        <v>5492000</v>
      </c>
      <c r="G47" s="5">
        <v>5.43</v>
      </c>
      <c r="H47" s="3">
        <v>6068000</v>
      </c>
      <c r="I47" s="3">
        <v>-2507000</v>
      </c>
      <c r="J47" s="3">
        <v>-7374000</v>
      </c>
      <c r="K47" s="3">
        <v>3359000</v>
      </c>
    </row>
    <row r="48" spans="1:11" x14ac:dyDescent="0.3">
      <c r="A48" s="2" t="s">
        <v>57</v>
      </c>
      <c r="B48" s="3">
        <v>134237000</v>
      </c>
      <c r="C48" s="3">
        <v>80472000</v>
      </c>
      <c r="D48" s="3">
        <v>27706000</v>
      </c>
      <c r="E48" s="3">
        <v>9796000</v>
      </c>
      <c r="F48" s="3">
        <v>21198000</v>
      </c>
      <c r="G48" s="5">
        <v>2.31</v>
      </c>
      <c r="H48" s="3">
        <v>35157000</v>
      </c>
      <c r="I48" s="3">
        <v>-20937000</v>
      </c>
      <c r="J48" s="3">
        <v>-14493000</v>
      </c>
      <c r="K48" s="3">
        <v>13830000</v>
      </c>
    </row>
    <row r="49" spans="1:11" x14ac:dyDescent="0.3">
      <c r="A49" s="2" t="s">
        <v>58</v>
      </c>
      <c r="B49" s="3">
        <v>80627500</v>
      </c>
      <c r="C49" s="3">
        <v>40984200</v>
      </c>
      <c r="D49" s="3">
        <v>19372700</v>
      </c>
      <c r="E49" s="3">
        <v>14396000</v>
      </c>
      <c r="F49" s="3">
        <v>19280400</v>
      </c>
      <c r="G49" s="5">
        <v>0.91</v>
      </c>
      <c r="H49" s="3">
        <v>25948300</v>
      </c>
      <c r="I49" s="3">
        <v>-6325600</v>
      </c>
      <c r="J49" s="3">
        <v>-17393600</v>
      </c>
      <c r="K49" s="3">
        <v>20348900</v>
      </c>
    </row>
    <row r="50" spans="1:11" x14ac:dyDescent="0.3">
      <c r="A50" s="2" t="s">
        <v>59</v>
      </c>
      <c r="B50" s="3">
        <v>13716000</v>
      </c>
      <c r="C50" s="3">
        <v>6824000</v>
      </c>
      <c r="D50" s="3">
        <v>419000</v>
      </c>
      <c r="E50" s="3">
        <v>-2065000</v>
      </c>
      <c r="F50" s="3">
        <v>-917000</v>
      </c>
      <c r="G50" s="5">
        <v>-2.1</v>
      </c>
      <c r="H50" s="3">
        <v>3278000</v>
      </c>
      <c r="I50" s="3">
        <v>-990000</v>
      </c>
      <c r="J50" s="3">
        <v>-1250000</v>
      </c>
      <c r="K50" s="3">
        <v>148000</v>
      </c>
    </row>
    <row r="51" spans="1:11" x14ac:dyDescent="0.3">
      <c r="A51" s="2" t="s">
        <v>60</v>
      </c>
      <c r="B51" s="3">
        <v>15475000</v>
      </c>
      <c r="C51" s="3">
        <v>8900000</v>
      </c>
      <c r="D51" s="3">
        <v>2551000</v>
      </c>
      <c r="E51" s="3">
        <v>1119000</v>
      </c>
      <c r="F51" s="3">
        <v>1925000</v>
      </c>
      <c r="G51" s="5">
        <v>0.56999999999999995</v>
      </c>
      <c r="H51" s="3">
        <v>2351000</v>
      </c>
      <c r="I51" s="3">
        <v>-607000</v>
      </c>
      <c r="J51" s="3">
        <v>-1925000</v>
      </c>
      <c r="K51" s="3">
        <v>1771000</v>
      </c>
    </row>
    <row r="52" spans="1:11" x14ac:dyDescent="0.3">
      <c r="A52" s="2" t="s">
        <v>61</v>
      </c>
      <c r="B52" s="3">
        <v>2584000</v>
      </c>
      <c r="C52" s="3">
        <v>1051000</v>
      </c>
      <c r="D52" s="3">
        <v>-178000</v>
      </c>
      <c r="E52" s="3">
        <v>-213000</v>
      </c>
      <c r="F52" s="3">
        <v>-110000</v>
      </c>
      <c r="G52" s="5">
        <v>-0.41</v>
      </c>
      <c r="H52" s="3">
        <v>554000</v>
      </c>
      <c r="I52" s="3">
        <v>314000</v>
      </c>
      <c r="J52" s="3">
        <v>-645000</v>
      </c>
      <c r="K52" s="3">
        <v>467000</v>
      </c>
    </row>
    <row r="53" spans="1:11" x14ac:dyDescent="0.3">
      <c r="A53" s="2" t="s">
        <v>62</v>
      </c>
      <c r="B53" s="3">
        <v>480634</v>
      </c>
      <c r="C53" s="3">
        <v>364802</v>
      </c>
      <c r="D53" s="3">
        <v>-27488</v>
      </c>
      <c r="E53" s="3">
        <v>-209992</v>
      </c>
      <c r="F53" s="3">
        <v>-473129</v>
      </c>
      <c r="G53" s="5">
        <v>-1.87</v>
      </c>
      <c r="H53" s="3">
        <v>-955</v>
      </c>
      <c r="I53" s="3">
        <v>-3813226</v>
      </c>
      <c r="J53" s="3">
        <v>3815806</v>
      </c>
      <c r="K53" s="3">
        <v>-3814181</v>
      </c>
    </row>
    <row r="54" spans="1:11" x14ac:dyDescent="0.3">
      <c r="A54" s="2" t="s">
        <v>63</v>
      </c>
      <c r="B54" s="3">
        <v>1943875</v>
      </c>
      <c r="C54" s="3">
        <v>773448</v>
      </c>
      <c r="D54" s="3">
        <v>668272</v>
      </c>
      <c r="E54" s="3">
        <v>-140547</v>
      </c>
      <c r="F54" s="3">
        <v>163340</v>
      </c>
      <c r="G54" s="5">
        <v>-0.12</v>
      </c>
      <c r="H54" s="3">
        <v>1088806</v>
      </c>
      <c r="I54" s="3">
        <v>-870355</v>
      </c>
      <c r="J54" s="3">
        <v>-236028</v>
      </c>
      <c r="K54" s="3">
        <v>118061</v>
      </c>
    </row>
    <row r="55" spans="1:11" x14ac:dyDescent="0.3">
      <c r="A55" s="2" t="s">
        <v>64</v>
      </c>
      <c r="B55" s="3">
        <v>25111000</v>
      </c>
      <c r="C55" s="3">
        <v>5613000</v>
      </c>
      <c r="D55" s="3">
        <v>1246000</v>
      </c>
      <c r="E55" s="3">
        <v>778000</v>
      </c>
      <c r="F55" s="3">
        <v>1802000</v>
      </c>
      <c r="G55" s="5">
        <v>-1.41</v>
      </c>
      <c r="H55" s="3">
        <v>8507000</v>
      </c>
      <c r="I55" s="3">
        <v>-8309000</v>
      </c>
      <c r="J55" s="3">
        <v>-1842000</v>
      </c>
      <c r="K55" s="3">
        <v>121000</v>
      </c>
    </row>
    <row r="56" spans="1:11" x14ac:dyDescent="0.3">
      <c r="A56" s="2" t="s">
        <v>65</v>
      </c>
      <c r="B56" s="3">
        <v>29020000</v>
      </c>
      <c r="C56" s="3">
        <v>9831000</v>
      </c>
      <c r="D56" s="3">
        <v>2272000</v>
      </c>
      <c r="E56" s="3">
        <v>1855000</v>
      </c>
      <c r="F56" s="3">
        <v>2272000</v>
      </c>
      <c r="G56" s="5">
        <v>1.41</v>
      </c>
      <c r="H56" s="3">
        <v>5154000</v>
      </c>
      <c r="I56" s="3">
        <v>-1678000</v>
      </c>
      <c r="J56" s="3">
        <v>-2566000</v>
      </c>
      <c r="K56" s="3">
        <v>2720000</v>
      </c>
    </row>
    <row r="57" spans="1:11" x14ac:dyDescent="0.3">
      <c r="A57" s="2" t="s">
        <v>66</v>
      </c>
      <c r="B57" s="3">
        <v>147658000</v>
      </c>
      <c r="C57" s="3">
        <v>26524000</v>
      </c>
      <c r="D57" s="3">
        <v>-1589000</v>
      </c>
      <c r="E57" s="3">
        <v>-8636000</v>
      </c>
      <c r="F57" s="3">
        <v>-13737000</v>
      </c>
      <c r="G57" s="5">
        <v>-10.01</v>
      </c>
      <c r="H57" s="3">
        <v>1018000</v>
      </c>
      <c r="I57" s="3">
        <v>1878000</v>
      </c>
      <c r="J57" s="3">
        <v>-538000</v>
      </c>
      <c r="K57" s="3">
        <v>-363000</v>
      </c>
    </row>
    <row r="58" spans="1:11" x14ac:dyDescent="0.3">
      <c r="A58" s="2" t="s">
        <v>67</v>
      </c>
      <c r="B58" s="3">
        <v>31446000</v>
      </c>
      <c r="C58" s="3">
        <v>22664000</v>
      </c>
      <c r="D58" s="3">
        <v>6258000</v>
      </c>
      <c r="E58" s="3">
        <v>4033000</v>
      </c>
      <c r="F58" s="3">
        <v>5697000</v>
      </c>
      <c r="G58" s="5">
        <v>2.1800000000000002</v>
      </c>
      <c r="H58" s="3">
        <v>7479000</v>
      </c>
      <c r="I58" s="3">
        <v>398000</v>
      </c>
      <c r="J58" s="3">
        <v>-7998000</v>
      </c>
      <c r="K58" s="3">
        <v>5194000</v>
      </c>
    </row>
    <row r="59" spans="1:11" x14ac:dyDescent="0.3">
      <c r="A59" s="2" t="s">
        <v>68</v>
      </c>
      <c r="B59" s="3">
        <v>50012000</v>
      </c>
      <c r="C59" s="3">
        <v>22424000</v>
      </c>
      <c r="D59" s="3">
        <v>5916000</v>
      </c>
      <c r="E59" s="3">
        <v>5301000</v>
      </c>
      <c r="F59" s="3">
        <v>5916000</v>
      </c>
      <c r="G59" s="5">
        <v>3.49</v>
      </c>
      <c r="H59" s="3">
        <v>7889000</v>
      </c>
      <c r="I59" s="3">
        <v>310000</v>
      </c>
      <c r="J59" s="3">
        <v>-5911000</v>
      </c>
      <c r="K59" s="3">
        <v>7210000</v>
      </c>
    </row>
    <row r="60" spans="1:11" x14ac:dyDescent="0.3">
      <c r="A60" s="2" t="s">
        <v>69</v>
      </c>
      <c r="B60" s="3">
        <v>31457000</v>
      </c>
      <c r="C60" s="3">
        <v>14395000</v>
      </c>
      <c r="D60" s="3">
        <v>5689000</v>
      </c>
      <c r="E60" s="3">
        <v>4428000</v>
      </c>
      <c r="F60" s="3">
        <v>6084000</v>
      </c>
      <c r="G60" s="5">
        <v>4.18</v>
      </c>
      <c r="H60" s="3">
        <v>7670000</v>
      </c>
      <c r="I60" s="3">
        <v>-1402000</v>
      </c>
      <c r="J60" s="3">
        <v>-1691000</v>
      </c>
      <c r="K60" s="3">
        <v>7045000</v>
      </c>
    </row>
    <row r="61" spans="1:11" x14ac:dyDescent="0.3">
      <c r="A61" s="2" t="s">
        <v>70</v>
      </c>
      <c r="B61" s="3">
        <v>53803000</v>
      </c>
      <c r="C61" s="3">
        <v>34828000</v>
      </c>
      <c r="D61" s="3">
        <v>12970000</v>
      </c>
      <c r="E61" s="3">
        <v>10320000</v>
      </c>
      <c r="F61" s="3">
        <v>13240000</v>
      </c>
      <c r="G61" s="5">
        <v>2.54</v>
      </c>
      <c r="H61" s="3">
        <v>10880000</v>
      </c>
      <c r="I61" s="3">
        <v>-20478000</v>
      </c>
      <c r="J61" s="3">
        <v>6844000</v>
      </c>
      <c r="K61" s="3">
        <v>10210000</v>
      </c>
    </row>
    <row r="62" spans="1:11" x14ac:dyDescent="0.3">
      <c r="A62" s="2" t="s">
        <v>71</v>
      </c>
      <c r="B62" s="3">
        <v>1081928</v>
      </c>
      <c r="C62" s="3">
        <v>628182</v>
      </c>
      <c r="D62" s="3">
        <v>-103619</v>
      </c>
      <c r="E62" s="3">
        <v>-103847</v>
      </c>
      <c r="F62" s="3">
        <v>-90999</v>
      </c>
      <c r="G62" s="5">
        <v>-0.55000000000000004</v>
      </c>
      <c r="H62" s="3">
        <v>-7303</v>
      </c>
      <c r="I62" s="3">
        <v>-13764</v>
      </c>
      <c r="J62" s="3">
        <v>-17864</v>
      </c>
      <c r="K62" s="3">
        <v>-21067</v>
      </c>
    </row>
    <row r="63" spans="1:11" x14ac:dyDescent="0.3">
      <c r="A63" s="2" t="s">
        <v>72</v>
      </c>
      <c r="B63" s="3">
        <v>865588</v>
      </c>
      <c r="C63" s="3">
        <v>625780</v>
      </c>
      <c r="D63" s="3">
        <v>-412483</v>
      </c>
      <c r="E63" s="3">
        <v>-369633</v>
      </c>
      <c r="F63" s="3">
        <v>-412483</v>
      </c>
      <c r="G63" s="5">
        <v>-1.18</v>
      </c>
      <c r="H63" s="3">
        <v>-14189</v>
      </c>
      <c r="I63" s="3">
        <v>-66723</v>
      </c>
      <c r="J63" s="3">
        <v>80251</v>
      </c>
      <c r="K63" s="3">
        <v>-35233</v>
      </c>
    </row>
    <row r="64" spans="1:11" x14ac:dyDescent="0.3">
      <c r="A64" s="2" t="s">
        <v>73</v>
      </c>
      <c r="B64" s="3">
        <v>1778291</v>
      </c>
      <c r="C64" s="3">
        <v>1472146</v>
      </c>
      <c r="D64" s="3">
        <v>584578</v>
      </c>
      <c r="E64" s="3">
        <v>472133</v>
      </c>
      <c r="F64" s="3">
        <v>605191</v>
      </c>
      <c r="G64" s="5">
        <v>8.2799999999999994</v>
      </c>
      <c r="H64" s="3">
        <v>513778</v>
      </c>
      <c r="I64" s="3">
        <v>-41656</v>
      </c>
      <c r="J64" s="3">
        <v>-200759</v>
      </c>
      <c r="K64" s="3">
        <v>307034</v>
      </c>
    </row>
    <row r="65" spans="1:11" x14ac:dyDescent="0.3">
      <c r="A65" s="2" t="s">
        <v>74</v>
      </c>
      <c r="B65" s="3">
        <v>2316871</v>
      </c>
      <c r="C65" s="3">
        <v>449584</v>
      </c>
      <c r="D65" s="3">
        <v>138885</v>
      </c>
      <c r="E65" s="3">
        <v>17090</v>
      </c>
      <c r="F65" s="3">
        <v>93243</v>
      </c>
      <c r="G65" s="5">
        <v>0.16</v>
      </c>
      <c r="H65" s="3">
        <v>192072</v>
      </c>
      <c r="I65" s="3">
        <v>-132228</v>
      </c>
      <c r="J65" s="3">
        <v>-12411</v>
      </c>
      <c r="K65" s="3">
        <v>23486</v>
      </c>
    </row>
    <row r="66" spans="1:11" x14ac:dyDescent="0.3">
      <c r="A66" s="2" t="s">
        <v>75</v>
      </c>
      <c r="B66" s="3">
        <v>11668000</v>
      </c>
      <c r="C66" s="3">
        <v>2190000</v>
      </c>
      <c r="D66" s="3">
        <v>411000</v>
      </c>
      <c r="E66" s="3">
        <v>714000</v>
      </c>
      <c r="F66" s="3">
        <v>1329000</v>
      </c>
      <c r="G66" s="5">
        <v>3.16</v>
      </c>
      <c r="H66" s="3">
        <v>815000</v>
      </c>
      <c r="I66" s="3">
        <v>34000</v>
      </c>
      <c r="J66" s="3">
        <v>-919000</v>
      </c>
      <c r="K66" s="3">
        <v>738000</v>
      </c>
    </row>
    <row r="67" spans="1:11" x14ac:dyDescent="0.3">
      <c r="A67" s="2" t="s">
        <v>76</v>
      </c>
      <c r="B67" s="3">
        <v>2740219</v>
      </c>
      <c r="C67" s="3">
        <v>936745</v>
      </c>
      <c r="D67" s="3">
        <v>673332</v>
      </c>
      <c r="E67" s="3">
        <v>407512</v>
      </c>
      <c r="F67" s="3">
        <v>701195</v>
      </c>
      <c r="G67" s="5">
        <v>3.78</v>
      </c>
      <c r="H67" s="3">
        <v>324052</v>
      </c>
      <c r="I67" s="3">
        <v>-119021</v>
      </c>
      <c r="J67" s="3">
        <v>-88233</v>
      </c>
      <c r="K67" s="3">
        <v>315196</v>
      </c>
    </row>
    <row r="68" spans="1:11" x14ac:dyDescent="0.3">
      <c r="A68" s="2" t="s">
        <v>77</v>
      </c>
      <c r="B68" s="3">
        <v>4239172</v>
      </c>
      <c r="C68" s="3">
        <v>2147371</v>
      </c>
      <c r="D68" s="3">
        <v>-205258</v>
      </c>
      <c r="E68" s="3">
        <v>-594322</v>
      </c>
      <c r="F68" s="3">
        <v>-205258</v>
      </c>
      <c r="G68" s="5">
        <v>-3.29</v>
      </c>
      <c r="H68" s="3">
        <v>832438</v>
      </c>
      <c r="I68" s="3">
        <v>693210</v>
      </c>
      <c r="J68" s="3">
        <v>-1435276</v>
      </c>
      <c r="K68" s="3">
        <v>780941</v>
      </c>
    </row>
    <row r="69" spans="1:11" x14ac:dyDescent="0.3">
      <c r="A69" s="2" t="s">
        <v>78</v>
      </c>
      <c r="B69" s="3">
        <v>958442</v>
      </c>
      <c r="C69" s="3">
        <v>672334</v>
      </c>
      <c r="D69" s="3">
        <v>183756</v>
      </c>
      <c r="E69" s="3">
        <v>70590</v>
      </c>
      <c r="F69" s="3">
        <v>180783</v>
      </c>
      <c r="G69" s="5">
        <v>0.21</v>
      </c>
      <c r="H69" s="3">
        <v>206413</v>
      </c>
      <c r="I69" s="3">
        <v>-353776</v>
      </c>
      <c r="J69" s="3">
        <v>14884</v>
      </c>
      <c r="K69" s="3">
        <v>-156939</v>
      </c>
    </row>
    <row r="70" spans="1:11" x14ac:dyDescent="0.3">
      <c r="A70" s="2" t="s">
        <v>79</v>
      </c>
      <c r="B70" s="3">
        <v>1845000</v>
      </c>
      <c r="C70" s="3">
        <v>879000</v>
      </c>
      <c r="D70" s="3">
        <v>-251000</v>
      </c>
      <c r="E70" s="3">
        <v>-224000</v>
      </c>
      <c r="F70" s="3">
        <v>-202000</v>
      </c>
      <c r="G70" s="5">
        <v>-0.28000000000000003</v>
      </c>
      <c r="H70" s="3">
        <v>267000</v>
      </c>
      <c r="I70" s="3">
        <v>-104000</v>
      </c>
      <c r="J70" s="3">
        <v>-99000</v>
      </c>
      <c r="K70" s="3">
        <v>181000</v>
      </c>
    </row>
    <row r="71" spans="1:11" x14ac:dyDescent="0.3">
      <c r="A71" s="2" t="s">
        <v>80</v>
      </c>
      <c r="B71" s="3">
        <v>3158007</v>
      </c>
      <c r="C71" s="3">
        <v>2445339</v>
      </c>
      <c r="D71" s="3">
        <v>-1195508</v>
      </c>
      <c r="E71" s="3">
        <v>-1077343</v>
      </c>
      <c r="F71" s="3">
        <v>-1041352</v>
      </c>
      <c r="G71" s="5">
        <v>-1.72</v>
      </c>
      <c r="H71" s="3">
        <v>646404</v>
      </c>
      <c r="I71" s="3">
        <v>-253761</v>
      </c>
      <c r="J71" s="3">
        <v>54916</v>
      </c>
      <c r="K71" s="3">
        <v>440260</v>
      </c>
    </row>
    <row r="72" spans="1:11" x14ac:dyDescent="0.3">
      <c r="A72" s="2" t="s">
        <v>81</v>
      </c>
      <c r="B72" s="3">
        <v>2772384</v>
      </c>
      <c r="C72" s="3">
        <v>1956577</v>
      </c>
      <c r="D72" s="3">
        <v>342273</v>
      </c>
      <c r="E72" s="3">
        <v>284125</v>
      </c>
      <c r="F72" s="3">
        <v>301203</v>
      </c>
      <c r="G72" s="5">
        <v>2.15</v>
      </c>
      <c r="H72" s="3">
        <v>733705</v>
      </c>
      <c r="I72" s="3">
        <v>-58338</v>
      </c>
      <c r="J72" s="3">
        <v>-758554</v>
      </c>
      <c r="K72" s="3">
        <v>690251</v>
      </c>
    </row>
    <row r="73" spans="1:11" x14ac:dyDescent="0.3">
      <c r="A73" s="2" t="s">
        <v>82</v>
      </c>
      <c r="B73" s="3">
        <v>1545583</v>
      </c>
      <c r="C73" s="3">
        <v>402137</v>
      </c>
      <c r="D73" s="3">
        <v>347881</v>
      </c>
      <c r="E73" s="3">
        <v>195399</v>
      </c>
      <c r="F73" s="3">
        <v>362047</v>
      </c>
      <c r="G73" s="5">
        <v>1.25</v>
      </c>
      <c r="H73" s="3">
        <v>245374</v>
      </c>
      <c r="I73" s="3">
        <v>-60017</v>
      </c>
      <c r="J73" s="3">
        <v>-164470</v>
      </c>
      <c r="K73" s="3">
        <v>177171</v>
      </c>
    </row>
    <row r="74" spans="1:11" x14ac:dyDescent="0.3">
      <c r="A74" s="2" t="s">
        <v>83</v>
      </c>
      <c r="B74" s="3">
        <v>2533600</v>
      </c>
      <c r="C74" s="3">
        <v>1382100</v>
      </c>
      <c r="D74" s="3">
        <v>187400</v>
      </c>
      <c r="E74" s="3">
        <v>-1323900</v>
      </c>
      <c r="F74" s="3">
        <v>-1256100</v>
      </c>
      <c r="G74" s="5">
        <v>-7.74</v>
      </c>
      <c r="H74" s="3">
        <v>330900</v>
      </c>
      <c r="I74" s="3">
        <v>-54200</v>
      </c>
      <c r="J74" s="3">
        <v>115500</v>
      </c>
      <c r="K74" s="3">
        <v>286500</v>
      </c>
    </row>
    <row r="75" spans="1:11" x14ac:dyDescent="0.3">
      <c r="A75" s="2" t="s">
        <v>84</v>
      </c>
      <c r="B75" s="3">
        <v>18567000</v>
      </c>
      <c r="C75" s="3">
        <v>5156000</v>
      </c>
      <c r="D75" s="3">
        <v>515000</v>
      </c>
      <c r="E75" s="3">
        <v>435000</v>
      </c>
      <c r="F75" s="3">
        <v>628000</v>
      </c>
      <c r="G75" s="5">
        <v>1.23</v>
      </c>
      <c r="H75" s="3">
        <v>1720000</v>
      </c>
      <c r="I75" s="3">
        <v>-511000</v>
      </c>
      <c r="J75" s="3">
        <v>-893000</v>
      </c>
      <c r="K75" s="3">
        <v>738000</v>
      </c>
    </row>
    <row r="76" spans="1:11" x14ac:dyDescent="0.3">
      <c r="A76" s="2" t="s">
        <v>85</v>
      </c>
      <c r="B76" s="3">
        <v>3185900</v>
      </c>
      <c r="C76" s="3">
        <v>658300</v>
      </c>
      <c r="D76" s="3">
        <v>361900</v>
      </c>
      <c r="E76" s="3">
        <v>331600</v>
      </c>
      <c r="F76" s="3">
        <v>422000</v>
      </c>
      <c r="G76" s="5">
        <v>9.4600000000000009</v>
      </c>
      <c r="H76" s="3">
        <v>608500</v>
      </c>
      <c r="I76" s="3">
        <v>-267500</v>
      </c>
      <c r="J76" s="3">
        <v>-296300</v>
      </c>
      <c r="K76" s="3">
        <v>361300</v>
      </c>
    </row>
    <row r="77" spans="1:11" x14ac:dyDescent="0.3">
      <c r="A77" s="2" t="s">
        <v>86</v>
      </c>
      <c r="B77" s="3">
        <v>2359600</v>
      </c>
      <c r="C77" s="3">
        <v>1504400</v>
      </c>
      <c r="D77" s="3">
        <v>180700</v>
      </c>
      <c r="E77" s="3">
        <v>-33500</v>
      </c>
      <c r="F77" s="3">
        <v>169800</v>
      </c>
      <c r="G77" s="5">
        <v>-0.08</v>
      </c>
      <c r="H77" s="3">
        <v>433200</v>
      </c>
      <c r="I77" s="3">
        <v>-222700</v>
      </c>
      <c r="J77" s="3">
        <v>-200900</v>
      </c>
      <c r="K77" s="3">
        <v>216800</v>
      </c>
    </row>
    <row r="78" spans="1:11" x14ac:dyDescent="0.3">
      <c r="A78" s="2" t="s">
        <v>87</v>
      </c>
      <c r="B78" s="3">
        <v>2562440</v>
      </c>
      <c r="C78" s="3">
        <v>1107379</v>
      </c>
      <c r="D78" s="3">
        <v>320596</v>
      </c>
      <c r="E78" s="3">
        <v>239578</v>
      </c>
      <c r="F78" s="3">
        <v>317039</v>
      </c>
      <c r="G78" s="5">
        <v>4.2300000000000004</v>
      </c>
      <c r="H78" s="3">
        <v>397544</v>
      </c>
      <c r="I78" s="3">
        <v>-30527</v>
      </c>
      <c r="J78" s="3">
        <v>-223689</v>
      </c>
      <c r="K78" s="3">
        <v>370026</v>
      </c>
    </row>
    <row r="79" spans="1:11" x14ac:dyDescent="0.3">
      <c r="A79" s="2" t="s">
        <v>88</v>
      </c>
      <c r="B79" s="3">
        <v>5188500</v>
      </c>
      <c r="C79" s="3">
        <v>928800</v>
      </c>
      <c r="D79" s="3">
        <v>-222500</v>
      </c>
      <c r="E79" s="3">
        <v>-235300</v>
      </c>
      <c r="F79" s="3">
        <v>-227100</v>
      </c>
      <c r="G79" s="5">
        <v>-0.48</v>
      </c>
      <c r="H79" s="3">
        <v>29900</v>
      </c>
      <c r="I79" s="3">
        <v>-32100</v>
      </c>
      <c r="J79" s="3">
        <v>-147400</v>
      </c>
      <c r="K79" s="3">
        <v>17500</v>
      </c>
    </row>
    <row r="80" spans="1:11" x14ac:dyDescent="0.3">
      <c r="A80" s="2" t="s">
        <v>89</v>
      </c>
      <c r="B80" s="3">
        <v>9086200</v>
      </c>
      <c r="C80" s="3">
        <v>3439463</v>
      </c>
      <c r="D80" s="3">
        <v>1207603</v>
      </c>
      <c r="E80" s="3">
        <v>420172</v>
      </c>
      <c r="F80" s="3">
        <v>1204430</v>
      </c>
      <c r="G80" s="5">
        <v>0.97</v>
      </c>
      <c r="H80" s="3">
        <v>1947163</v>
      </c>
      <c r="I80" s="3">
        <v>-2525813</v>
      </c>
      <c r="J80" s="3">
        <v>273613</v>
      </c>
      <c r="K80" s="3">
        <v>-428514</v>
      </c>
    </row>
    <row r="81" spans="1:11" x14ac:dyDescent="0.3">
      <c r="A81" s="2" t="s">
        <v>90</v>
      </c>
      <c r="B81" s="3">
        <v>7189154</v>
      </c>
      <c r="C81" s="3">
        <v>2686485</v>
      </c>
      <c r="D81" s="3">
        <v>446488</v>
      </c>
      <c r="E81" s="3">
        <v>324751</v>
      </c>
      <c r="F81" s="3">
        <v>439514</v>
      </c>
      <c r="G81" s="5">
        <v>3.18</v>
      </c>
      <c r="H81" s="3">
        <v>481582</v>
      </c>
      <c r="I81" s="3">
        <v>-235542</v>
      </c>
      <c r="J81" s="3">
        <v>-328223</v>
      </c>
      <c r="K81" s="3">
        <v>246030</v>
      </c>
    </row>
    <row r="82" spans="1:11" x14ac:dyDescent="0.3">
      <c r="A82" s="2" t="s">
        <v>91</v>
      </c>
      <c r="B82" s="3">
        <v>3834000</v>
      </c>
      <c r="C82" s="3">
        <v>3092000</v>
      </c>
      <c r="D82" s="3">
        <v>1219000</v>
      </c>
      <c r="E82" s="3">
        <v>610000</v>
      </c>
      <c r="F82" s="3">
        <v>1186000</v>
      </c>
      <c r="G82" s="5">
        <v>0.96</v>
      </c>
      <c r="H82" s="3">
        <v>2102000</v>
      </c>
      <c r="I82" s="3">
        <v>6000</v>
      </c>
      <c r="J82" s="3">
        <v>-2077000</v>
      </c>
      <c r="K82" s="3">
        <v>2084000</v>
      </c>
    </row>
    <row r="83" spans="1:11" x14ac:dyDescent="0.3">
      <c r="A83" s="2" t="s">
        <v>92</v>
      </c>
      <c r="B83" s="3">
        <v>4131</v>
      </c>
      <c r="C83" s="3">
        <v>3966</v>
      </c>
      <c r="D83" s="3">
        <v>19933</v>
      </c>
      <c r="E83" s="3">
        <v>-58189</v>
      </c>
      <c r="F83" s="3">
        <v>-18759</v>
      </c>
      <c r="G83" s="5">
        <v>-0.43</v>
      </c>
      <c r="H83" s="3">
        <v>-9733</v>
      </c>
      <c r="I83" s="8">
        <v>-2.2000000000000002</v>
      </c>
      <c r="J83" s="3">
        <v>2500</v>
      </c>
      <c r="K83" s="3">
        <v>-9735</v>
      </c>
    </row>
    <row r="84" spans="1:11" x14ac:dyDescent="0.3">
      <c r="A84" s="2" t="s">
        <v>93</v>
      </c>
      <c r="B84" s="3">
        <v>2350456</v>
      </c>
      <c r="C84" s="3">
        <v>799432</v>
      </c>
      <c r="D84" s="3">
        <v>238207</v>
      </c>
      <c r="E84" s="3">
        <v>187597</v>
      </c>
      <c r="F84" s="3">
        <v>245949</v>
      </c>
      <c r="G84" s="5">
        <v>4.0599999999999996</v>
      </c>
      <c r="H84" s="3">
        <v>175007</v>
      </c>
      <c r="I84" s="3">
        <v>-57908</v>
      </c>
      <c r="J84" s="3">
        <v>572561</v>
      </c>
      <c r="K84" s="3">
        <v>146366</v>
      </c>
    </row>
    <row r="85" spans="1:11" x14ac:dyDescent="0.3">
      <c r="A85" s="2" t="s">
        <v>94</v>
      </c>
      <c r="B85" s="3">
        <v>4339500</v>
      </c>
      <c r="C85" s="3">
        <v>1044900</v>
      </c>
      <c r="D85" s="3">
        <v>571100</v>
      </c>
      <c r="E85" s="3">
        <v>550900</v>
      </c>
      <c r="F85" s="3">
        <v>813900</v>
      </c>
      <c r="G85" s="5">
        <v>3.87</v>
      </c>
      <c r="H85" s="3">
        <v>422600</v>
      </c>
      <c r="I85" s="3">
        <v>-539400</v>
      </c>
      <c r="J85" s="3">
        <v>-375400</v>
      </c>
      <c r="K85" s="3">
        <v>21300</v>
      </c>
    </row>
    <row r="86" spans="1:11" x14ac:dyDescent="0.3">
      <c r="A86" s="2" t="s">
        <v>95</v>
      </c>
      <c r="B86" s="3">
        <v>10930574</v>
      </c>
      <c r="C86" s="3">
        <v>3104587</v>
      </c>
      <c r="D86" s="3">
        <v>1542923</v>
      </c>
      <c r="E86" s="3">
        <v>974410</v>
      </c>
      <c r="F86" s="3">
        <v>1542923</v>
      </c>
      <c r="G86" s="5">
        <v>12.84</v>
      </c>
      <c r="H86" s="3">
        <v>562750</v>
      </c>
      <c r="I86" s="3">
        <v>-734284</v>
      </c>
      <c r="J86" s="3">
        <v>717203</v>
      </c>
      <c r="K86" s="3">
        <v>111913</v>
      </c>
    </row>
    <row r="87" spans="1:11" x14ac:dyDescent="0.3">
      <c r="A87" s="2" t="s">
        <v>96</v>
      </c>
      <c r="B87" s="3">
        <v>3588125</v>
      </c>
      <c r="C87" s="3">
        <v>316964</v>
      </c>
      <c r="D87" s="3">
        <v>68123</v>
      </c>
      <c r="E87" s="3">
        <v>49216</v>
      </c>
      <c r="F87" s="3">
        <v>72789</v>
      </c>
      <c r="G87" s="5">
        <v>2.92</v>
      </c>
      <c r="H87" s="3">
        <v>85543</v>
      </c>
      <c r="I87" s="3">
        <v>-83310</v>
      </c>
      <c r="J87" s="3">
        <v>-22594</v>
      </c>
      <c r="K87" s="3">
        <v>-3424</v>
      </c>
    </row>
    <row r="88" spans="1:11" x14ac:dyDescent="0.3">
      <c r="A88" s="2" t="s">
        <v>97</v>
      </c>
      <c r="B88" s="3">
        <v>3006600</v>
      </c>
      <c r="C88" s="3">
        <v>1437600</v>
      </c>
      <c r="D88" s="3">
        <v>545200</v>
      </c>
      <c r="E88" s="3">
        <v>403700</v>
      </c>
      <c r="F88" s="3">
        <v>582200</v>
      </c>
      <c r="G88" s="5">
        <v>2.6</v>
      </c>
      <c r="H88" s="3">
        <v>434100</v>
      </c>
      <c r="I88" s="3">
        <v>-10300</v>
      </c>
      <c r="J88" s="3">
        <v>-332700</v>
      </c>
      <c r="K88" s="3">
        <v>356100</v>
      </c>
    </row>
    <row r="89" spans="1:11" x14ac:dyDescent="0.3">
      <c r="A89" s="2" t="s">
        <v>98</v>
      </c>
      <c r="B89" s="3">
        <v>6824736</v>
      </c>
      <c r="C89" s="3">
        <v>2432860</v>
      </c>
      <c r="D89" s="3">
        <v>1747857</v>
      </c>
      <c r="E89" s="3">
        <v>1331860</v>
      </c>
      <c r="F89" s="3">
        <v>1737115</v>
      </c>
      <c r="G89" s="5">
        <v>5.74</v>
      </c>
      <c r="H89" s="3">
        <v>1805175</v>
      </c>
      <c r="I89" s="3">
        <v>-2269992</v>
      </c>
      <c r="J89" s="3">
        <v>262724</v>
      </c>
      <c r="K89" s="3">
        <v>1667693</v>
      </c>
    </row>
    <row r="90" spans="1:11" x14ac:dyDescent="0.3">
      <c r="A90" s="2" t="s">
        <v>99</v>
      </c>
      <c r="B90" s="3">
        <v>5972900</v>
      </c>
      <c r="C90" s="3">
        <v>-1434800</v>
      </c>
      <c r="D90" s="3">
        <v>-1667900</v>
      </c>
      <c r="E90" s="3">
        <v>-1959400</v>
      </c>
      <c r="F90" s="3">
        <v>-1639000</v>
      </c>
      <c r="G90" s="5">
        <v>-16.3</v>
      </c>
      <c r="H90" s="3">
        <v>7046132</v>
      </c>
      <c r="I90" s="3">
        <v>-3517651</v>
      </c>
      <c r="J90" s="3">
        <v>-4678526</v>
      </c>
      <c r="K90" s="3">
        <v>6479202</v>
      </c>
    </row>
    <row r="91" spans="1:11" x14ac:dyDescent="0.3">
      <c r="A91" s="2" t="s">
        <v>100</v>
      </c>
      <c r="B91" s="3">
        <v>1005912</v>
      </c>
      <c r="C91" s="3">
        <v>825929</v>
      </c>
      <c r="D91" s="3">
        <v>-165320</v>
      </c>
      <c r="E91" s="3">
        <v>-137213</v>
      </c>
      <c r="F91" s="3">
        <v>-133795</v>
      </c>
      <c r="G91" s="5">
        <v>-0.97</v>
      </c>
      <c r="H91" s="3">
        <v>131885</v>
      </c>
      <c r="I91" s="3">
        <v>-80652</v>
      </c>
      <c r="J91" s="3">
        <v>44529</v>
      </c>
      <c r="K91" s="3">
        <v>85396</v>
      </c>
    </row>
    <row r="92" spans="1:11" x14ac:dyDescent="0.3">
      <c r="A92" s="2" t="s">
        <v>101</v>
      </c>
      <c r="B92" s="3">
        <v>3385903</v>
      </c>
      <c r="C92" s="3">
        <v>1679365</v>
      </c>
      <c r="D92" s="3">
        <v>293507</v>
      </c>
      <c r="E92" s="3">
        <v>227407</v>
      </c>
      <c r="F92" s="3">
        <v>293507</v>
      </c>
      <c r="G92" s="5">
        <v>3.72</v>
      </c>
      <c r="H92" s="3">
        <v>735482</v>
      </c>
      <c r="I92" s="3">
        <v>-3419935</v>
      </c>
      <c r="J92" s="3">
        <v>-278555</v>
      </c>
      <c r="K92" s="3">
        <v>675890</v>
      </c>
    </row>
    <row r="93" spans="1:11" x14ac:dyDescent="0.3">
      <c r="A93" s="2" t="s">
        <v>102</v>
      </c>
      <c r="B93" s="3">
        <v>2562604</v>
      </c>
      <c r="C93" s="3">
        <v>1383131</v>
      </c>
      <c r="D93" s="3">
        <v>332470</v>
      </c>
      <c r="E93" s="3">
        <v>-1325605</v>
      </c>
      <c r="F93" s="3">
        <v>-1680409</v>
      </c>
      <c r="G93" s="5">
        <v>-47.34</v>
      </c>
      <c r="H93" s="3">
        <v>346196</v>
      </c>
      <c r="I93" s="3">
        <v>-11323</v>
      </c>
      <c r="J93" s="3">
        <v>-323784</v>
      </c>
      <c r="K93" s="3">
        <v>177423</v>
      </c>
    </row>
    <row r="94" spans="1:11" x14ac:dyDescent="0.3">
      <c r="A94" s="2" t="s">
        <v>103</v>
      </c>
      <c r="B94" s="3">
        <v>2318503</v>
      </c>
      <c r="C94" s="3">
        <v>1209186</v>
      </c>
      <c r="D94" s="3">
        <v>296840</v>
      </c>
      <c r="E94" s="3">
        <v>-762367</v>
      </c>
      <c r="F94" s="3">
        <v>-727188</v>
      </c>
      <c r="G94" s="5">
        <v>-4.72</v>
      </c>
      <c r="H94" s="3">
        <v>227808</v>
      </c>
      <c r="I94" s="3">
        <v>-264333</v>
      </c>
      <c r="J94" s="3">
        <v>-26492</v>
      </c>
      <c r="K94" s="3">
        <v>-204519</v>
      </c>
    </row>
    <row r="95" spans="1:11" x14ac:dyDescent="0.3">
      <c r="A95" s="2" t="s">
        <v>104</v>
      </c>
      <c r="B95" s="3">
        <v>20295000</v>
      </c>
      <c r="C95" s="3">
        <v>14153000</v>
      </c>
      <c r="D95" s="3">
        <v>11433000</v>
      </c>
      <c r="E95" s="3">
        <v>10134000</v>
      </c>
      <c r="F95" s="3">
        <v>14676000</v>
      </c>
      <c r="G95" s="5">
        <v>4.78</v>
      </c>
      <c r="H95" s="3">
        <v>8981000</v>
      </c>
      <c r="I95" s="3">
        <v>3854000</v>
      </c>
      <c r="J95" s="3">
        <v>-11922000</v>
      </c>
      <c r="K95" s="3">
        <v>8824000</v>
      </c>
    </row>
    <row r="96" spans="1:11" x14ac:dyDescent="0.3">
      <c r="A96" s="2" t="s">
        <v>105</v>
      </c>
      <c r="B96" s="3">
        <v>1402515</v>
      </c>
      <c r="C96" s="3">
        <v>960786</v>
      </c>
      <c r="D96" s="3">
        <v>260093</v>
      </c>
      <c r="E96" s="3">
        <v>206766</v>
      </c>
      <c r="F96" s="3">
        <v>260093</v>
      </c>
      <c r="G96" s="5">
        <v>3.43</v>
      </c>
      <c r="H96" s="3">
        <v>384670</v>
      </c>
      <c r="I96" s="3">
        <v>-101891</v>
      </c>
      <c r="J96" s="3">
        <v>141578</v>
      </c>
      <c r="K96" s="3">
        <v>305916</v>
      </c>
    </row>
    <row r="97" spans="1:11" x14ac:dyDescent="0.3">
      <c r="A97" s="2" t="s">
        <v>106</v>
      </c>
      <c r="B97" s="3">
        <v>56447000</v>
      </c>
      <c r="C97" s="3">
        <v>17964000</v>
      </c>
      <c r="D97" s="3">
        <v>14813000</v>
      </c>
      <c r="E97" s="3">
        <v>10652000</v>
      </c>
      <c r="F97" s="3">
        <v>16954000</v>
      </c>
      <c r="G97" s="5">
        <v>8.98</v>
      </c>
      <c r="H97" s="3">
        <v>20612000</v>
      </c>
      <c r="I97" s="3">
        <v>-14528000</v>
      </c>
      <c r="J97" s="3">
        <v>-7478000</v>
      </c>
      <c r="K97" s="3">
        <v>9299000</v>
      </c>
    </row>
    <row r="98" spans="1:11" x14ac:dyDescent="0.3">
      <c r="A98" s="2" t="s">
        <v>107</v>
      </c>
      <c r="B98" s="3">
        <v>6560000</v>
      </c>
      <c r="C98" s="3">
        <v>2767000</v>
      </c>
      <c r="D98" s="3">
        <v>1990000</v>
      </c>
      <c r="E98" s="3">
        <v>1496000</v>
      </c>
      <c r="F98" s="3">
        <v>2238000</v>
      </c>
      <c r="G98" s="5">
        <v>2.56</v>
      </c>
      <c r="H98" s="3">
        <v>3991000</v>
      </c>
      <c r="I98" s="3">
        <v>-2004000</v>
      </c>
      <c r="J98" s="3">
        <v>-2125000</v>
      </c>
      <c r="K98" s="3">
        <v>1914000</v>
      </c>
    </row>
    <row r="99" spans="1:11" x14ac:dyDescent="0.3">
      <c r="A99" s="2" t="s">
        <v>108</v>
      </c>
      <c r="B99" s="3">
        <v>13781000</v>
      </c>
      <c r="C99" s="3">
        <v>6336000</v>
      </c>
      <c r="D99" s="3">
        <v>2725000</v>
      </c>
      <c r="E99" s="3">
        <v>1855000</v>
      </c>
      <c r="F99" s="3">
        <v>2820000</v>
      </c>
      <c r="G99" s="5">
        <v>3.35</v>
      </c>
      <c r="H99" s="3">
        <v>5112000</v>
      </c>
      <c r="I99" s="3">
        <v>-6690000</v>
      </c>
      <c r="J99" s="3">
        <v>2901000</v>
      </c>
      <c r="K99" s="3">
        <v>-1511000</v>
      </c>
    </row>
    <row r="100" spans="1:11" x14ac:dyDescent="0.3">
      <c r="A100" s="2" t="s">
        <v>109</v>
      </c>
      <c r="B100" s="3">
        <v>2074000</v>
      </c>
      <c r="C100" s="3">
        <v>287800</v>
      </c>
      <c r="D100" s="3">
        <v>181500</v>
      </c>
      <c r="E100" s="3">
        <v>1023200</v>
      </c>
      <c r="F100" s="3">
        <v>306600</v>
      </c>
      <c r="G100" s="5">
        <v>13.66</v>
      </c>
      <c r="H100" s="3">
        <v>182700</v>
      </c>
      <c r="I100" s="3">
        <v>-829000</v>
      </c>
      <c r="J100" s="3">
        <v>251300</v>
      </c>
      <c r="K100" s="3">
        <v>-647600</v>
      </c>
    </row>
    <row r="101" spans="1:11" x14ac:dyDescent="0.3">
      <c r="A101" s="2" t="s">
        <v>110</v>
      </c>
      <c r="B101" s="3">
        <v>4137053</v>
      </c>
      <c r="C101" s="3">
        <v>1073373</v>
      </c>
      <c r="D101" s="3">
        <v>914763</v>
      </c>
      <c r="E101" s="3">
        <v>509833</v>
      </c>
      <c r="F101" s="3">
        <v>924754</v>
      </c>
      <c r="G101" s="5">
        <v>3.42</v>
      </c>
      <c r="H101" s="3">
        <v>922400</v>
      </c>
      <c r="I101" s="3">
        <v>-494114</v>
      </c>
      <c r="J101" s="3">
        <v>-414706</v>
      </c>
      <c r="K101" s="3">
        <v>561736</v>
      </c>
    </row>
  </sheetData>
  <conditionalFormatting sqref="A1">
    <cfRule type="duplicateValues" dxfId="7" priority="5"/>
    <cfRule type="duplicateValues" dxfId="6" priority="6"/>
    <cfRule type="duplicateValues" dxfId="5" priority="7"/>
    <cfRule type="duplicateValues" dxfId="4" priority="8"/>
  </conditionalFormatting>
  <conditionalFormatting sqref="A2:A101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Iordan</dc:creator>
  <cp:lastModifiedBy>Maria Iordan</cp:lastModifiedBy>
  <dcterms:created xsi:type="dcterms:W3CDTF">2024-11-11T18:49:01Z</dcterms:created>
  <dcterms:modified xsi:type="dcterms:W3CDTF">2024-11-11T18:55:46Z</dcterms:modified>
</cp:coreProperties>
</file>