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esktop (STORAGE)\FAC\AN 3_SEM1\ANALIZA DATELOR\"/>
    </mc:Choice>
  </mc:AlternateContent>
  <xr:revisionPtr revIDLastSave="0" documentId="13_ncr:1_{D2B18CE9-2BD4-4F31-B5B2-B1D161C398E1}" xr6:coauthVersionLast="47" xr6:coauthVersionMax="47" xr10:uidLastSave="{00000000-0000-0000-0000-000000000000}"/>
  <bookViews>
    <workbookView xWindow="5760" yWindow="1272" windowWidth="17280" windowHeight="8964" xr2:uid="{04C570FD-4F38-44AC-9622-DC5F4B9521C6}"/>
  </bookViews>
  <sheets>
    <sheet name="Sheet1" sheetId="1" r:id="rId1"/>
    <sheet name="Sheet2" sheetId="2" r:id="rId2"/>
  </sheets>
  <definedNames>
    <definedName name="_xlnm._FilterDatabase" localSheetId="1" hidden="1">Sheet2!$B$1:$B$201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<sst xmlns="http://schemas.openxmlformats.org/spreadsheetml/2006/main" count="235" uniqueCount="230">
  <si>
    <t>Companie</t>
  </si>
  <si>
    <t>Denumire</t>
  </si>
  <si>
    <t>X1</t>
  </si>
  <si>
    <t>X2</t>
  </si>
  <si>
    <t>X3</t>
  </si>
  <si>
    <t>X4</t>
  </si>
  <si>
    <t>X5</t>
  </si>
  <si>
    <t>X6</t>
  </si>
  <si>
    <t>X7</t>
  </si>
  <si>
    <t>X8</t>
  </si>
  <si>
    <t>X9</t>
  </si>
  <si>
    <t>X10</t>
  </si>
  <si>
    <t>Total Revenue - Venit total generat</t>
  </si>
  <si>
    <t>Gross Profit -  Profitul brut înainte de cheltuieli operaționale</t>
  </si>
  <si>
    <r>
      <t>Operating Income</t>
    </r>
    <r>
      <rPr>
        <sz val="11"/>
        <color theme="1"/>
        <rFont val="Calibri"/>
        <family val="2"/>
        <scheme val="minor"/>
      </rPr>
      <t xml:space="preserve"> - Venitul operațional, după deducerea cheltuielilor operaționale</t>
    </r>
  </si>
  <si>
    <r>
      <t>Net Income</t>
    </r>
    <r>
      <rPr>
        <sz val="11"/>
        <color theme="1"/>
        <rFont val="Calibri"/>
        <family val="2"/>
        <scheme val="minor"/>
      </rPr>
      <t xml:space="preserve"> - Venitul net, adică profitul după toate cheltuielile și taxele</t>
    </r>
  </si>
  <si>
    <r>
      <t>Earnings Before Interest and Taxes (EBIT)</t>
    </r>
    <r>
      <rPr>
        <sz val="11"/>
        <color theme="1"/>
        <rFont val="Calibri"/>
        <family val="2"/>
        <scheme val="minor"/>
      </rPr>
      <t xml:space="preserve"> - Profitul înainte de dobânzi și taxe</t>
    </r>
  </si>
  <si>
    <r>
      <t>Free Cash Flow</t>
    </r>
    <r>
      <rPr>
        <sz val="11"/>
        <color theme="1"/>
        <rFont val="Calibri"/>
        <family val="2"/>
        <scheme val="minor"/>
      </rPr>
      <t xml:space="preserve"> - Fluxul de numerar liber, după cheltuielile de capital</t>
    </r>
  </si>
  <si>
    <t>GOOG</t>
  </si>
  <si>
    <t xml:space="preserve">X5 </t>
  </si>
  <si>
    <t xml:space="preserve">X4 </t>
  </si>
  <si>
    <t xml:space="preserve">X3 </t>
  </si>
  <si>
    <t xml:space="preserve">X2 </t>
  </si>
  <si>
    <t xml:space="preserve">X1 </t>
  </si>
  <si>
    <t>Investing Cash Flow - Fluxul de numerar din activități de investiții</t>
  </si>
  <si>
    <t>Financing Cash Flow -  Fluxul de numerar din activități de finanțare</t>
  </si>
  <si>
    <t>META</t>
  </si>
  <si>
    <t>RDDT</t>
  </si>
  <si>
    <t>Nr. Crt.</t>
  </si>
  <si>
    <t>SPOT</t>
  </si>
  <si>
    <t>NVDA</t>
  </si>
  <si>
    <t>SNAP</t>
  </si>
  <si>
    <t>TSLA</t>
  </si>
  <si>
    <t>SMCI</t>
  </si>
  <si>
    <t>AMD</t>
  </si>
  <si>
    <t>DJT</t>
  </si>
  <si>
    <t>PFE</t>
  </si>
  <si>
    <t>F</t>
  </si>
  <si>
    <t>AMZN</t>
  </si>
  <si>
    <t>INTC</t>
  </si>
  <si>
    <t>CMG</t>
  </si>
  <si>
    <t>SOUN</t>
  </si>
  <si>
    <t>APPL</t>
  </si>
  <si>
    <t>LLY</t>
  </si>
  <si>
    <t>JBLU</t>
  </si>
  <si>
    <t>GOLD</t>
  </si>
  <si>
    <t>PLTR</t>
  </si>
  <si>
    <t>KDP</t>
  </si>
  <si>
    <t>CMCSA</t>
  </si>
  <si>
    <t>CLSK</t>
  </si>
  <si>
    <t>WBD</t>
  </si>
  <si>
    <t>HIMS</t>
  </si>
  <si>
    <t>MSFT</t>
  </si>
  <si>
    <t>IONQ</t>
  </si>
  <si>
    <t>NGD</t>
  </si>
  <si>
    <t>PTON</t>
  </si>
  <si>
    <t>UMC</t>
  </si>
  <si>
    <t>CCL</t>
  </si>
  <si>
    <t>AAL</t>
  </si>
  <si>
    <t>WULF</t>
  </si>
  <si>
    <t>RIOT</t>
  </si>
  <si>
    <t>VFC</t>
  </si>
  <si>
    <t>HOOD</t>
  </si>
  <si>
    <t>RIG</t>
  </si>
  <si>
    <t>ERIC</t>
  </si>
  <si>
    <t>ALTM</t>
  </si>
  <si>
    <t>VALE</t>
  </si>
  <si>
    <t>KGC</t>
  </si>
  <si>
    <t>RIVN</t>
  </si>
  <si>
    <t>BP</t>
  </si>
  <si>
    <t>DELL</t>
  </si>
  <si>
    <t>VZ</t>
  </si>
  <si>
    <t>ABEV</t>
  </si>
  <si>
    <t>LUMN</t>
  </si>
  <si>
    <t>KVUE</t>
  </si>
  <si>
    <t>GRAB</t>
  </si>
  <si>
    <t>MSTR</t>
  </si>
  <si>
    <t>BTG</t>
  </si>
  <si>
    <t>MU</t>
  </si>
  <si>
    <t>HPE</t>
  </si>
  <si>
    <t>WBA</t>
  </si>
  <si>
    <t>GSK</t>
  </si>
  <si>
    <t>NKE</t>
  </si>
  <si>
    <t>PYPL</t>
  </si>
  <si>
    <t>CSCO</t>
  </si>
  <si>
    <t>RELY</t>
  </si>
  <si>
    <t>CFLT</t>
  </si>
  <si>
    <t>PAYC</t>
  </si>
  <si>
    <t>TTMI</t>
  </si>
  <si>
    <t>CVNA</t>
  </si>
  <si>
    <t>NXT</t>
  </si>
  <si>
    <t>TWLO</t>
  </si>
  <si>
    <t>MCW</t>
  </si>
  <si>
    <t>MBLY</t>
  </si>
  <si>
    <t>RBLX</t>
  </si>
  <si>
    <t>ETSY</t>
  </si>
  <si>
    <t>LAUR</t>
  </si>
  <si>
    <t>NVST</t>
  </si>
  <si>
    <t>IP</t>
  </si>
  <si>
    <t>MATX</t>
  </si>
  <si>
    <t>DNB</t>
  </si>
  <si>
    <t>KTB</t>
  </si>
  <si>
    <t>COMP</t>
  </si>
  <si>
    <t>NCLH</t>
  </si>
  <si>
    <t>SFM</t>
  </si>
  <si>
    <t>GEN</t>
  </si>
  <si>
    <t>DJTWW</t>
  </si>
  <si>
    <t>ITRI</t>
  </si>
  <si>
    <t>BTU</t>
  </si>
  <si>
    <t>LPLA</t>
  </si>
  <si>
    <t>MYRG</t>
  </si>
  <si>
    <t>VNT</t>
  </si>
  <si>
    <t>AME</t>
  </si>
  <si>
    <t>ZIM</t>
  </si>
  <si>
    <t>PCOR</t>
  </si>
  <si>
    <t>COLM</t>
  </si>
  <si>
    <t>BIO</t>
  </si>
  <si>
    <t>DRVN</t>
  </si>
  <si>
    <t>MO</t>
  </si>
  <si>
    <t>PCTY</t>
  </si>
  <si>
    <t>COP</t>
  </si>
  <si>
    <t>MRO</t>
  </si>
  <si>
    <t>XEL</t>
  </si>
  <si>
    <t xml:space="preserve">VAL </t>
  </si>
  <si>
    <t>SCI</t>
  </si>
  <si>
    <t>PEN</t>
  </si>
  <si>
    <t>ARGX</t>
  </si>
  <si>
    <t>CNMD</t>
  </si>
  <si>
    <t>LAZ</t>
  </si>
  <si>
    <t>HLI</t>
  </si>
  <si>
    <t>WTW</t>
  </si>
  <si>
    <t>SW</t>
  </si>
  <si>
    <t>MMSI</t>
  </si>
  <si>
    <t>FLNC</t>
  </si>
  <si>
    <t>LKNCY</t>
  </si>
  <si>
    <t>CLX</t>
  </si>
  <si>
    <t>VSCO</t>
  </si>
  <si>
    <t>CWEN</t>
  </si>
  <si>
    <t>TRUP</t>
  </si>
  <si>
    <t>EME</t>
  </si>
  <si>
    <t>ALVO</t>
  </si>
  <si>
    <t>WGS</t>
  </si>
  <si>
    <t>LULU</t>
  </si>
  <si>
    <t>SHW</t>
  </si>
  <si>
    <t>CEG</t>
  </si>
  <si>
    <t>VST</t>
  </si>
  <si>
    <t>WEN</t>
  </si>
  <si>
    <t>DOW</t>
  </si>
  <si>
    <t>HEI</t>
  </si>
  <si>
    <t>AAPL</t>
  </si>
  <si>
    <t>AVGO</t>
  </si>
  <si>
    <t>ORCL</t>
  </si>
  <si>
    <t>ACN</t>
  </si>
  <si>
    <t>ADBE</t>
  </si>
  <si>
    <t>NOW</t>
  </si>
  <si>
    <t>IBM</t>
  </si>
  <si>
    <t>TXN</t>
  </si>
  <si>
    <t>QCOM</t>
  </si>
  <si>
    <t>INTU</t>
  </si>
  <si>
    <t>UBER</t>
  </si>
  <si>
    <t>AMAT</t>
  </si>
  <si>
    <t>ANET</t>
  </si>
  <si>
    <t>ADP</t>
  </si>
  <si>
    <t>NFLX</t>
  </si>
  <si>
    <t>TMUS</t>
  </si>
  <si>
    <t>DIS</t>
  </si>
  <si>
    <t>DASH</t>
  </si>
  <si>
    <t>EA</t>
  </si>
  <si>
    <t>TTWO</t>
  </si>
  <si>
    <t>LYV</t>
  </si>
  <si>
    <t>PINS</t>
  </si>
  <si>
    <t>FWONA</t>
  </si>
  <si>
    <t>WMG</t>
  </si>
  <si>
    <t>ZG</t>
  </si>
  <si>
    <t>PLTK</t>
  </si>
  <si>
    <t>LION</t>
  </si>
  <si>
    <t>HD</t>
  </si>
  <si>
    <t>MCD</t>
  </si>
  <si>
    <t>LOW</t>
  </si>
  <si>
    <t>TJX</t>
  </si>
  <si>
    <t>SBUX</t>
  </si>
  <si>
    <t>MELI</t>
  </si>
  <si>
    <t>ABNB</t>
  </si>
  <si>
    <t>MAR</t>
  </si>
  <si>
    <t>HLT</t>
  </si>
  <si>
    <t>EBAY</t>
  </si>
  <si>
    <t>BBY</t>
  </si>
  <si>
    <t>ULTA</t>
  </si>
  <si>
    <t>DKS</t>
  </si>
  <si>
    <t>DPZ</t>
  </si>
  <si>
    <t>RL</t>
  </si>
  <si>
    <t>SKX</t>
  </si>
  <si>
    <t>HAS</t>
  </si>
  <si>
    <t>WING</t>
  </si>
  <si>
    <t>BIRK</t>
  </si>
  <si>
    <t>MHK</t>
  </si>
  <si>
    <t>GAP</t>
  </si>
  <si>
    <t>LEVI</t>
  </si>
  <si>
    <t>ANF</t>
  </si>
  <si>
    <t>GLBE</t>
  </si>
  <si>
    <t>BBWI</t>
  </si>
  <si>
    <t>CROX</t>
  </si>
  <si>
    <t>WHR</t>
  </si>
  <si>
    <t>SHAK</t>
  </si>
  <si>
    <t>M</t>
  </si>
  <si>
    <t>HOG</t>
  </si>
  <si>
    <t>IGT</t>
  </si>
  <si>
    <t>FUN</t>
  </si>
  <si>
    <t>PII</t>
  </si>
  <si>
    <t>HGV</t>
  </si>
  <si>
    <t>AEO</t>
  </si>
  <si>
    <t>JWN</t>
  </si>
  <si>
    <t>UAA</t>
  </si>
  <si>
    <t>URBN</t>
  </si>
  <si>
    <t>SHOO</t>
  </si>
  <si>
    <t>VAC</t>
  </si>
  <si>
    <t>GT</t>
  </si>
  <si>
    <t>CAKE</t>
  </si>
  <si>
    <t>FL</t>
  </si>
  <si>
    <t>MBC</t>
  </si>
  <si>
    <t>TRIP</t>
  </si>
  <si>
    <t>KSS</t>
  </si>
  <si>
    <t>WMT</t>
  </si>
  <si>
    <t>COST</t>
  </si>
  <si>
    <t>KO</t>
  </si>
  <si>
    <t>PEP</t>
  </si>
  <si>
    <t>Am folosit EPS Diluted deoarece ia în considerare toate acțiunile posibile care ar putea fi emise, inclusiv cele din opțiuni de acțiuni, convertible bonds, sau alte instrumente financiare care ar putea duce la creșterea numărului de acțiuni</t>
  </si>
  <si>
    <t>Variabile (mii dolari)</t>
  </si>
  <si>
    <t>Earnings Per Share (EPS) - Venitul pe acțiune</t>
  </si>
  <si>
    <t>Operating Cash Flow - Fluxul de numerar operațional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</si>
</sst>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00"/>
    <numFmt numFmtId="166" formatCode="#.##0"/>
  </numFmts>
  <fonts count="5" x14ac:knownFonts="1">
    <font>
      <sz val="11"/>
      <color theme="1"/>
      <name val="Calibri"/>
      <family val="2"/>
      <scheme val="minor"/>
    </font>
    <font>
      <sz val="11"/>
      <color theme="1"/>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2" applyNumberFormat="0" applyAlignment="0" applyProtection="0"/>
    <xf numFmtId="0" fontId="3" fillId="2" borderId="1" applyNumberFormat="0" applyAlignment="0" applyProtection="0"/>
    <xf numFmtId="0" fontId="1" fillId="3" borderId="3" applyNumberFormat="0" applyFont="0" applyAlignment="0" applyProtection="0"/>
  </cellStyleXfs>
  <cellXfs count="10">
    <xf numFmtId="0" fontId="0" fillId="0" borderId="0" xfId="0"/>
    <xf numFmtId="0" fontId="2" fillId="2" borderId="2" xfId="1"/>
    <xf numFmtId="0" fontId="3" fillId="2" borderId="1" xfId="2"/>
    <xf numFmtId="0" fontId="4" fillId="3" borderId="3" xfId="3" applyFont="1"/>
    <xf numFmtId="2" fontId="0" fillId="0" borderId="0" xfId="0" applyNumberFormat="1"/>
    <xf numFmtId="4" fontId="0" fillId="0" borderId="0" xfId="0" applyNumberFormat="1"/>
    <xf numFmtId="3" fontId="0" fillId="0" borderId="0" xfId="0" applyNumberFormat="1"/>
    <xf numFmtId="164" fontId="0" fillId="0" borderId="0" xfId="0" applyNumberFormat="1"/>
    <xf numFmtId="165" fontId="0" fillId="0" borderId="0" xfId="0" applyNumberFormat="1"/>
    <xf numFmtId="166" fontId="0" fillId="0" borderId="0" xfId="0" applyNumberFormat="1"/>
  </cellXfs>
  <cellStyles count="4">
    <cellStyle name="Calculation" xfId="2" builtinId="22"/>
    <cellStyle name="Normal" xfId="0" builtinId="0"/>
    <cellStyle name="Note" xfId="3" builtinId="10"/>
    <cellStyle name="Output" xfId="1" builtinId="2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0725F-1D3B-4E2A-AFA5-90E5568A0F69}">
  <dimension ref="A1:C11"/>
  <sheetViews>
    <sheetView tabSelected="1" workbookViewId="0">
      <selection activeCell="B8" sqref="B8"/>
    </sheetView>
  </sheetViews>
  <sheetFormatPr defaultRowHeight="14.4" x14ac:dyDescent="0.3"/>
  <cols>
    <col min="1" max="1" width="18.109375" bestFit="1" customWidth="1"/>
    <col min="2" max="2" width="69" bestFit="1" customWidth="1"/>
  </cols>
  <sheetData>
    <row r="1" spans="1:3" x14ac:dyDescent="0.3">
      <c r="A1" s="3" t="s">
        <v>227</v>
      </c>
      <c r="B1" s="3" t="s">
        <v>1</v>
      </c>
    </row>
    <row r="2" spans="1:3" x14ac:dyDescent="0.3">
      <c r="A2" s="3" t="s">
        <v>23</v>
      </c>
      <c r="B2" t="s">
        <v>12</v>
      </c>
    </row>
    <row r="3" spans="1:3" x14ac:dyDescent="0.3">
      <c r="A3" s="3" t="s">
        <v>22</v>
      </c>
      <c r="B3" t="s">
        <v>13</v>
      </c>
    </row>
    <row r="4" spans="1:3" x14ac:dyDescent="0.3">
      <c r="A4" s="3" t="s">
        <v>21</v>
      </c>
      <c r="B4" t="s">
        <v>14</v>
      </c>
    </row>
    <row r="5" spans="1:3" x14ac:dyDescent="0.3">
      <c r="A5" s="3" t="s">
        <v>20</v>
      </c>
      <c r="B5" t="s">
        <v>15</v>
      </c>
    </row>
    <row r="6" spans="1:3" x14ac:dyDescent="0.3">
      <c r="A6" s="3" t="s">
        <v>19</v>
      </c>
      <c r="B6" t="s">
        <v>16</v>
      </c>
    </row>
    <row r="7" spans="1:3" x14ac:dyDescent="0.3">
      <c r="A7" s="3" t="s">
        <v>7</v>
      </c>
      <c r="B7" t="s">
        <v>228</v>
      </c>
      <c r="C7" t="s">
        <v>226</v>
      </c>
    </row>
    <row r="8" spans="1:3" x14ac:dyDescent="0.3">
      <c r="A8" s="3" t="s">
        <v>8</v>
      </c>
      <c r="B8" t="s">
        <v>229</v>
      </c>
    </row>
    <row r="9" spans="1:3" x14ac:dyDescent="0.3">
      <c r="A9" s="3" t="s">
        <v>9</v>
      </c>
      <c r="B9" t="s">
        <v>24</v>
      </c>
    </row>
    <row r="10" spans="1:3" x14ac:dyDescent="0.3">
      <c r="A10" s="3" t="s">
        <v>10</v>
      </c>
      <c r="B10" t="s">
        <v>25</v>
      </c>
    </row>
    <row r="11" spans="1:3" x14ac:dyDescent="0.3">
      <c r="A11" s="3" t="s">
        <v>11</v>
      </c>
      <c r="B1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4321-CD7F-4E6F-A38D-576FD1B2A2D5}">
  <dimension ref="A1:L201"/>
  <sheetViews>
    <sheetView zoomScaleNormal="100" workbookViewId="0">
      <selection activeCell="M2" sqref="M2"/>
    </sheetView>
  </sheetViews>
  <sheetFormatPr defaultRowHeight="14.4" x14ac:dyDescent="0.3"/>
  <cols>
    <col min="1" max="1" width="8.88671875" style="1"/>
    <col min="2" max="2" width="9.5546875" style="2" bestFit="1" customWidth="1"/>
    <col min="3" max="3" width="14.6640625" bestFit="1" customWidth="1"/>
    <col min="4" max="7" width="11.109375" bestFit="1" customWidth="1"/>
    <col min="8" max="8" width="6.21875" bestFit="1" customWidth="1"/>
    <col min="9" max="9" width="11.109375" bestFit="1" customWidth="1"/>
    <col min="10" max="10" width="10.77734375" bestFit="1" customWidth="1"/>
    <col min="11" max="11" width="11.77734375" bestFit="1" customWidth="1"/>
    <col min="12" max="12" width="11.109375" bestFit="1" customWidth="1"/>
  </cols>
  <sheetData>
    <row r="1" spans="1:12" x14ac:dyDescent="0.3">
      <c r="A1" s="1" t="s">
        <v>28</v>
      </c>
      <c r="B1" s="1" t="s">
        <v>0</v>
      </c>
      <c r="C1" s="2" t="s">
        <v>2</v>
      </c>
      <c r="D1" s="2" t="s">
        <v>3</v>
      </c>
      <c r="E1" s="2" t="s">
        <v>4</v>
      </c>
      <c r="F1" s="2" t="s">
        <v>5</v>
      </c>
      <c r="G1" s="2" t="s">
        <v>6</v>
      </c>
      <c r="H1" s="2" t="s">
        <v>7</v>
      </c>
      <c r="I1" s="2" t="s">
        <v>8</v>
      </c>
      <c r="J1" s="2" t="s">
        <v>9</v>
      </c>
      <c r="K1" s="2" t="s">
        <v>10</v>
      </c>
      <c r="L1" s="2" t="s">
        <v>11</v>
      </c>
    </row>
    <row r="2" spans="1:12" x14ac:dyDescent="0.3">
      <c r="A2" s="1">
        <v>1</v>
      </c>
      <c r="B2" s="2" t="s">
        <v>18</v>
      </c>
      <c r="C2" s="6">
        <v>328284000</v>
      </c>
      <c r="D2" s="6">
        <v>188261000</v>
      </c>
      <c r="E2" s="6">
        <v>97937000</v>
      </c>
      <c r="F2" s="6">
        <v>87657000</v>
      </c>
      <c r="G2" s="6">
        <v>101821000</v>
      </c>
      <c r="H2" s="8">
        <v>6.97</v>
      </c>
      <c r="I2" s="6">
        <v>105059000</v>
      </c>
      <c r="J2" s="6">
        <v>-24662000</v>
      </c>
      <c r="K2" s="6">
        <v>-78293000</v>
      </c>
      <c r="L2" s="6">
        <v>60787000</v>
      </c>
    </row>
    <row r="3" spans="1:12" x14ac:dyDescent="0.3">
      <c r="A3" s="1">
        <v>2</v>
      </c>
      <c r="B3" s="2" t="s">
        <v>26</v>
      </c>
      <c r="C3" s="6">
        <v>149784000</v>
      </c>
      <c r="D3" s="6">
        <v>121931000</v>
      </c>
      <c r="E3" s="6">
        <v>58797000</v>
      </c>
      <c r="F3" s="6">
        <v>51434000</v>
      </c>
      <c r="G3" s="6">
        <v>60646000</v>
      </c>
      <c r="H3" s="8">
        <v>19.55</v>
      </c>
      <c r="I3" s="6">
        <v>78422000</v>
      </c>
      <c r="J3" s="6">
        <v>-29581000</v>
      </c>
      <c r="K3" s="6">
        <v>-45221000</v>
      </c>
      <c r="L3" s="6">
        <v>49540000</v>
      </c>
    </row>
    <row r="4" spans="1:12" x14ac:dyDescent="0.3">
      <c r="A4" s="1">
        <v>3</v>
      </c>
      <c r="B4" s="2" t="s">
        <v>27</v>
      </c>
      <c r="C4" s="6">
        <v>981405</v>
      </c>
      <c r="D4" s="6">
        <v>868976</v>
      </c>
      <c r="E4" s="6">
        <v>-636864</v>
      </c>
      <c r="F4" s="6">
        <v>-574014</v>
      </c>
      <c r="G4" s="6">
        <v>-636864</v>
      </c>
      <c r="H4" s="8">
        <v>-3.47</v>
      </c>
      <c r="I4" s="6">
        <v>35313</v>
      </c>
      <c r="J4" s="6">
        <v>-421371</v>
      </c>
      <c r="K4" s="6">
        <v>414345</v>
      </c>
      <c r="L4" s="6">
        <v>22722</v>
      </c>
    </row>
    <row r="5" spans="1:12" x14ac:dyDescent="0.3">
      <c r="A5" s="1">
        <v>4</v>
      </c>
      <c r="B5" s="2" t="s">
        <v>29</v>
      </c>
      <c r="C5" s="6">
        <v>13841000</v>
      </c>
      <c r="D5" s="6">
        <v>3635000</v>
      </c>
      <c r="E5" s="6">
        <v>-122000</v>
      </c>
      <c r="F5" s="6">
        <v>-110000</v>
      </c>
      <c r="G5" s="6">
        <v>-77000</v>
      </c>
      <c r="H5" s="4">
        <v>-0.6</v>
      </c>
      <c r="I5" s="6">
        <v>832000</v>
      </c>
      <c r="J5" s="6">
        <v>-209000</v>
      </c>
      <c r="K5" s="6">
        <v>387000</v>
      </c>
      <c r="L5" s="6">
        <v>823000</v>
      </c>
    </row>
    <row r="6" spans="1:12" x14ac:dyDescent="0.3">
      <c r="A6" s="1">
        <v>5</v>
      </c>
      <c r="B6" s="2" t="s">
        <v>30</v>
      </c>
      <c r="C6" s="6">
        <v>96307000</v>
      </c>
      <c r="D6" s="6">
        <v>73170000</v>
      </c>
      <c r="E6" s="6">
        <v>59582000</v>
      </c>
      <c r="F6" s="6">
        <v>53008000</v>
      </c>
      <c r="G6" s="6">
        <v>61372000</v>
      </c>
      <c r="H6" s="8">
        <v>2.13</v>
      </c>
      <c r="I6" s="6">
        <v>48664000</v>
      </c>
      <c r="J6" s="6">
        <v>-18156000</v>
      </c>
      <c r="K6" s="6">
        <v>-27819000</v>
      </c>
      <c r="L6" s="6">
        <v>46786000</v>
      </c>
    </row>
    <row r="7" spans="1:12" x14ac:dyDescent="0.3">
      <c r="A7" s="1">
        <v>6</v>
      </c>
      <c r="B7" s="2" t="s">
        <v>31</v>
      </c>
      <c r="C7" s="6">
        <v>4981379</v>
      </c>
      <c r="D7" s="6">
        <v>2640452</v>
      </c>
      <c r="E7" s="6">
        <v>-1215983</v>
      </c>
      <c r="F7" s="6">
        <v>-1170213</v>
      </c>
      <c r="G7" s="6">
        <v>-1128303</v>
      </c>
      <c r="H7" s="4">
        <v>-0.72</v>
      </c>
      <c r="I7" s="6">
        <v>244330</v>
      </c>
      <c r="J7" s="6">
        <v>246034</v>
      </c>
      <c r="K7" s="6">
        <v>-654012</v>
      </c>
      <c r="L7" s="6">
        <v>14666</v>
      </c>
    </row>
    <row r="8" spans="1:12" x14ac:dyDescent="0.3">
      <c r="A8" s="1">
        <v>7</v>
      </c>
      <c r="B8" s="2" t="s">
        <v>32</v>
      </c>
      <c r="C8" s="6">
        <v>97150000</v>
      </c>
      <c r="D8" s="6">
        <v>17709000</v>
      </c>
      <c r="E8" s="6">
        <v>8234000</v>
      </c>
      <c r="F8" s="6">
        <v>12704000</v>
      </c>
      <c r="G8" s="6">
        <v>8730000</v>
      </c>
      <c r="H8" s="7">
        <v>3.65</v>
      </c>
      <c r="I8" s="6">
        <v>14479000</v>
      </c>
      <c r="J8" s="6">
        <v>-15988000</v>
      </c>
      <c r="K8" s="6">
        <v>3755000</v>
      </c>
      <c r="L8" s="6">
        <v>3610000</v>
      </c>
    </row>
    <row r="9" spans="1:12" x14ac:dyDescent="0.3">
      <c r="A9" s="1">
        <v>8</v>
      </c>
      <c r="B9" s="2" t="s">
        <v>33</v>
      </c>
      <c r="C9" s="6">
        <v>14942854</v>
      </c>
      <c r="D9" s="6">
        <v>2111729</v>
      </c>
      <c r="E9" s="6">
        <v>1265692</v>
      </c>
      <c r="F9" s="6">
        <v>1208149</v>
      </c>
      <c r="G9" s="6">
        <v>1288409</v>
      </c>
      <c r="H9" s="7">
        <v>2.0099999999999998</v>
      </c>
      <c r="I9" s="6">
        <v>-2479437</v>
      </c>
      <c r="J9" s="6">
        <v>-200783</v>
      </c>
      <c r="K9" s="6">
        <v>3911724</v>
      </c>
      <c r="L9" s="6">
        <v>-2479437</v>
      </c>
    </row>
    <row r="10" spans="1:12" x14ac:dyDescent="0.3">
      <c r="A10" s="1">
        <v>9</v>
      </c>
      <c r="B10" s="2" t="s">
        <v>34</v>
      </c>
      <c r="C10" s="6">
        <v>23276000</v>
      </c>
      <c r="D10" s="6">
        <v>11082000</v>
      </c>
      <c r="E10" s="6">
        <v>871000</v>
      </c>
      <c r="F10" s="6">
        <v>1354000</v>
      </c>
      <c r="G10" s="6">
        <v>1087000</v>
      </c>
      <c r="H10" s="4">
        <v>0.84</v>
      </c>
      <c r="I10" s="6">
        <v>1916000</v>
      </c>
      <c r="J10" s="6">
        <v>503000</v>
      </c>
      <c r="K10" s="6">
        <v>-2147000</v>
      </c>
      <c r="L10" s="6">
        <v>1357000</v>
      </c>
    </row>
    <row r="11" spans="1:12" x14ac:dyDescent="0.3">
      <c r="A11" s="1">
        <v>10</v>
      </c>
      <c r="B11" s="2" t="s">
        <v>35</v>
      </c>
      <c r="C11" s="6">
        <v>4131.1000000000004</v>
      </c>
      <c r="D11" s="6">
        <v>3966.2</v>
      </c>
      <c r="E11" s="6">
        <v>-15967</v>
      </c>
      <c r="F11" s="6">
        <v>-58189</v>
      </c>
      <c r="G11" s="6">
        <v>-18759</v>
      </c>
      <c r="H11" s="4">
        <v>-0.43</v>
      </c>
      <c r="I11" s="6">
        <v>-9733</v>
      </c>
      <c r="J11" s="6">
        <v>-2200</v>
      </c>
      <c r="K11" s="6">
        <v>2500</v>
      </c>
      <c r="L11" s="6">
        <v>-9735</v>
      </c>
    </row>
    <row r="12" spans="1:12" x14ac:dyDescent="0.3">
      <c r="A12" s="1">
        <v>11</v>
      </c>
      <c r="B12" s="2" t="s">
        <v>36</v>
      </c>
      <c r="C12" s="5">
        <v>55165000</v>
      </c>
      <c r="D12" s="6">
        <v>31654000</v>
      </c>
      <c r="E12" s="6">
        <v>809000</v>
      </c>
      <c r="F12" s="6">
        <v>-2595000</v>
      </c>
      <c r="G12" s="6">
        <v>-1212000</v>
      </c>
      <c r="H12" s="4">
        <v>-0.46</v>
      </c>
      <c r="I12" s="6">
        <v>8005000</v>
      </c>
      <c r="J12" s="6">
        <v>-3776000</v>
      </c>
      <c r="K12" s="6">
        <v>-5727000</v>
      </c>
      <c r="L12" s="6">
        <v>4810000</v>
      </c>
    </row>
    <row r="13" spans="1:12" x14ac:dyDescent="0.3">
      <c r="A13" s="1">
        <v>12</v>
      </c>
      <c r="B13" s="2" t="s">
        <v>37</v>
      </c>
      <c r="C13" s="6">
        <v>180348000</v>
      </c>
      <c r="D13" s="6">
        <v>14492000</v>
      </c>
      <c r="E13" s="6">
        <v>3992000</v>
      </c>
      <c r="F13" s="6">
        <v>3836000</v>
      </c>
      <c r="G13" s="6">
        <v>4841000</v>
      </c>
      <c r="H13" s="4">
        <v>0.96</v>
      </c>
      <c r="I13" s="6">
        <v>13976000</v>
      </c>
      <c r="J13" s="6">
        <v>-23392000</v>
      </c>
      <c r="K13" s="6">
        <v>3429000</v>
      </c>
      <c r="L13" s="6">
        <v>5275000</v>
      </c>
    </row>
    <row r="14" spans="1:12" x14ac:dyDescent="0.3">
      <c r="A14" s="1">
        <v>13</v>
      </c>
      <c r="B14" s="2" t="s">
        <v>38</v>
      </c>
      <c r="C14" s="6">
        <v>604334000</v>
      </c>
      <c r="D14" s="6">
        <v>110080000</v>
      </c>
      <c r="E14" s="6">
        <v>54376000</v>
      </c>
      <c r="F14" s="6">
        <v>44419000</v>
      </c>
      <c r="G14" s="6">
        <v>56855000</v>
      </c>
      <c r="H14" s="4">
        <v>4.1900000000000004</v>
      </c>
      <c r="I14" s="6">
        <v>107952000</v>
      </c>
      <c r="J14" s="6">
        <v>-64354000</v>
      </c>
      <c r="K14" s="6">
        <v>-21440000</v>
      </c>
      <c r="L14" s="6">
        <v>48340000</v>
      </c>
    </row>
    <row r="15" spans="1:12" x14ac:dyDescent="0.3">
      <c r="A15" s="1">
        <v>14</v>
      </c>
      <c r="B15" s="2" t="s">
        <v>39</v>
      </c>
      <c r="C15" s="6">
        <v>55121000</v>
      </c>
      <c r="D15" s="6">
        <v>22829000</v>
      </c>
      <c r="E15" s="6">
        <v>509000</v>
      </c>
      <c r="F15" s="6">
        <v>975000</v>
      </c>
      <c r="G15" s="6">
        <v>1036000</v>
      </c>
      <c r="H15" s="4">
        <v>0.24</v>
      </c>
      <c r="I15" s="6">
        <v>11517000</v>
      </c>
      <c r="J15" s="6">
        <v>-24440000</v>
      </c>
      <c r="K15" s="6">
        <v>15861000</v>
      </c>
      <c r="L15" s="6">
        <v>-12584000</v>
      </c>
    </row>
    <row r="16" spans="1:12" x14ac:dyDescent="0.3">
      <c r="A16" s="1">
        <v>15</v>
      </c>
      <c r="B16" s="2" t="s">
        <v>40</v>
      </c>
      <c r="C16" s="6">
        <v>10663234</v>
      </c>
      <c r="D16" s="6">
        <v>2889397</v>
      </c>
      <c r="E16" s="6">
        <v>1850153</v>
      </c>
      <c r="F16" s="6">
        <v>1410261</v>
      </c>
      <c r="G16" s="6">
        <v>1850153</v>
      </c>
      <c r="H16" s="4">
        <v>1.02</v>
      </c>
      <c r="I16" s="6">
        <v>1877743</v>
      </c>
      <c r="J16" s="6">
        <v>-955571</v>
      </c>
      <c r="K16" s="6">
        <v>-616947</v>
      </c>
      <c r="L16" s="6">
        <v>1301420</v>
      </c>
    </row>
    <row r="17" spans="1:12" x14ac:dyDescent="0.3">
      <c r="A17" s="1">
        <v>16</v>
      </c>
      <c r="B17" s="2" t="s">
        <v>41</v>
      </c>
      <c r="C17" s="6">
        <v>55471</v>
      </c>
      <c r="D17" s="6">
        <v>38321</v>
      </c>
      <c r="E17" s="6">
        <v>-73551</v>
      </c>
      <c r="F17" s="6">
        <v>-110162</v>
      </c>
      <c r="G17" s="6">
        <v>-82941</v>
      </c>
      <c r="H17" s="4">
        <v>-0.38</v>
      </c>
      <c r="I17" s="6">
        <v>-74504</v>
      </c>
      <c r="J17" s="6">
        <v>-4887</v>
      </c>
      <c r="K17" s="6">
        <v>150709</v>
      </c>
      <c r="L17" s="6">
        <v>-74938</v>
      </c>
    </row>
    <row r="18" spans="1:12" x14ac:dyDescent="0.3">
      <c r="A18" s="1">
        <v>17</v>
      </c>
      <c r="B18" s="2" t="s">
        <v>42</v>
      </c>
      <c r="C18" s="6">
        <v>385603000</v>
      </c>
      <c r="D18" s="6">
        <v>177231000</v>
      </c>
      <c r="E18" s="6">
        <v>120594000</v>
      </c>
      <c r="F18" s="6">
        <v>101956000</v>
      </c>
      <c r="G18" s="6">
        <v>123962000</v>
      </c>
      <c r="H18" s="4">
        <v>6.57</v>
      </c>
      <c r="I18" s="6">
        <v>113041000</v>
      </c>
      <c r="J18" s="6">
        <v>3884000</v>
      </c>
      <c r="K18" s="6">
        <v>-120188000</v>
      </c>
      <c r="L18" s="6">
        <v>104339000</v>
      </c>
    </row>
    <row r="19" spans="1:12" x14ac:dyDescent="0.3">
      <c r="A19" s="1">
        <v>18</v>
      </c>
      <c r="B19" s="2" t="s">
        <v>43</v>
      </c>
      <c r="C19" s="6">
        <v>38922800</v>
      </c>
      <c r="D19" s="6">
        <v>31431000</v>
      </c>
      <c r="E19" s="6">
        <v>13888200</v>
      </c>
      <c r="F19" s="6">
        <v>7342200</v>
      </c>
      <c r="G19" s="6">
        <v>9615300</v>
      </c>
      <c r="H19" s="4">
        <v>8.1199999999999992</v>
      </c>
      <c r="I19" s="6">
        <v>4509800</v>
      </c>
      <c r="J19" s="6">
        <v>-9381100</v>
      </c>
      <c r="K19" s="6">
        <v>5360900</v>
      </c>
      <c r="L19" s="6">
        <v>-3628100</v>
      </c>
    </row>
    <row r="20" spans="1:12" x14ac:dyDescent="0.3">
      <c r="A20" s="1">
        <v>19</v>
      </c>
      <c r="B20" s="2" t="s">
        <v>44</v>
      </c>
      <c r="C20" s="6">
        <v>9315000</v>
      </c>
      <c r="D20" s="6">
        <v>1586000</v>
      </c>
      <c r="E20" s="6">
        <v>-262000</v>
      </c>
      <c r="F20" s="6">
        <v>-947000</v>
      </c>
      <c r="G20" s="6">
        <v>-786000</v>
      </c>
      <c r="H20" s="4">
        <v>-2.79</v>
      </c>
      <c r="I20" s="6">
        <v>-73000</v>
      </c>
      <c r="J20" s="6">
        <v>-1671000</v>
      </c>
      <c r="K20" s="6">
        <v>1580000</v>
      </c>
      <c r="L20" s="6">
        <v>-1739000</v>
      </c>
    </row>
    <row r="21" spans="1:12" x14ac:dyDescent="0.3">
      <c r="A21" s="1">
        <v>20</v>
      </c>
      <c r="B21" s="2" t="s">
        <v>45</v>
      </c>
      <c r="C21" s="6">
        <v>11830000</v>
      </c>
      <c r="D21" s="6">
        <v>3861000</v>
      </c>
      <c r="E21" s="6">
        <v>3243000</v>
      </c>
      <c r="F21" s="6">
        <v>1512000</v>
      </c>
      <c r="G21" s="6">
        <v>3621000</v>
      </c>
      <c r="H21" s="4">
        <v>0.86</v>
      </c>
      <c r="I21" s="6">
        <v>4043000</v>
      </c>
      <c r="J21" s="6">
        <v>-2838000</v>
      </c>
      <c r="K21" s="6">
        <v>-1321000</v>
      </c>
      <c r="L21" s="6">
        <v>867000</v>
      </c>
    </row>
    <row r="22" spans="1:12" x14ac:dyDescent="0.3">
      <c r="A22" s="1">
        <v>21</v>
      </c>
      <c r="B22" s="2" t="s">
        <v>46</v>
      </c>
      <c r="C22" s="6">
        <v>2478981</v>
      </c>
      <c r="D22" s="6">
        <v>2017602</v>
      </c>
      <c r="E22" s="6">
        <v>291997</v>
      </c>
      <c r="F22" s="6">
        <v>404552</v>
      </c>
      <c r="G22" s="6">
        <v>412592</v>
      </c>
      <c r="H22" s="4">
        <v>0.17</v>
      </c>
      <c r="I22" s="6">
        <v>708381</v>
      </c>
      <c r="J22" s="6">
        <v>-1425613</v>
      </c>
      <c r="K22" s="6">
        <v>175445</v>
      </c>
      <c r="L22" s="6">
        <v>696413</v>
      </c>
    </row>
    <row r="23" spans="1:12" x14ac:dyDescent="0.3">
      <c r="A23" s="1">
        <v>22</v>
      </c>
      <c r="B23" s="2" t="s">
        <v>47</v>
      </c>
      <c r="C23" s="6">
        <v>15148000</v>
      </c>
      <c r="D23" s="6">
        <v>8436000</v>
      </c>
      <c r="E23" s="6">
        <v>3471000</v>
      </c>
      <c r="F23" s="6">
        <v>2278000</v>
      </c>
      <c r="G23" s="6">
        <v>3519000</v>
      </c>
      <c r="H23" s="4">
        <v>1.66</v>
      </c>
      <c r="I23" s="6">
        <v>1667000</v>
      </c>
      <c r="J23" s="6">
        <v>-699000</v>
      </c>
      <c r="K23" s="6">
        <v>-639000</v>
      </c>
      <c r="L23" s="6">
        <v>1065000</v>
      </c>
    </row>
    <row r="24" spans="1:12" x14ac:dyDescent="0.3">
      <c r="A24" s="1">
        <v>23</v>
      </c>
      <c r="B24" s="2" t="s">
        <v>48</v>
      </c>
      <c r="C24" s="6">
        <v>121114000</v>
      </c>
      <c r="D24" s="6">
        <v>85421000</v>
      </c>
      <c r="E24" s="6">
        <v>23403000</v>
      </c>
      <c r="F24" s="6">
        <v>15091000</v>
      </c>
      <c r="G24" s="6">
        <v>23896000</v>
      </c>
      <c r="H24" s="4">
        <v>3.76</v>
      </c>
      <c r="I24" s="6">
        <v>26647000</v>
      </c>
      <c r="J24" s="6">
        <v>-6512000</v>
      </c>
      <c r="K24" s="6">
        <v>-21175000</v>
      </c>
      <c r="L24" s="6">
        <v>11616000</v>
      </c>
    </row>
    <row r="25" spans="1:12" x14ac:dyDescent="0.3">
      <c r="A25" s="1">
        <v>24</v>
      </c>
      <c r="B25" s="2" t="s">
        <v>49</v>
      </c>
      <c r="C25" s="6">
        <v>342808</v>
      </c>
      <c r="D25" s="6">
        <v>138985</v>
      </c>
      <c r="E25" s="6">
        <v>-59955</v>
      </c>
      <c r="F25" s="6">
        <v>-161898</v>
      </c>
      <c r="G25" s="6">
        <v>-146474</v>
      </c>
      <c r="H25" s="4">
        <v>-1.04</v>
      </c>
      <c r="I25" s="6">
        <v>-199051</v>
      </c>
      <c r="J25" s="6">
        <v>-596610</v>
      </c>
      <c r="K25" s="6">
        <v>902992</v>
      </c>
      <c r="L25" s="6">
        <v>-512012</v>
      </c>
    </row>
    <row r="26" spans="1:12" x14ac:dyDescent="0.3">
      <c r="A26" s="1">
        <v>25</v>
      </c>
      <c r="B26" s="2" t="s">
        <v>50</v>
      </c>
      <c r="C26" s="6">
        <v>39934000</v>
      </c>
      <c r="D26" s="6">
        <v>16467000</v>
      </c>
      <c r="E26" s="6">
        <v>-617000</v>
      </c>
      <c r="F26" s="6">
        <v>-11769000</v>
      </c>
      <c r="G26" s="6">
        <v>-9890000</v>
      </c>
      <c r="H26" s="4">
        <v>-4.8099999999999996</v>
      </c>
      <c r="I26" s="6">
        <v>7907000</v>
      </c>
      <c r="J26" s="6">
        <v>-829000</v>
      </c>
      <c r="K26" s="6">
        <v>-6428000</v>
      </c>
      <c r="L26" s="6">
        <v>6735000</v>
      </c>
    </row>
    <row r="27" spans="1:12" x14ac:dyDescent="0.3">
      <c r="A27" s="1">
        <v>26</v>
      </c>
      <c r="B27" s="2" t="s">
        <v>175</v>
      </c>
      <c r="C27" s="6">
        <v>4016900</v>
      </c>
      <c r="D27" s="6">
        <v>1827700</v>
      </c>
      <c r="E27" s="6">
        <v>233600</v>
      </c>
      <c r="F27" s="6">
        <v>-1102900</v>
      </c>
      <c r="G27" s="6">
        <v>-911500</v>
      </c>
      <c r="H27" s="4">
        <v>-3.82</v>
      </c>
      <c r="I27" s="6">
        <v>396800</v>
      </c>
      <c r="J27" s="6">
        <v>-376800</v>
      </c>
      <c r="K27" s="6">
        <v>39600</v>
      </c>
      <c r="L27" s="6">
        <v>362100</v>
      </c>
    </row>
    <row r="28" spans="1:12" x14ac:dyDescent="0.3">
      <c r="A28" s="1">
        <v>27</v>
      </c>
      <c r="B28" s="2" t="s">
        <v>51</v>
      </c>
      <c r="C28" s="6">
        <v>1067137</v>
      </c>
      <c r="D28" s="6">
        <v>877074</v>
      </c>
      <c r="E28" s="6">
        <v>11979</v>
      </c>
      <c r="F28" s="6">
        <v>18103</v>
      </c>
      <c r="G28" s="6">
        <v>11979</v>
      </c>
      <c r="H28" s="4">
        <v>0.08</v>
      </c>
      <c r="I28" s="6">
        <v>126606</v>
      </c>
      <c r="J28" s="6">
        <v>-1794</v>
      </c>
      <c r="K28" s="6">
        <v>-60895</v>
      </c>
      <c r="L28" s="6">
        <v>89504</v>
      </c>
    </row>
    <row r="29" spans="1:12" x14ac:dyDescent="0.3">
      <c r="A29" s="1">
        <v>28</v>
      </c>
      <c r="B29" s="2" t="s">
        <v>52</v>
      </c>
      <c r="C29" s="6">
        <v>245122000</v>
      </c>
      <c r="D29" s="6">
        <v>171008000</v>
      </c>
      <c r="E29" s="6">
        <v>109433000</v>
      </c>
      <c r="F29" s="6">
        <v>88136000</v>
      </c>
      <c r="G29" s="6">
        <v>110722000</v>
      </c>
      <c r="H29" s="4">
        <v>11.54</v>
      </c>
      <c r="I29" s="6">
        <v>118548000</v>
      </c>
      <c r="J29" s="6">
        <v>-96970000</v>
      </c>
      <c r="K29" s="6">
        <v>-37757000</v>
      </c>
      <c r="L29" s="6">
        <v>74071000</v>
      </c>
    </row>
    <row r="30" spans="1:12" x14ac:dyDescent="0.3">
      <c r="A30" s="1">
        <v>29</v>
      </c>
      <c r="B30" s="2" t="s">
        <v>53</v>
      </c>
      <c r="C30" s="6">
        <v>31205</v>
      </c>
      <c r="D30" s="6">
        <v>16997</v>
      </c>
      <c r="E30" s="6">
        <v>-198459</v>
      </c>
      <c r="F30" s="6">
        <v>-163868</v>
      </c>
      <c r="G30" s="6">
        <v>-198459</v>
      </c>
      <c r="H30" s="4">
        <v>-0.8</v>
      </c>
      <c r="I30" s="6">
        <v>-95954</v>
      </c>
      <c r="J30" s="6">
        <v>121510</v>
      </c>
      <c r="K30" s="6">
        <v>2547</v>
      </c>
      <c r="L30" s="6">
        <v>-124164</v>
      </c>
    </row>
    <row r="31" spans="1:12" x14ac:dyDescent="0.3">
      <c r="A31" s="1">
        <v>30</v>
      </c>
      <c r="B31" s="2" t="s">
        <v>54</v>
      </c>
      <c r="C31" s="6">
        <v>861500</v>
      </c>
      <c r="D31" s="6">
        <v>160000</v>
      </c>
      <c r="E31" s="6">
        <v>105000</v>
      </c>
      <c r="F31" s="6">
        <v>20100</v>
      </c>
      <c r="G31" s="6">
        <v>-11000</v>
      </c>
      <c r="H31" s="4">
        <v>0.02</v>
      </c>
      <c r="I31" s="6">
        <v>353800</v>
      </c>
      <c r="J31" s="6">
        <v>-248800</v>
      </c>
      <c r="K31" s="6">
        <v>-152000</v>
      </c>
      <c r="L31" s="6">
        <v>97400</v>
      </c>
    </row>
    <row r="32" spans="1:12" x14ac:dyDescent="0.3">
      <c r="A32" s="1">
        <v>31</v>
      </c>
      <c r="B32" s="2" t="s">
        <v>55</v>
      </c>
      <c r="C32" s="6">
        <v>2700400</v>
      </c>
      <c r="D32" s="6">
        <v>1206500</v>
      </c>
      <c r="E32" s="6">
        <v>-405600</v>
      </c>
      <c r="F32" s="6">
        <v>-551900</v>
      </c>
      <c r="G32" s="6">
        <v>-439600</v>
      </c>
      <c r="H32" s="4">
        <v>-2.11</v>
      </c>
      <c r="I32" s="6">
        <v>-66100</v>
      </c>
      <c r="J32" s="6">
        <v>26800</v>
      </c>
      <c r="K32" s="6">
        <v>-94400</v>
      </c>
      <c r="L32" s="6">
        <v>-85800</v>
      </c>
    </row>
    <row r="33" spans="1:12" x14ac:dyDescent="0.3">
      <c r="A33" s="1">
        <v>32</v>
      </c>
      <c r="B33" s="2" t="s">
        <v>56</v>
      </c>
      <c r="C33" s="6">
        <v>223458534</v>
      </c>
      <c r="D33" s="6">
        <v>75149900</v>
      </c>
      <c r="E33" s="6">
        <v>52787772</v>
      </c>
      <c r="F33" s="6">
        <v>52107336</v>
      </c>
      <c r="G33" s="6">
        <v>61569450</v>
      </c>
      <c r="H33" s="4">
        <v>21.1</v>
      </c>
      <c r="I33" s="6">
        <v>88823310</v>
      </c>
      <c r="J33" s="6">
        <v>-89579899</v>
      </c>
      <c r="K33" s="6">
        <v>-43639516</v>
      </c>
      <c r="L33" s="6">
        <v>-52869</v>
      </c>
    </row>
    <row r="34" spans="1:12" x14ac:dyDescent="0.3">
      <c r="A34" s="1">
        <v>33</v>
      </c>
      <c r="B34" s="2" t="s">
        <v>57</v>
      </c>
      <c r="C34" s="6">
        <v>24479000</v>
      </c>
      <c r="D34" s="6">
        <v>9045000</v>
      </c>
      <c r="E34" s="6">
        <v>3397000</v>
      </c>
      <c r="F34" s="6">
        <v>1565000</v>
      </c>
      <c r="G34" s="6">
        <v>3405000</v>
      </c>
      <c r="H34" s="4">
        <v>1.17</v>
      </c>
      <c r="I34" s="6">
        <v>5934000</v>
      </c>
      <c r="J34" s="6">
        <v>-4449000</v>
      </c>
      <c r="K34" s="6">
        <v>-2813000</v>
      </c>
      <c r="L34" s="6">
        <v>1225000</v>
      </c>
    </row>
    <row r="35" spans="1:12" x14ac:dyDescent="0.3">
      <c r="A35" s="1">
        <v>34</v>
      </c>
      <c r="B35" s="2" t="s">
        <v>58</v>
      </c>
      <c r="C35" s="6">
        <v>53613000</v>
      </c>
      <c r="D35" s="6">
        <v>10905000</v>
      </c>
      <c r="E35" s="6">
        <v>2770000</v>
      </c>
      <c r="F35" s="6">
        <v>275000</v>
      </c>
      <c r="G35" s="6">
        <v>2374000</v>
      </c>
      <c r="H35" s="4">
        <v>0.42</v>
      </c>
      <c r="I35" s="6">
        <v>2234000</v>
      </c>
      <c r="J35" s="6">
        <v>325000</v>
      </c>
      <c r="K35" s="6">
        <v>-2313000</v>
      </c>
      <c r="L35" s="6">
        <v>-552000</v>
      </c>
    </row>
    <row r="36" spans="1:12" x14ac:dyDescent="0.3">
      <c r="A36" s="1">
        <v>35</v>
      </c>
      <c r="B36" s="2" t="s">
        <v>59</v>
      </c>
      <c r="C36" s="6">
        <v>120247</v>
      </c>
      <c r="D36" s="6">
        <v>74721</v>
      </c>
      <c r="E36" s="6">
        <v>-20493</v>
      </c>
      <c r="F36" s="6">
        <v>-51241</v>
      </c>
      <c r="G36" s="6">
        <v>-24339</v>
      </c>
      <c r="H36" s="4">
        <v>-0.18</v>
      </c>
      <c r="I36" s="6">
        <v>52500</v>
      </c>
      <c r="J36" s="6">
        <v>-152757</v>
      </c>
      <c r="K36" s="6">
        <v>196125</v>
      </c>
      <c r="L36" s="6">
        <v>-100257</v>
      </c>
    </row>
    <row r="37" spans="1:12" x14ac:dyDescent="0.3">
      <c r="A37" s="1">
        <v>36</v>
      </c>
      <c r="B37" s="2" t="s">
        <v>60</v>
      </c>
      <c r="C37" s="6">
        <v>280017</v>
      </c>
      <c r="D37" s="6">
        <v>52026</v>
      </c>
      <c r="E37" s="6">
        <v>-257473</v>
      </c>
      <c r="F37" s="6">
        <v>86730</v>
      </c>
      <c r="G37" s="6">
        <v>-257473</v>
      </c>
      <c r="H37" s="4">
        <v>0.56000000000000005</v>
      </c>
      <c r="I37" s="6">
        <v>-61496</v>
      </c>
      <c r="J37" s="6">
        <v>-827997</v>
      </c>
      <c r="K37" s="6">
        <v>1081485</v>
      </c>
      <c r="L37" s="6">
        <v>-768008</v>
      </c>
    </row>
    <row r="38" spans="1:12" x14ac:dyDescent="0.3">
      <c r="A38" s="1">
        <v>37</v>
      </c>
      <c r="B38" s="2" t="s">
        <v>61</v>
      </c>
      <c r="C38" s="6">
        <v>10275632</v>
      </c>
      <c r="D38" s="6">
        <v>5327813</v>
      </c>
      <c r="E38" s="6">
        <v>387603</v>
      </c>
      <c r="F38" s="6">
        <v>-1170343</v>
      </c>
      <c r="G38" s="6">
        <v>-219873</v>
      </c>
      <c r="H38" s="4">
        <v>-3.01</v>
      </c>
      <c r="I38" s="6">
        <v>870836</v>
      </c>
      <c r="J38" s="6">
        <v>-92757</v>
      </c>
      <c r="K38" s="6">
        <v>-925174</v>
      </c>
      <c r="L38" s="6">
        <v>703148</v>
      </c>
    </row>
    <row r="39" spans="1:12" x14ac:dyDescent="0.3">
      <c r="A39" s="1">
        <v>38</v>
      </c>
      <c r="B39" s="2" t="s">
        <v>62</v>
      </c>
      <c r="C39" s="6">
        <v>2238000</v>
      </c>
      <c r="D39" s="6">
        <v>1475000</v>
      </c>
      <c r="E39" s="6">
        <v>305000</v>
      </c>
      <c r="F39" s="6">
        <v>290000</v>
      </c>
      <c r="G39" s="6">
        <v>305000</v>
      </c>
      <c r="H39" s="4">
        <v>0.31</v>
      </c>
      <c r="I39" s="6">
        <v>-586000</v>
      </c>
      <c r="J39" s="6">
        <v>-159000</v>
      </c>
      <c r="K39" s="6">
        <v>-678000</v>
      </c>
      <c r="L39" s="6">
        <v>-614000</v>
      </c>
    </row>
    <row r="40" spans="1:12" x14ac:dyDescent="0.3">
      <c r="A40" s="1">
        <v>39</v>
      </c>
      <c r="B40" s="2" t="s">
        <v>63</v>
      </c>
      <c r="C40" s="6">
        <v>3078000</v>
      </c>
      <c r="D40" s="6">
        <v>2333000</v>
      </c>
      <c r="E40" s="6">
        <v>-22000</v>
      </c>
      <c r="F40" s="6">
        <v>-349000</v>
      </c>
      <c r="G40" s="6">
        <v>14000</v>
      </c>
      <c r="H40" s="4">
        <v>-0.42</v>
      </c>
      <c r="I40" s="6">
        <v>101000</v>
      </c>
      <c r="J40" s="6">
        <v>-374000</v>
      </c>
      <c r="K40" s="6">
        <v>114000</v>
      </c>
      <c r="L40" s="6">
        <v>-336000</v>
      </c>
    </row>
    <row r="41" spans="1:12" x14ac:dyDescent="0.3">
      <c r="A41" s="1">
        <v>40</v>
      </c>
      <c r="B41" s="2" t="s">
        <v>64</v>
      </c>
      <c r="C41" s="6">
        <v>246848000</v>
      </c>
      <c r="D41" s="6">
        <v>105263000</v>
      </c>
      <c r="E41" s="6">
        <v>34306000</v>
      </c>
      <c r="F41" s="6">
        <v>-1365000</v>
      </c>
      <c r="G41" s="6">
        <v>3483000</v>
      </c>
      <c r="H41" s="4">
        <v>-0.41</v>
      </c>
      <c r="I41" s="6">
        <v>43230000</v>
      </c>
      <c r="J41" s="6">
        <v>-14432000</v>
      </c>
      <c r="K41" s="6">
        <v>-14692000</v>
      </c>
      <c r="L41" s="6">
        <v>39309000</v>
      </c>
    </row>
    <row r="42" spans="1:12" x14ac:dyDescent="0.3">
      <c r="A42" s="1">
        <v>41</v>
      </c>
      <c r="B42" s="2" t="s">
        <v>65</v>
      </c>
      <c r="C42" s="6">
        <v>908900</v>
      </c>
      <c r="D42" s="6">
        <v>341600</v>
      </c>
      <c r="E42" s="6">
        <v>250500</v>
      </c>
      <c r="F42" s="6">
        <v>226400</v>
      </c>
      <c r="G42" s="6">
        <v>239200</v>
      </c>
      <c r="H42" s="4">
        <v>0.34</v>
      </c>
      <c r="I42" s="6">
        <v>-4000</v>
      </c>
      <c r="J42" s="6">
        <v>110300</v>
      </c>
      <c r="K42" s="6">
        <v>120800</v>
      </c>
      <c r="L42" s="6">
        <v>-713000</v>
      </c>
    </row>
    <row r="43" spans="1:12" x14ac:dyDescent="0.3">
      <c r="A43" s="1">
        <v>42</v>
      </c>
      <c r="B43" s="2" t="s">
        <v>66</v>
      </c>
      <c r="C43" s="6">
        <v>40986000</v>
      </c>
      <c r="D43" s="6">
        <v>16098000</v>
      </c>
      <c r="E43" s="6">
        <v>14127000</v>
      </c>
      <c r="F43" s="6">
        <v>9278000</v>
      </c>
      <c r="G43" s="6">
        <v>12076000</v>
      </c>
      <c r="H43" s="4">
        <v>2.16</v>
      </c>
      <c r="I43" s="6">
        <v>11243000</v>
      </c>
      <c r="J43" s="6">
        <v>-3834000</v>
      </c>
      <c r="K43" s="6">
        <v>-5946000</v>
      </c>
      <c r="L43" s="6">
        <v>5004000</v>
      </c>
    </row>
    <row r="44" spans="1:12" x14ac:dyDescent="0.3">
      <c r="A44" s="1">
        <v>43</v>
      </c>
      <c r="B44" s="2" t="s">
        <v>67</v>
      </c>
      <c r="C44" s="6">
        <v>4519100</v>
      </c>
      <c r="D44" s="6">
        <v>1256500</v>
      </c>
      <c r="E44" s="6">
        <v>874400</v>
      </c>
      <c r="F44" s="6">
        <v>493000</v>
      </c>
      <c r="G44" s="6">
        <v>886900</v>
      </c>
      <c r="H44" s="4">
        <v>0.4</v>
      </c>
      <c r="I44" s="6">
        <v>1796100</v>
      </c>
      <c r="J44" s="6">
        <v>-1209300</v>
      </c>
      <c r="K44" s="6">
        <v>-583500</v>
      </c>
      <c r="L44" s="6">
        <v>684800</v>
      </c>
    </row>
    <row r="45" spans="1:12" x14ac:dyDescent="0.3">
      <c r="A45" s="1">
        <v>44</v>
      </c>
      <c r="B45" s="2" t="s">
        <v>68</v>
      </c>
      <c r="C45" s="6">
        <v>5014000</v>
      </c>
      <c r="D45" s="6">
        <v>-2061000</v>
      </c>
      <c r="E45" s="6">
        <v>-5880000</v>
      </c>
      <c r="F45" s="6">
        <v>-5791000</v>
      </c>
      <c r="G45" s="6">
        <v>-5511000</v>
      </c>
      <c r="H45" s="4">
        <v>-5.95</v>
      </c>
      <c r="I45" s="6">
        <v>-4007000</v>
      </c>
      <c r="J45" s="6">
        <v>-2130000</v>
      </c>
      <c r="K45" s="6">
        <v>2641000</v>
      </c>
      <c r="L45" s="6">
        <v>-5032000</v>
      </c>
    </row>
    <row r="46" spans="1:12" x14ac:dyDescent="0.3">
      <c r="A46" s="1">
        <v>45</v>
      </c>
      <c r="B46" s="2" t="s">
        <v>69</v>
      </c>
      <c r="C46" s="6">
        <v>195574000</v>
      </c>
      <c r="D46" s="6">
        <v>32274000</v>
      </c>
      <c r="E46" s="6">
        <v>17669000</v>
      </c>
      <c r="F46" s="6">
        <v>2720000</v>
      </c>
      <c r="G46" s="6">
        <v>12800000</v>
      </c>
      <c r="H46" s="4">
        <v>1</v>
      </c>
      <c r="I46" s="6">
        <v>29247000</v>
      </c>
      <c r="J46" s="6">
        <v>-15890000</v>
      </c>
      <c r="K46" s="6">
        <v>-8741000</v>
      </c>
      <c r="L46" s="6">
        <v>13596000</v>
      </c>
    </row>
    <row r="47" spans="1:12" x14ac:dyDescent="0.3">
      <c r="A47" s="1">
        <v>46</v>
      </c>
      <c r="B47" s="2" t="s">
        <v>70</v>
      </c>
      <c r="C47" s="6">
        <v>91839000</v>
      </c>
      <c r="D47" s="6">
        <v>20581000</v>
      </c>
      <c r="E47" s="6">
        <v>5239000</v>
      </c>
      <c r="F47" s="6">
        <v>3972000</v>
      </c>
      <c r="G47" s="6">
        <v>5492000</v>
      </c>
      <c r="H47" s="4">
        <v>5.43</v>
      </c>
      <c r="I47" s="6">
        <v>6068000</v>
      </c>
      <c r="J47" s="6">
        <v>-2507000</v>
      </c>
      <c r="K47" s="6">
        <v>-7374000</v>
      </c>
      <c r="L47" s="6">
        <v>3359000</v>
      </c>
    </row>
    <row r="48" spans="1:12" x14ac:dyDescent="0.3">
      <c r="A48" s="1">
        <v>47</v>
      </c>
      <c r="B48" s="2" t="s">
        <v>71</v>
      </c>
      <c r="C48" s="6">
        <v>134237000</v>
      </c>
      <c r="D48" s="6">
        <v>80472000</v>
      </c>
      <c r="E48" s="6">
        <v>27706000</v>
      </c>
      <c r="F48" s="6">
        <v>9796000</v>
      </c>
      <c r="G48" s="6">
        <v>21198000</v>
      </c>
      <c r="H48" s="4">
        <v>2.31</v>
      </c>
      <c r="I48" s="6">
        <v>35157000</v>
      </c>
      <c r="J48" s="6">
        <v>-20937000</v>
      </c>
      <c r="K48" s="6">
        <v>-14493000</v>
      </c>
      <c r="L48" s="6">
        <v>13830000</v>
      </c>
    </row>
    <row r="49" spans="1:12" x14ac:dyDescent="0.3">
      <c r="A49" s="1">
        <v>48</v>
      </c>
      <c r="B49" s="2" t="s">
        <v>72</v>
      </c>
      <c r="C49" s="6">
        <v>80627500</v>
      </c>
      <c r="D49" s="6">
        <v>40984200</v>
      </c>
      <c r="E49" s="6">
        <v>19372700</v>
      </c>
      <c r="F49" s="6">
        <v>14396000</v>
      </c>
      <c r="G49" s="6">
        <v>19280400</v>
      </c>
      <c r="H49" s="4">
        <v>0.91</v>
      </c>
      <c r="I49" s="6">
        <v>25948300</v>
      </c>
      <c r="J49" s="6">
        <v>-6325600</v>
      </c>
      <c r="K49" s="6">
        <v>-17393600</v>
      </c>
      <c r="L49" s="6">
        <v>20348900</v>
      </c>
    </row>
    <row r="50" spans="1:12" x14ac:dyDescent="0.3">
      <c r="A50" s="1">
        <v>49</v>
      </c>
      <c r="B50" s="2" t="s">
        <v>73</v>
      </c>
      <c r="C50" s="6">
        <v>13716000</v>
      </c>
      <c r="D50" s="6">
        <v>6824000</v>
      </c>
      <c r="E50" s="6">
        <v>419000</v>
      </c>
      <c r="F50" s="6">
        <v>-2065000</v>
      </c>
      <c r="G50" s="6">
        <v>-917000</v>
      </c>
      <c r="H50" s="4">
        <v>-2.1</v>
      </c>
      <c r="I50" s="6">
        <v>3278000</v>
      </c>
      <c r="J50" s="6">
        <v>-990000</v>
      </c>
      <c r="K50" s="6">
        <v>-1250000</v>
      </c>
      <c r="L50" s="6">
        <v>148000</v>
      </c>
    </row>
    <row r="51" spans="1:12" x14ac:dyDescent="0.3">
      <c r="A51" s="1">
        <v>50</v>
      </c>
      <c r="B51" s="2" t="s">
        <v>74</v>
      </c>
      <c r="C51" s="6">
        <v>15475000</v>
      </c>
      <c r="D51" s="6">
        <v>8900000</v>
      </c>
      <c r="E51" s="6">
        <v>2551000</v>
      </c>
      <c r="F51" s="6">
        <v>1119000</v>
      </c>
      <c r="G51" s="6">
        <v>1925000</v>
      </c>
      <c r="H51" s="4">
        <v>0.56999999999999995</v>
      </c>
      <c r="I51" s="6">
        <v>2351000</v>
      </c>
      <c r="J51" s="6">
        <v>-607000</v>
      </c>
      <c r="K51" s="6">
        <v>-1925000</v>
      </c>
      <c r="L51" s="6">
        <v>1771000</v>
      </c>
    </row>
    <row r="52" spans="1:12" x14ac:dyDescent="0.3">
      <c r="A52" s="1">
        <v>51</v>
      </c>
      <c r="B52" s="2" t="s">
        <v>75</v>
      </c>
      <c r="C52" s="6">
        <v>2584000</v>
      </c>
      <c r="D52" s="6">
        <v>1051000</v>
      </c>
      <c r="E52" s="6">
        <v>-178000</v>
      </c>
      <c r="F52" s="6">
        <v>-213000</v>
      </c>
      <c r="G52" s="6">
        <v>-110000</v>
      </c>
      <c r="H52" s="4">
        <v>-0.41</v>
      </c>
      <c r="I52" s="6">
        <v>554000</v>
      </c>
      <c r="J52" s="6">
        <v>314000</v>
      </c>
      <c r="K52" s="6">
        <v>-645000</v>
      </c>
      <c r="L52" s="6">
        <v>467000</v>
      </c>
    </row>
    <row r="53" spans="1:12" x14ac:dyDescent="0.3">
      <c r="A53" s="1">
        <v>52</v>
      </c>
      <c r="B53" s="2" t="s">
        <v>76</v>
      </c>
      <c r="C53" s="6">
        <v>480634</v>
      </c>
      <c r="D53" s="6">
        <v>364802</v>
      </c>
      <c r="E53" s="6">
        <v>-27488</v>
      </c>
      <c r="F53" s="6">
        <v>-209992</v>
      </c>
      <c r="G53" s="6">
        <v>-473129</v>
      </c>
      <c r="H53" s="4">
        <v>-1.87</v>
      </c>
      <c r="I53" s="6">
        <v>-955</v>
      </c>
      <c r="J53" s="6">
        <v>-3813226</v>
      </c>
      <c r="K53" s="6">
        <v>3815806</v>
      </c>
      <c r="L53" s="6">
        <v>-3814181</v>
      </c>
    </row>
    <row r="54" spans="1:12" x14ac:dyDescent="0.3">
      <c r="A54" s="1">
        <v>53</v>
      </c>
      <c r="B54" s="2" t="s">
        <v>77</v>
      </c>
      <c r="C54" s="6">
        <v>1943875</v>
      </c>
      <c r="D54" s="6">
        <v>773448</v>
      </c>
      <c r="E54" s="6">
        <v>668272</v>
      </c>
      <c r="F54" s="6">
        <v>-140547</v>
      </c>
      <c r="G54" s="6">
        <v>163340</v>
      </c>
      <c r="H54" s="4">
        <v>-0.12</v>
      </c>
      <c r="I54" s="6">
        <v>1088806</v>
      </c>
      <c r="J54" s="6">
        <v>-870355</v>
      </c>
      <c r="K54" s="6">
        <v>-236028</v>
      </c>
      <c r="L54" s="6">
        <v>118061</v>
      </c>
    </row>
    <row r="55" spans="1:12" x14ac:dyDescent="0.3">
      <c r="A55" s="1">
        <v>54</v>
      </c>
      <c r="B55" s="2" t="s">
        <v>78</v>
      </c>
      <c r="C55" s="6">
        <v>25111000</v>
      </c>
      <c r="D55" s="6">
        <v>5613000</v>
      </c>
      <c r="E55" s="6">
        <v>1246000</v>
      </c>
      <c r="F55" s="6">
        <v>778000</v>
      </c>
      <c r="G55" s="6">
        <v>1802000</v>
      </c>
      <c r="H55" s="4">
        <v>-1.41</v>
      </c>
      <c r="I55" s="6">
        <v>8507000</v>
      </c>
      <c r="J55" s="6">
        <v>-8309000</v>
      </c>
      <c r="K55" s="6">
        <v>-1842000</v>
      </c>
      <c r="L55" s="6">
        <v>121000</v>
      </c>
    </row>
    <row r="56" spans="1:12" x14ac:dyDescent="0.3">
      <c r="A56" s="1">
        <v>55</v>
      </c>
      <c r="B56" s="2" t="s">
        <v>79</v>
      </c>
      <c r="C56" s="6">
        <v>29020000</v>
      </c>
      <c r="D56" s="6">
        <v>9831000</v>
      </c>
      <c r="E56" s="6">
        <v>2272000</v>
      </c>
      <c r="F56" s="6">
        <v>1855000</v>
      </c>
      <c r="G56" s="6">
        <v>2272000</v>
      </c>
      <c r="H56" s="4">
        <v>1.41</v>
      </c>
      <c r="I56" s="6">
        <v>5154000</v>
      </c>
      <c r="J56" s="6">
        <v>-1678000</v>
      </c>
      <c r="K56" s="6">
        <v>-2566000</v>
      </c>
      <c r="L56" s="6">
        <v>2720000</v>
      </c>
    </row>
    <row r="57" spans="1:12" x14ac:dyDescent="0.3">
      <c r="A57" s="1">
        <v>56</v>
      </c>
      <c r="B57" s="2" t="s">
        <v>80</v>
      </c>
      <c r="C57" s="6">
        <v>147658000</v>
      </c>
      <c r="D57" s="6">
        <v>26524000</v>
      </c>
      <c r="E57" s="6">
        <v>-1589000</v>
      </c>
      <c r="F57" s="6">
        <v>-8636000</v>
      </c>
      <c r="G57" s="6">
        <v>-13737000</v>
      </c>
      <c r="H57" s="4">
        <v>-10.01</v>
      </c>
      <c r="I57" s="6">
        <v>1018000</v>
      </c>
      <c r="J57" s="6">
        <v>1878000</v>
      </c>
      <c r="K57" s="6">
        <v>-538000</v>
      </c>
      <c r="L57" s="6">
        <v>-363000</v>
      </c>
    </row>
    <row r="58" spans="1:12" x14ac:dyDescent="0.3">
      <c r="A58" s="1">
        <v>57</v>
      </c>
      <c r="B58" s="2" t="s">
        <v>81</v>
      </c>
      <c r="C58" s="6">
        <v>31446000</v>
      </c>
      <c r="D58" s="6">
        <v>22664000</v>
      </c>
      <c r="E58" s="6">
        <v>6258000</v>
      </c>
      <c r="F58" s="6">
        <v>4033000</v>
      </c>
      <c r="G58" s="6">
        <v>5697000</v>
      </c>
      <c r="H58" s="4">
        <v>2.1800000000000002</v>
      </c>
      <c r="I58" s="6">
        <v>7479000</v>
      </c>
      <c r="J58" s="6">
        <v>398000</v>
      </c>
      <c r="K58" s="6">
        <v>-7998000</v>
      </c>
      <c r="L58" s="6">
        <v>5194000</v>
      </c>
    </row>
    <row r="59" spans="1:12" x14ac:dyDescent="0.3">
      <c r="A59" s="1">
        <v>58</v>
      </c>
      <c r="B59" s="2" t="s">
        <v>82</v>
      </c>
      <c r="C59" s="6">
        <v>50012000</v>
      </c>
      <c r="D59" s="6">
        <v>22424000</v>
      </c>
      <c r="E59" s="6">
        <v>5916000</v>
      </c>
      <c r="F59" s="6">
        <v>5301000</v>
      </c>
      <c r="G59" s="6">
        <v>5916000</v>
      </c>
      <c r="H59" s="4">
        <v>3.49</v>
      </c>
      <c r="I59" s="6">
        <v>7889000</v>
      </c>
      <c r="J59" s="6">
        <v>310000</v>
      </c>
      <c r="K59" s="6">
        <v>-5911000</v>
      </c>
      <c r="L59" s="6">
        <v>7210000</v>
      </c>
    </row>
    <row r="60" spans="1:12" x14ac:dyDescent="0.3">
      <c r="A60" s="1">
        <v>59</v>
      </c>
      <c r="B60" s="2" t="s">
        <v>83</v>
      </c>
      <c r="C60" s="6">
        <v>31457000</v>
      </c>
      <c r="D60" s="6">
        <v>14395000</v>
      </c>
      <c r="E60" s="6">
        <v>5689000</v>
      </c>
      <c r="F60" s="6">
        <v>4428000</v>
      </c>
      <c r="G60" s="6">
        <v>6084000</v>
      </c>
      <c r="H60" s="4">
        <v>4.18</v>
      </c>
      <c r="I60" s="6">
        <v>7670000</v>
      </c>
      <c r="J60" s="6">
        <v>-1402000</v>
      </c>
      <c r="K60" s="6">
        <v>-1691000</v>
      </c>
      <c r="L60" s="6">
        <v>7045000</v>
      </c>
    </row>
    <row r="61" spans="1:12" x14ac:dyDescent="0.3">
      <c r="A61" s="1">
        <v>60</v>
      </c>
      <c r="B61" s="2" t="s">
        <v>84</v>
      </c>
      <c r="C61" s="6">
        <v>53803000</v>
      </c>
      <c r="D61" s="6">
        <v>34828000</v>
      </c>
      <c r="E61" s="6">
        <v>12970000</v>
      </c>
      <c r="F61" s="6">
        <v>10320000</v>
      </c>
      <c r="G61" s="6">
        <v>13240000</v>
      </c>
      <c r="H61" s="4">
        <v>2.54</v>
      </c>
      <c r="I61" s="6">
        <v>10880000</v>
      </c>
      <c r="J61" s="6">
        <v>-20478000</v>
      </c>
      <c r="K61" s="6">
        <v>6844000</v>
      </c>
      <c r="L61" s="6">
        <v>10210000</v>
      </c>
    </row>
    <row r="62" spans="1:12" x14ac:dyDescent="0.3">
      <c r="A62" s="1">
        <v>61</v>
      </c>
      <c r="B62" s="2" t="s">
        <v>85</v>
      </c>
      <c r="C62" s="6">
        <v>1081928</v>
      </c>
      <c r="D62" s="6">
        <v>628182</v>
      </c>
      <c r="E62" s="6">
        <v>-103619</v>
      </c>
      <c r="F62" s="6">
        <v>-103847</v>
      </c>
      <c r="G62" s="6">
        <v>-90999</v>
      </c>
      <c r="H62" s="4">
        <v>-0.55000000000000004</v>
      </c>
      <c r="I62" s="6">
        <v>-7303</v>
      </c>
      <c r="J62" s="6">
        <v>-13764</v>
      </c>
      <c r="K62" s="6">
        <v>-17864</v>
      </c>
      <c r="L62" s="6">
        <v>-21067</v>
      </c>
    </row>
    <row r="63" spans="1:12" x14ac:dyDescent="0.3">
      <c r="A63" s="1">
        <v>62</v>
      </c>
      <c r="B63" s="2" t="s">
        <v>86</v>
      </c>
      <c r="C63" s="6">
        <v>865588</v>
      </c>
      <c r="D63" s="6">
        <v>625780</v>
      </c>
      <c r="E63" s="6">
        <v>-412483</v>
      </c>
      <c r="F63" s="6">
        <v>-369633</v>
      </c>
      <c r="G63" s="6">
        <v>-412483</v>
      </c>
      <c r="H63" s="4">
        <v>-1.18</v>
      </c>
      <c r="I63" s="6">
        <v>-14189</v>
      </c>
      <c r="J63" s="6">
        <v>-66723</v>
      </c>
      <c r="K63" s="6">
        <v>80251</v>
      </c>
      <c r="L63" s="6">
        <v>-35233</v>
      </c>
    </row>
    <row r="64" spans="1:12" x14ac:dyDescent="0.3">
      <c r="A64" s="1">
        <v>63</v>
      </c>
      <c r="B64" s="2" t="s">
        <v>87</v>
      </c>
      <c r="C64" s="6">
        <v>1778291</v>
      </c>
      <c r="D64" s="6">
        <v>1472146</v>
      </c>
      <c r="E64" s="6">
        <v>584578</v>
      </c>
      <c r="F64" s="6">
        <v>472133</v>
      </c>
      <c r="G64" s="6">
        <v>605191</v>
      </c>
      <c r="H64" s="4">
        <v>8.2799999999999994</v>
      </c>
      <c r="I64" s="6">
        <v>513778</v>
      </c>
      <c r="J64" s="6">
        <v>-41656</v>
      </c>
      <c r="K64" s="6">
        <v>-200759</v>
      </c>
      <c r="L64" s="6">
        <v>307034</v>
      </c>
    </row>
    <row r="65" spans="1:12" x14ac:dyDescent="0.3">
      <c r="A65" s="1">
        <v>64</v>
      </c>
      <c r="B65" s="2" t="s">
        <v>88</v>
      </c>
      <c r="C65" s="6">
        <v>2316871</v>
      </c>
      <c r="D65" s="6">
        <v>449584</v>
      </c>
      <c r="E65" s="6">
        <v>138885</v>
      </c>
      <c r="F65" s="6">
        <v>17090</v>
      </c>
      <c r="G65" s="6">
        <v>93243</v>
      </c>
      <c r="H65" s="4">
        <v>0.16</v>
      </c>
      <c r="I65" s="6">
        <v>192072</v>
      </c>
      <c r="J65" s="6">
        <v>-132228</v>
      </c>
      <c r="K65" s="6">
        <v>-12411</v>
      </c>
      <c r="L65" s="6">
        <v>23486</v>
      </c>
    </row>
    <row r="66" spans="1:12" x14ac:dyDescent="0.3">
      <c r="A66" s="1">
        <v>65</v>
      </c>
      <c r="B66" s="2" t="s">
        <v>89</v>
      </c>
      <c r="C66" s="6">
        <v>11668000</v>
      </c>
      <c r="D66" s="6">
        <v>2190000</v>
      </c>
      <c r="E66" s="6">
        <v>411000</v>
      </c>
      <c r="F66" s="6">
        <v>714000</v>
      </c>
      <c r="G66" s="6">
        <v>1329000</v>
      </c>
      <c r="H66" s="4">
        <v>3.16</v>
      </c>
      <c r="I66" s="6">
        <v>815000</v>
      </c>
      <c r="J66" s="6">
        <v>34000</v>
      </c>
      <c r="K66" s="6">
        <v>-919000</v>
      </c>
      <c r="L66" s="6">
        <v>738000</v>
      </c>
    </row>
    <row r="67" spans="1:12" x14ac:dyDescent="0.3">
      <c r="A67" s="1">
        <v>66</v>
      </c>
      <c r="B67" s="2" t="s">
        <v>90</v>
      </c>
      <c r="C67" s="6">
        <v>2740219</v>
      </c>
      <c r="D67" s="6">
        <v>936745</v>
      </c>
      <c r="E67" s="6">
        <v>673332</v>
      </c>
      <c r="F67" s="6">
        <v>407512</v>
      </c>
      <c r="G67" s="6">
        <v>701195</v>
      </c>
      <c r="H67" s="4">
        <v>3.78</v>
      </c>
      <c r="I67" s="6">
        <v>324052</v>
      </c>
      <c r="J67" s="6">
        <v>-119021</v>
      </c>
      <c r="K67" s="6">
        <v>-88233</v>
      </c>
      <c r="L67" s="6">
        <v>315196</v>
      </c>
    </row>
    <row r="68" spans="1:12" x14ac:dyDescent="0.3">
      <c r="A68" s="1">
        <v>67</v>
      </c>
      <c r="B68" s="2" t="s">
        <v>91</v>
      </c>
      <c r="C68" s="6">
        <v>4239172</v>
      </c>
      <c r="D68" s="6">
        <v>2147371</v>
      </c>
      <c r="E68" s="6">
        <v>-205258</v>
      </c>
      <c r="F68" s="6">
        <v>-594322</v>
      </c>
      <c r="G68" s="6">
        <v>-205258</v>
      </c>
      <c r="H68" s="4">
        <v>-3.29</v>
      </c>
      <c r="I68" s="6">
        <v>832438</v>
      </c>
      <c r="J68" s="6">
        <v>693210</v>
      </c>
      <c r="K68" s="6">
        <v>-1435276</v>
      </c>
      <c r="L68" s="6">
        <v>780941</v>
      </c>
    </row>
    <row r="69" spans="1:12" x14ac:dyDescent="0.3">
      <c r="A69" s="1">
        <v>68</v>
      </c>
      <c r="B69" s="2" t="s">
        <v>92</v>
      </c>
      <c r="C69" s="6">
        <v>958442</v>
      </c>
      <c r="D69" s="6">
        <v>672334</v>
      </c>
      <c r="E69" s="6">
        <v>183756</v>
      </c>
      <c r="F69" s="6">
        <v>70590</v>
      </c>
      <c r="G69" s="6">
        <v>180783</v>
      </c>
      <c r="H69" s="4">
        <v>0.21</v>
      </c>
      <c r="I69" s="6">
        <v>206413</v>
      </c>
      <c r="J69" s="6">
        <v>-353776</v>
      </c>
      <c r="K69" s="6">
        <v>14884</v>
      </c>
      <c r="L69" s="6">
        <v>-156939</v>
      </c>
    </row>
    <row r="70" spans="1:12" x14ac:dyDescent="0.3">
      <c r="A70" s="1">
        <v>69</v>
      </c>
      <c r="B70" s="2" t="s">
        <v>93</v>
      </c>
      <c r="C70" s="6">
        <v>1845000</v>
      </c>
      <c r="D70" s="6">
        <v>879000</v>
      </c>
      <c r="E70" s="6">
        <v>-251000</v>
      </c>
      <c r="F70" s="6">
        <v>-224000</v>
      </c>
      <c r="G70" s="6">
        <v>-202000</v>
      </c>
      <c r="H70" s="4">
        <v>-0.28000000000000003</v>
      </c>
      <c r="I70" s="6">
        <v>267000</v>
      </c>
      <c r="J70" s="6">
        <v>-104000</v>
      </c>
      <c r="K70" s="6">
        <v>-99000</v>
      </c>
      <c r="L70" s="6">
        <v>181000</v>
      </c>
    </row>
    <row r="71" spans="1:12" x14ac:dyDescent="0.3">
      <c r="A71" s="1">
        <v>70</v>
      </c>
      <c r="B71" s="2" t="s">
        <v>94</v>
      </c>
      <c r="C71" s="6">
        <v>3158007</v>
      </c>
      <c r="D71" s="6">
        <v>2445339</v>
      </c>
      <c r="E71" s="6">
        <v>-1195508</v>
      </c>
      <c r="F71" s="6">
        <v>-1077343</v>
      </c>
      <c r="G71" s="6">
        <v>-1041352</v>
      </c>
      <c r="H71" s="4">
        <v>-1.72</v>
      </c>
      <c r="I71" s="6">
        <v>646404</v>
      </c>
      <c r="J71" s="6">
        <v>-253761</v>
      </c>
      <c r="K71" s="6">
        <v>54916</v>
      </c>
      <c r="L71" s="6">
        <v>440260</v>
      </c>
    </row>
    <row r="72" spans="1:12" x14ac:dyDescent="0.3">
      <c r="A72" s="1">
        <v>71</v>
      </c>
      <c r="B72" s="2" t="s">
        <v>95</v>
      </c>
      <c r="C72" s="6">
        <v>2772384</v>
      </c>
      <c r="D72" s="6">
        <v>1956577</v>
      </c>
      <c r="E72" s="6">
        <v>342273</v>
      </c>
      <c r="F72" s="6">
        <v>284125</v>
      </c>
      <c r="G72" s="6">
        <v>301203</v>
      </c>
      <c r="H72" s="4">
        <v>2.15</v>
      </c>
      <c r="I72" s="6">
        <v>733705</v>
      </c>
      <c r="J72" s="6">
        <v>-58338</v>
      </c>
      <c r="K72" s="6">
        <v>-758554</v>
      </c>
      <c r="L72" s="6">
        <v>690251</v>
      </c>
    </row>
    <row r="73" spans="1:12" x14ac:dyDescent="0.3">
      <c r="A73" s="1">
        <v>72</v>
      </c>
      <c r="B73" s="2" t="s">
        <v>96</v>
      </c>
      <c r="C73" s="6">
        <v>1545583</v>
      </c>
      <c r="D73" s="6">
        <v>402137</v>
      </c>
      <c r="E73" s="6">
        <v>347881</v>
      </c>
      <c r="F73" s="6">
        <v>195399</v>
      </c>
      <c r="G73" s="6">
        <v>362047</v>
      </c>
      <c r="H73" s="4">
        <v>1.25</v>
      </c>
      <c r="I73" s="6">
        <v>245374</v>
      </c>
      <c r="J73" s="6">
        <v>-60017</v>
      </c>
      <c r="K73" s="6">
        <v>-164470</v>
      </c>
      <c r="L73" s="6">
        <v>177171</v>
      </c>
    </row>
    <row r="74" spans="1:12" x14ac:dyDescent="0.3">
      <c r="A74" s="1">
        <v>73</v>
      </c>
      <c r="B74" s="2" t="s">
        <v>97</v>
      </c>
      <c r="C74" s="6">
        <v>2533600</v>
      </c>
      <c r="D74" s="6">
        <v>1382100</v>
      </c>
      <c r="E74" s="6">
        <v>187400</v>
      </c>
      <c r="F74" s="6">
        <v>-1323900</v>
      </c>
      <c r="G74" s="6">
        <v>-1256100</v>
      </c>
      <c r="H74" s="4">
        <v>-7.74</v>
      </c>
      <c r="I74" s="6">
        <v>330900</v>
      </c>
      <c r="J74" s="6">
        <v>-54200</v>
      </c>
      <c r="K74" s="6">
        <v>115500</v>
      </c>
      <c r="L74" s="6">
        <v>286500</v>
      </c>
    </row>
    <row r="75" spans="1:12" x14ac:dyDescent="0.3">
      <c r="A75" s="1">
        <v>74</v>
      </c>
      <c r="B75" s="2" t="s">
        <v>98</v>
      </c>
      <c r="C75" s="6">
        <v>18567000</v>
      </c>
      <c r="D75" s="6">
        <v>5156000</v>
      </c>
      <c r="E75" s="6">
        <v>515000</v>
      </c>
      <c r="F75" s="6">
        <v>435000</v>
      </c>
      <c r="G75" s="6">
        <v>628000</v>
      </c>
      <c r="H75" s="4">
        <v>1.23</v>
      </c>
      <c r="I75" s="6">
        <v>1720000</v>
      </c>
      <c r="J75" s="6">
        <v>-511000</v>
      </c>
      <c r="K75" s="6">
        <v>-893000</v>
      </c>
      <c r="L75" s="6">
        <v>738000</v>
      </c>
    </row>
    <row r="76" spans="1:12" x14ac:dyDescent="0.3">
      <c r="A76" s="1">
        <v>75</v>
      </c>
      <c r="B76" s="2" t="s">
        <v>99</v>
      </c>
      <c r="C76" s="6">
        <v>3185900</v>
      </c>
      <c r="D76" s="6">
        <v>658300</v>
      </c>
      <c r="E76" s="6">
        <v>361900</v>
      </c>
      <c r="F76" s="6">
        <v>331600</v>
      </c>
      <c r="G76" s="6">
        <v>422000</v>
      </c>
      <c r="H76" s="4">
        <v>9.4600000000000009</v>
      </c>
      <c r="I76" s="6">
        <v>608500</v>
      </c>
      <c r="J76" s="6">
        <v>-267500</v>
      </c>
      <c r="K76" s="6">
        <v>-296300</v>
      </c>
      <c r="L76" s="6">
        <v>361300</v>
      </c>
    </row>
    <row r="77" spans="1:12" x14ac:dyDescent="0.3">
      <c r="A77" s="1">
        <v>76</v>
      </c>
      <c r="B77" s="2" t="s">
        <v>100</v>
      </c>
      <c r="C77" s="6">
        <v>2359600</v>
      </c>
      <c r="D77" s="6">
        <v>1504400</v>
      </c>
      <c r="E77" s="6">
        <v>180700</v>
      </c>
      <c r="F77" s="6">
        <v>-33500</v>
      </c>
      <c r="G77" s="6">
        <v>169800</v>
      </c>
      <c r="H77" s="4">
        <v>-0.08</v>
      </c>
      <c r="I77" s="6">
        <v>433200</v>
      </c>
      <c r="J77" s="6">
        <v>-222700</v>
      </c>
      <c r="K77" s="6">
        <v>-200900</v>
      </c>
      <c r="L77" s="6">
        <v>216800</v>
      </c>
    </row>
    <row r="78" spans="1:12" x14ac:dyDescent="0.3">
      <c r="A78" s="1">
        <v>77</v>
      </c>
      <c r="B78" s="2" t="s">
        <v>101</v>
      </c>
      <c r="C78" s="6">
        <v>2562440</v>
      </c>
      <c r="D78" s="6">
        <v>1107379</v>
      </c>
      <c r="E78" s="6">
        <v>320596</v>
      </c>
      <c r="F78" s="6">
        <v>239578</v>
      </c>
      <c r="G78" s="6">
        <v>317039</v>
      </c>
      <c r="H78" s="4">
        <v>4.2300000000000004</v>
      </c>
      <c r="I78" s="6">
        <v>397544</v>
      </c>
      <c r="J78" s="6">
        <v>-30527</v>
      </c>
      <c r="K78" s="6">
        <v>-223689</v>
      </c>
      <c r="L78" s="6">
        <v>370026</v>
      </c>
    </row>
    <row r="79" spans="1:12" x14ac:dyDescent="0.3">
      <c r="A79" s="1">
        <v>78</v>
      </c>
      <c r="B79" s="2" t="s">
        <v>102</v>
      </c>
      <c r="C79" s="6">
        <v>5188500</v>
      </c>
      <c r="D79" s="6">
        <v>928800</v>
      </c>
      <c r="E79" s="6">
        <v>-222500</v>
      </c>
      <c r="F79" s="6">
        <v>-235300</v>
      </c>
      <c r="G79" s="6">
        <v>-227100</v>
      </c>
      <c r="H79" s="4">
        <v>-0.48</v>
      </c>
      <c r="I79" s="6">
        <v>29900</v>
      </c>
      <c r="J79" s="6">
        <v>-32100</v>
      </c>
      <c r="K79" s="6">
        <v>-147400</v>
      </c>
      <c r="L79" s="6">
        <v>17500</v>
      </c>
    </row>
    <row r="80" spans="1:12" x14ac:dyDescent="0.3">
      <c r="A80" s="1">
        <v>79</v>
      </c>
      <c r="B80" s="2" t="s">
        <v>103</v>
      </c>
      <c r="C80" s="6">
        <v>9086200</v>
      </c>
      <c r="D80" s="6">
        <v>3439463</v>
      </c>
      <c r="E80" s="6">
        <v>1207603</v>
      </c>
      <c r="F80" s="6">
        <v>420172</v>
      </c>
      <c r="G80" s="6">
        <v>1204430</v>
      </c>
      <c r="H80" s="4">
        <v>0.97</v>
      </c>
      <c r="I80" s="6">
        <v>1947163</v>
      </c>
      <c r="J80" s="6">
        <v>-2525813</v>
      </c>
      <c r="K80" s="6">
        <v>273613</v>
      </c>
      <c r="L80" s="6">
        <v>-428514</v>
      </c>
    </row>
    <row r="81" spans="1:12" x14ac:dyDescent="0.3">
      <c r="A81" s="1">
        <v>80</v>
      </c>
      <c r="B81" s="2" t="s">
        <v>104</v>
      </c>
      <c r="C81" s="6">
        <v>7189154</v>
      </c>
      <c r="D81" s="6">
        <v>2686485</v>
      </c>
      <c r="E81" s="6">
        <v>446488</v>
      </c>
      <c r="F81" s="6">
        <v>324751</v>
      </c>
      <c r="G81" s="6">
        <v>439514</v>
      </c>
      <c r="H81" s="4">
        <v>3.18</v>
      </c>
      <c r="I81" s="6">
        <v>481582</v>
      </c>
      <c r="J81" s="6">
        <v>-235542</v>
      </c>
      <c r="K81" s="6">
        <v>-328223</v>
      </c>
      <c r="L81" s="6">
        <v>246030</v>
      </c>
    </row>
    <row r="82" spans="1:12" x14ac:dyDescent="0.3">
      <c r="A82" s="1">
        <v>81</v>
      </c>
      <c r="B82" s="2" t="s">
        <v>105</v>
      </c>
      <c r="C82" s="6">
        <v>3834000</v>
      </c>
      <c r="D82" s="6">
        <v>3092000</v>
      </c>
      <c r="E82" s="6">
        <v>1219000</v>
      </c>
      <c r="F82" s="6">
        <v>610000</v>
      </c>
      <c r="G82" s="6">
        <v>1186000</v>
      </c>
      <c r="H82" s="4">
        <v>0.96</v>
      </c>
      <c r="I82" s="6">
        <v>2102000</v>
      </c>
      <c r="J82" s="6">
        <v>6000</v>
      </c>
      <c r="K82" s="6">
        <v>-2077000</v>
      </c>
      <c r="L82" s="6">
        <v>2084000</v>
      </c>
    </row>
    <row r="83" spans="1:12" x14ac:dyDescent="0.3">
      <c r="A83" s="1">
        <v>82</v>
      </c>
      <c r="B83" s="2" t="s">
        <v>106</v>
      </c>
      <c r="C83" s="6">
        <v>4131</v>
      </c>
      <c r="D83" s="6">
        <v>3966</v>
      </c>
      <c r="E83" s="6">
        <v>19933</v>
      </c>
      <c r="F83" s="6">
        <v>-58189</v>
      </c>
      <c r="G83" s="6">
        <v>-18759</v>
      </c>
      <c r="H83" s="4">
        <v>-0.43</v>
      </c>
      <c r="I83" s="6">
        <v>-9733</v>
      </c>
      <c r="J83" s="9">
        <v>-2.2000000000000002</v>
      </c>
      <c r="K83" s="6">
        <v>2500</v>
      </c>
      <c r="L83" s="6">
        <v>-9735</v>
      </c>
    </row>
    <row r="84" spans="1:12" x14ac:dyDescent="0.3">
      <c r="A84" s="1">
        <v>83</v>
      </c>
      <c r="B84" s="2" t="s">
        <v>107</v>
      </c>
      <c r="C84" s="6">
        <v>2350456</v>
      </c>
      <c r="D84" s="6">
        <v>799432</v>
      </c>
      <c r="E84" s="6">
        <v>238207</v>
      </c>
      <c r="F84" s="6">
        <v>187597</v>
      </c>
      <c r="G84" s="6">
        <v>245949</v>
      </c>
      <c r="H84" s="4">
        <v>4.0599999999999996</v>
      </c>
      <c r="I84" s="6">
        <v>175007</v>
      </c>
      <c r="J84" s="6">
        <v>-57908</v>
      </c>
      <c r="K84" s="6">
        <v>572561</v>
      </c>
      <c r="L84" s="6">
        <v>146366</v>
      </c>
    </row>
    <row r="85" spans="1:12" x14ac:dyDescent="0.3">
      <c r="A85" s="1">
        <v>84</v>
      </c>
      <c r="B85" s="2" t="s">
        <v>108</v>
      </c>
      <c r="C85" s="6">
        <v>4339500</v>
      </c>
      <c r="D85" s="6">
        <v>1044900</v>
      </c>
      <c r="E85" s="6">
        <v>571100</v>
      </c>
      <c r="F85" s="6">
        <v>550900</v>
      </c>
      <c r="G85" s="6">
        <v>813900</v>
      </c>
      <c r="H85" s="4">
        <v>3.87</v>
      </c>
      <c r="I85" s="6">
        <v>422600</v>
      </c>
      <c r="J85" s="6">
        <v>-539400</v>
      </c>
      <c r="K85" s="6">
        <v>-375400</v>
      </c>
      <c r="L85" s="6">
        <v>21300</v>
      </c>
    </row>
    <row r="86" spans="1:12" x14ac:dyDescent="0.3">
      <c r="A86" s="1">
        <v>85</v>
      </c>
      <c r="B86" s="2" t="s">
        <v>109</v>
      </c>
      <c r="C86" s="6">
        <v>10930574</v>
      </c>
      <c r="D86" s="6">
        <v>3104587</v>
      </c>
      <c r="E86" s="6">
        <v>1542923</v>
      </c>
      <c r="F86" s="6">
        <v>974410</v>
      </c>
      <c r="G86" s="6">
        <v>1542923</v>
      </c>
      <c r="H86" s="4">
        <v>12.84</v>
      </c>
      <c r="I86" s="6">
        <v>562750</v>
      </c>
      <c r="J86" s="6">
        <v>-734284</v>
      </c>
      <c r="K86" s="6">
        <v>717203</v>
      </c>
      <c r="L86" s="6">
        <v>111913</v>
      </c>
    </row>
    <row r="87" spans="1:12" x14ac:dyDescent="0.3">
      <c r="A87" s="1">
        <v>86</v>
      </c>
      <c r="B87" s="2" t="s">
        <v>110</v>
      </c>
      <c r="C87" s="6">
        <v>3588125</v>
      </c>
      <c r="D87" s="6">
        <v>316964</v>
      </c>
      <c r="E87" s="6">
        <v>68123</v>
      </c>
      <c r="F87" s="6">
        <v>49216</v>
      </c>
      <c r="G87" s="6">
        <v>72789</v>
      </c>
      <c r="H87" s="4">
        <v>2.92</v>
      </c>
      <c r="I87" s="6">
        <v>85543</v>
      </c>
      <c r="J87" s="6">
        <v>-83310</v>
      </c>
      <c r="K87" s="6">
        <v>-22594</v>
      </c>
      <c r="L87" s="6">
        <v>-3424</v>
      </c>
    </row>
    <row r="88" spans="1:12" x14ac:dyDescent="0.3">
      <c r="A88" s="1">
        <v>87</v>
      </c>
      <c r="B88" s="2" t="s">
        <v>111</v>
      </c>
      <c r="C88" s="6">
        <v>3006600</v>
      </c>
      <c r="D88" s="6">
        <v>1437600</v>
      </c>
      <c r="E88" s="6">
        <v>545200</v>
      </c>
      <c r="F88" s="6">
        <v>403700</v>
      </c>
      <c r="G88" s="6">
        <v>582200</v>
      </c>
      <c r="H88" s="4">
        <v>2.6</v>
      </c>
      <c r="I88" s="6">
        <v>434100</v>
      </c>
      <c r="J88" s="6">
        <v>-10300</v>
      </c>
      <c r="K88" s="6">
        <v>-332700</v>
      </c>
      <c r="L88" s="6">
        <v>356100</v>
      </c>
    </row>
    <row r="89" spans="1:12" x14ac:dyDescent="0.3">
      <c r="A89" s="1">
        <v>88</v>
      </c>
      <c r="B89" s="2" t="s">
        <v>112</v>
      </c>
      <c r="C89" s="6">
        <v>6824736</v>
      </c>
      <c r="D89" s="6">
        <v>2432860</v>
      </c>
      <c r="E89" s="6">
        <v>1747857</v>
      </c>
      <c r="F89" s="6">
        <v>1331860</v>
      </c>
      <c r="G89" s="6">
        <v>1737115</v>
      </c>
      <c r="H89" s="4">
        <v>5.74</v>
      </c>
      <c r="I89" s="6">
        <v>1805175</v>
      </c>
      <c r="J89" s="6">
        <v>-2269992</v>
      </c>
      <c r="K89" s="6">
        <v>262724</v>
      </c>
      <c r="L89" s="6">
        <v>1667693</v>
      </c>
    </row>
    <row r="90" spans="1:12" x14ac:dyDescent="0.3">
      <c r="A90" s="1">
        <v>89</v>
      </c>
      <c r="B90" s="2" t="s">
        <v>113</v>
      </c>
      <c r="C90" s="6">
        <v>5972900</v>
      </c>
      <c r="D90" s="6">
        <v>-1434800</v>
      </c>
      <c r="E90" s="6">
        <v>-1667900</v>
      </c>
      <c r="F90" s="6">
        <v>-1959400</v>
      </c>
      <c r="G90" s="6">
        <v>-1639000</v>
      </c>
      <c r="H90" s="4">
        <v>-16.3</v>
      </c>
      <c r="I90" s="6">
        <v>7046132</v>
      </c>
      <c r="J90" s="6">
        <v>-3517651</v>
      </c>
      <c r="K90" s="6">
        <v>-4678526</v>
      </c>
      <c r="L90" s="6">
        <v>6479202</v>
      </c>
    </row>
    <row r="91" spans="1:12" x14ac:dyDescent="0.3">
      <c r="A91" s="1">
        <v>90</v>
      </c>
      <c r="B91" s="2" t="s">
        <v>114</v>
      </c>
      <c r="C91" s="6">
        <v>1005912</v>
      </c>
      <c r="D91" s="6">
        <v>825929</v>
      </c>
      <c r="E91" s="6">
        <v>-165320</v>
      </c>
      <c r="F91" s="6">
        <v>-137213</v>
      </c>
      <c r="G91" s="6">
        <v>-133795</v>
      </c>
      <c r="H91" s="4">
        <v>-0.97</v>
      </c>
      <c r="I91" s="6">
        <v>131885</v>
      </c>
      <c r="J91" s="6">
        <v>-80652</v>
      </c>
      <c r="K91" s="6">
        <v>44529</v>
      </c>
      <c r="L91" s="6">
        <v>85396</v>
      </c>
    </row>
    <row r="92" spans="1:12" x14ac:dyDescent="0.3">
      <c r="A92" s="1">
        <v>91</v>
      </c>
      <c r="B92" s="2" t="s">
        <v>115</v>
      </c>
      <c r="C92" s="6">
        <v>3385903</v>
      </c>
      <c r="D92" s="6">
        <v>1679365</v>
      </c>
      <c r="E92" s="6">
        <v>293507</v>
      </c>
      <c r="F92" s="6">
        <v>227407</v>
      </c>
      <c r="G92" s="6">
        <v>293507</v>
      </c>
      <c r="H92" s="4">
        <v>3.72</v>
      </c>
      <c r="I92" s="6">
        <v>735482</v>
      </c>
      <c r="J92" s="6">
        <v>-3419935</v>
      </c>
      <c r="K92" s="6">
        <v>-278555</v>
      </c>
      <c r="L92" s="6">
        <v>675890</v>
      </c>
    </row>
    <row r="93" spans="1:12" x14ac:dyDescent="0.3">
      <c r="A93" s="1">
        <v>92</v>
      </c>
      <c r="B93" s="2" t="s">
        <v>116</v>
      </c>
      <c r="C93" s="6">
        <v>2562604</v>
      </c>
      <c r="D93" s="6">
        <v>1383131</v>
      </c>
      <c r="E93" s="6">
        <v>332470</v>
      </c>
      <c r="F93" s="6">
        <v>-1325605</v>
      </c>
      <c r="G93" s="6">
        <v>-1680409</v>
      </c>
      <c r="H93" s="4">
        <v>-47.34</v>
      </c>
      <c r="I93" s="6">
        <v>346196</v>
      </c>
      <c r="J93" s="6">
        <v>-11323</v>
      </c>
      <c r="K93" s="6">
        <v>-323784</v>
      </c>
      <c r="L93" s="6">
        <v>177423</v>
      </c>
    </row>
    <row r="94" spans="1:12" x14ac:dyDescent="0.3">
      <c r="A94" s="1">
        <v>93</v>
      </c>
      <c r="B94" s="2" t="s">
        <v>117</v>
      </c>
      <c r="C94" s="6">
        <v>2318503</v>
      </c>
      <c r="D94" s="6">
        <v>1209186</v>
      </c>
      <c r="E94" s="6">
        <v>296840</v>
      </c>
      <c r="F94" s="6">
        <v>-762367</v>
      </c>
      <c r="G94" s="6">
        <v>-727188</v>
      </c>
      <c r="H94" s="4">
        <v>-4.72</v>
      </c>
      <c r="I94" s="6">
        <v>227808</v>
      </c>
      <c r="J94" s="6">
        <v>-264333</v>
      </c>
      <c r="K94" s="6">
        <v>-26492</v>
      </c>
      <c r="L94" s="6">
        <v>-204519</v>
      </c>
    </row>
    <row r="95" spans="1:12" x14ac:dyDescent="0.3">
      <c r="A95" s="1">
        <v>94</v>
      </c>
      <c r="B95" s="2" t="s">
        <v>118</v>
      </c>
      <c r="C95" s="6">
        <v>20295000</v>
      </c>
      <c r="D95" s="6">
        <v>14153000</v>
      </c>
      <c r="E95" s="6">
        <v>11433000</v>
      </c>
      <c r="F95" s="6">
        <v>10134000</v>
      </c>
      <c r="G95" s="6">
        <v>14676000</v>
      </c>
      <c r="H95" s="4">
        <v>4.78</v>
      </c>
      <c r="I95" s="6">
        <v>8981000</v>
      </c>
      <c r="J95" s="6">
        <v>3854000</v>
      </c>
      <c r="K95" s="6">
        <v>-11922000</v>
      </c>
      <c r="L95" s="6">
        <v>8824000</v>
      </c>
    </row>
    <row r="96" spans="1:12" x14ac:dyDescent="0.3">
      <c r="A96" s="1">
        <v>95</v>
      </c>
      <c r="B96" s="2" t="s">
        <v>119</v>
      </c>
      <c r="C96" s="6">
        <v>1402515</v>
      </c>
      <c r="D96" s="6">
        <v>960786</v>
      </c>
      <c r="E96" s="6">
        <v>260093</v>
      </c>
      <c r="F96" s="6">
        <v>206766</v>
      </c>
      <c r="G96" s="6">
        <v>260093</v>
      </c>
      <c r="H96" s="4">
        <v>3.43</v>
      </c>
      <c r="I96" s="6">
        <v>384670</v>
      </c>
      <c r="J96" s="6">
        <v>-101891</v>
      </c>
      <c r="K96" s="6">
        <v>141578</v>
      </c>
      <c r="L96" s="6">
        <v>305916</v>
      </c>
    </row>
    <row r="97" spans="1:12" x14ac:dyDescent="0.3">
      <c r="A97" s="1">
        <v>96</v>
      </c>
      <c r="B97" s="2" t="s">
        <v>120</v>
      </c>
      <c r="C97" s="6">
        <v>56447000</v>
      </c>
      <c r="D97" s="6">
        <v>17964000</v>
      </c>
      <c r="E97" s="6">
        <v>14813000</v>
      </c>
      <c r="F97" s="6">
        <v>10652000</v>
      </c>
      <c r="G97" s="6">
        <v>16954000</v>
      </c>
      <c r="H97" s="4">
        <v>8.98</v>
      </c>
      <c r="I97" s="6">
        <v>20612000</v>
      </c>
      <c r="J97" s="6">
        <v>-14528000</v>
      </c>
      <c r="K97" s="6">
        <v>-7478000</v>
      </c>
      <c r="L97" s="6">
        <v>9299000</v>
      </c>
    </row>
    <row r="98" spans="1:12" x14ac:dyDescent="0.3">
      <c r="A98" s="1">
        <v>97</v>
      </c>
      <c r="B98" s="2" t="s">
        <v>121</v>
      </c>
      <c r="C98" s="6">
        <v>6560000</v>
      </c>
      <c r="D98" s="6">
        <v>2767000</v>
      </c>
      <c r="E98" s="6">
        <v>1990000</v>
      </c>
      <c r="F98" s="6">
        <v>1496000</v>
      </c>
      <c r="G98" s="6">
        <v>2238000</v>
      </c>
      <c r="H98" s="4">
        <v>2.56</v>
      </c>
      <c r="I98" s="6">
        <v>3991000</v>
      </c>
      <c r="J98" s="6">
        <v>-2004000</v>
      </c>
      <c r="K98" s="6">
        <v>-2125000</v>
      </c>
      <c r="L98" s="6">
        <v>1914000</v>
      </c>
    </row>
    <row r="99" spans="1:12" x14ac:dyDescent="0.3">
      <c r="A99" s="1">
        <v>98</v>
      </c>
      <c r="B99" s="2" t="s">
        <v>122</v>
      </c>
      <c r="C99" s="6">
        <v>13781000</v>
      </c>
      <c r="D99" s="6">
        <v>6336000</v>
      </c>
      <c r="E99" s="6">
        <v>2725000</v>
      </c>
      <c r="F99" s="6">
        <v>1855000</v>
      </c>
      <c r="G99" s="6">
        <v>2820000</v>
      </c>
      <c r="H99" s="4">
        <v>3.35</v>
      </c>
      <c r="I99" s="6">
        <v>5112000</v>
      </c>
      <c r="J99" s="6">
        <v>-6690000</v>
      </c>
      <c r="K99" s="6">
        <v>2901000</v>
      </c>
      <c r="L99" s="6">
        <v>-1511000</v>
      </c>
    </row>
    <row r="100" spans="1:12" x14ac:dyDescent="0.3">
      <c r="A100" s="1">
        <v>99</v>
      </c>
      <c r="B100" s="2" t="s">
        <v>123</v>
      </c>
      <c r="C100" s="6">
        <v>2074000</v>
      </c>
      <c r="D100" s="6">
        <v>287800</v>
      </c>
      <c r="E100" s="6">
        <v>181500</v>
      </c>
      <c r="F100" s="6">
        <v>1023200</v>
      </c>
      <c r="G100" s="6">
        <v>306600</v>
      </c>
      <c r="H100" s="4">
        <v>13.66</v>
      </c>
      <c r="I100" s="6">
        <v>182700</v>
      </c>
      <c r="J100" s="6">
        <v>-829000</v>
      </c>
      <c r="K100" s="6">
        <v>251300</v>
      </c>
      <c r="L100" s="6">
        <v>-647600</v>
      </c>
    </row>
    <row r="101" spans="1:12" x14ac:dyDescent="0.3">
      <c r="A101" s="1">
        <v>100</v>
      </c>
      <c r="B101" s="2" t="s">
        <v>124</v>
      </c>
      <c r="C101" s="6">
        <v>4137053</v>
      </c>
      <c r="D101" s="6">
        <v>1073373</v>
      </c>
      <c r="E101" s="6">
        <v>914763</v>
      </c>
      <c r="F101" s="6">
        <v>509833</v>
      </c>
      <c r="G101" s="6">
        <v>924754</v>
      </c>
      <c r="H101" s="4">
        <v>3.42</v>
      </c>
      <c r="I101" s="6">
        <v>922400</v>
      </c>
      <c r="J101" s="6">
        <v>-494114</v>
      </c>
      <c r="K101" s="6">
        <v>-414706</v>
      </c>
      <c r="L101" s="6">
        <v>561736</v>
      </c>
    </row>
    <row r="102" spans="1:12" x14ac:dyDescent="0.3">
      <c r="A102" s="1">
        <v>101</v>
      </c>
      <c r="B102" s="2" t="s">
        <v>125</v>
      </c>
      <c r="C102" s="6">
        <v>1133683</v>
      </c>
      <c r="D102" s="6">
        <v>708678</v>
      </c>
      <c r="E102" s="6">
        <v>73954</v>
      </c>
      <c r="F102" s="6">
        <v>14234</v>
      </c>
      <c r="G102" s="6">
        <v>-10161</v>
      </c>
      <c r="H102" s="4">
        <v>0.35</v>
      </c>
      <c r="I102" s="6">
        <v>128011</v>
      </c>
      <c r="J102" s="6">
        <v>32742</v>
      </c>
      <c r="K102" s="6">
        <v>13613</v>
      </c>
      <c r="L102" s="6">
        <v>110674</v>
      </c>
    </row>
    <row r="103" spans="1:12" x14ac:dyDescent="0.3">
      <c r="A103" s="1">
        <v>102</v>
      </c>
      <c r="B103" s="2" t="s">
        <v>126</v>
      </c>
      <c r="C103" s="6">
        <v>1615262</v>
      </c>
      <c r="D103" s="6">
        <v>1444225</v>
      </c>
      <c r="E103" s="6">
        <v>-352249</v>
      </c>
      <c r="F103" s="6">
        <v>-204345</v>
      </c>
      <c r="G103" s="6">
        <v>-232217</v>
      </c>
      <c r="H103" s="4">
        <v>-3.5</v>
      </c>
      <c r="I103" s="6">
        <v>-259547</v>
      </c>
      <c r="J103" s="6">
        <v>-732566</v>
      </c>
      <c r="K103" s="6">
        <v>1314513</v>
      </c>
      <c r="L103" s="6">
        <v>-325191</v>
      </c>
    </row>
    <row r="104" spans="1:12" x14ac:dyDescent="0.3">
      <c r="A104" s="1">
        <v>103</v>
      </c>
      <c r="B104" s="2" t="s">
        <v>127</v>
      </c>
      <c r="C104" s="6">
        <v>1275994</v>
      </c>
      <c r="D104" s="6">
        <v>705928</v>
      </c>
      <c r="E104" s="6">
        <v>162607</v>
      </c>
      <c r="F104" s="6">
        <v>98593</v>
      </c>
      <c r="G104" s="6">
        <v>162607</v>
      </c>
      <c r="H104" s="4">
        <v>3.14</v>
      </c>
      <c r="I104" s="6">
        <v>174949</v>
      </c>
      <c r="J104" s="6">
        <v>-15874</v>
      </c>
      <c r="K104" s="6">
        <v>-157094</v>
      </c>
      <c r="L104" s="6">
        <v>159075</v>
      </c>
    </row>
    <row r="105" spans="1:12" x14ac:dyDescent="0.3">
      <c r="A105" s="1">
        <v>104</v>
      </c>
      <c r="B105" s="2" t="s">
        <v>128</v>
      </c>
      <c r="C105" s="6">
        <v>2819611</v>
      </c>
      <c r="D105" s="6">
        <v>892415</v>
      </c>
      <c r="E105" s="6">
        <v>224804</v>
      </c>
      <c r="F105" s="6">
        <v>151666</v>
      </c>
      <c r="G105" s="6">
        <v>267605</v>
      </c>
      <c r="H105" s="4">
        <v>1.62</v>
      </c>
      <c r="I105" s="6">
        <v>461339</v>
      </c>
      <c r="J105" s="6">
        <v>-125400</v>
      </c>
      <c r="K105" s="6">
        <v>-421131</v>
      </c>
      <c r="L105" s="6">
        <v>431971</v>
      </c>
    </row>
    <row r="106" spans="1:12" x14ac:dyDescent="0.3">
      <c r="A106" s="1">
        <v>105</v>
      </c>
      <c r="B106" s="2" t="s">
        <v>129</v>
      </c>
      <c r="C106" s="6">
        <v>2012184</v>
      </c>
      <c r="D106" s="6">
        <v>731962</v>
      </c>
      <c r="E106" s="6">
        <v>385082</v>
      </c>
      <c r="F106" s="6">
        <v>307851</v>
      </c>
      <c r="G106" s="6">
        <v>385082</v>
      </c>
      <c r="H106" s="4">
        <v>4.51</v>
      </c>
      <c r="I106" s="6">
        <v>397515</v>
      </c>
      <c r="J106" s="6">
        <v>-98477</v>
      </c>
      <c r="K106" s="6">
        <v>-300934</v>
      </c>
      <c r="L106" s="6">
        <v>335567</v>
      </c>
    </row>
    <row r="107" spans="1:12" x14ac:dyDescent="0.3">
      <c r="A107" s="1">
        <v>106</v>
      </c>
      <c r="B107" s="2" t="s">
        <v>130</v>
      </c>
      <c r="C107" s="6">
        <v>9686000</v>
      </c>
      <c r="D107" s="6">
        <v>4263000</v>
      </c>
      <c r="E107" s="6">
        <v>1952000</v>
      </c>
      <c r="F107" s="6">
        <v>1089000</v>
      </c>
      <c r="G107" s="6">
        <v>1569000</v>
      </c>
      <c r="H107" s="4">
        <v>10.38</v>
      </c>
      <c r="I107" s="6">
        <v>1346000</v>
      </c>
      <c r="J107" s="6">
        <v>-208000</v>
      </c>
      <c r="K107" s="6">
        <v>-723000</v>
      </c>
      <c r="L107" s="6">
        <v>1099000</v>
      </c>
    </row>
    <row r="108" spans="1:12" x14ac:dyDescent="0.3">
      <c r="A108" s="1">
        <v>107</v>
      </c>
      <c r="B108" s="2" t="s">
        <v>131</v>
      </c>
      <c r="C108" s="6">
        <v>12460067</v>
      </c>
      <c r="D108" s="6">
        <v>3463478</v>
      </c>
      <c r="E108" s="6">
        <v>1550863</v>
      </c>
      <c r="F108" s="6">
        <v>837880</v>
      </c>
      <c r="G108" s="6">
        <v>1362945</v>
      </c>
      <c r="H108" s="4">
        <v>-1.82</v>
      </c>
      <c r="I108" s="6">
        <v>1676891</v>
      </c>
      <c r="J108" s="6">
        <v>-918587</v>
      </c>
      <c r="K108" s="6">
        <v>-607943</v>
      </c>
      <c r="L108" s="6">
        <v>727353</v>
      </c>
    </row>
    <row r="109" spans="1:12" x14ac:dyDescent="0.3">
      <c r="A109" s="1">
        <v>108</v>
      </c>
      <c r="B109" s="2" t="s">
        <v>132</v>
      </c>
      <c r="C109" s="6">
        <v>1301256</v>
      </c>
      <c r="D109" s="6">
        <v>605543</v>
      </c>
      <c r="E109" s="6">
        <v>150895</v>
      </c>
      <c r="F109" s="6">
        <v>117429</v>
      </c>
      <c r="G109" s="6">
        <v>167423</v>
      </c>
      <c r="H109" s="4">
        <v>2.0099999999999998</v>
      </c>
      <c r="I109" s="6">
        <v>218042</v>
      </c>
      <c r="J109" s="6">
        <v>-56134</v>
      </c>
      <c r="K109" s="6">
        <v>403391</v>
      </c>
      <c r="L109" s="6">
        <v>177059</v>
      </c>
    </row>
    <row r="110" spans="1:12" x14ac:dyDescent="0.3">
      <c r="A110" s="1">
        <v>109</v>
      </c>
      <c r="B110" s="2" t="s">
        <v>133</v>
      </c>
      <c r="C110" s="6">
        <v>2143395</v>
      </c>
      <c r="D110" s="6">
        <v>259893</v>
      </c>
      <c r="E110" s="6">
        <v>-28795</v>
      </c>
      <c r="F110" s="6">
        <v>-21859</v>
      </c>
      <c r="G110" s="6">
        <v>-28795</v>
      </c>
      <c r="H110" s="4">
        <v>-0.17</v>
      </c>
      <c r="I110" s="6">
        <v>117716</v>
      </c>
      <c r="J110" s="6">
        <v>-16507</v>
      </c>
      <c r="K110" s="6">
        <v>-5760</v>
      </c>
      <c r="L110" s="6">
        <v>101209</v>
      </c>
    </row>
    <row r="111" spans="1:12" x14ac:dyDescent="0.3">
      <c r="A111" s="1">
        <v>110</v>
      </c>
      <c r="B111" s="2" t="s">
        <v>134</v>
      </c>
      <c r="C111" s="6">
        <v>28945781</v>
      </c>
      <c r="D111" s="6">
        <v>8104242</v>
      </c>
      <c r="E111" s="6">
        <v>2188236</v>
      </c>
      <c r="F111" s="6">
        <v>2072341</v>
      </c>
      <c r="G111" s="6">
        <v>2223900</v>
      </c>
      <c r="H111" s="4">
        <v>6.48</v>
      </c>
      <c r="I111" s="6">
        <v>1668138</v>
      </c>
      <c r="J111" s="6">
        <v>-3166124</v>
      </c>
      <c r="K111" s="6">
        <v>300000</v>
      </c>
      <c r="L111" s="6">
        <v>-1088560</v>
      </c>
    </row>
    <row r="112" spans="1:12" x14ac:dyDescent="0.3">
      <c r="A112" s="1">
        <v>111</v>
      </c>
      <c r="B112" s="2" t="s">
        <v>135</v>
      </c>
      <c r="C112" s="6">
        <v>7093000</v>
      </c>
      <c r="D112" s="6">
        <v>3048000</v>
      </c>
      <c r="E112" s="6">
        <v>894000</v>
      </c>
      <c r="F112" s="6">
        <v>280000</v>
      </c>
      <c r="G112" s="6">
        <v>488000</v>
      </c>
      <c r="H112" s="4">
        <v>2.25</v>
      </c>
      <c r="I112" s="6">
        <v>695000</v>
      </c>
      <c r="J112" s="6">
        <v>-175000</v>
      </c>
      <c r="K112" s="6">
        <v>-655000</v>
      </c>
      <c r="L112" s="6">
        <v>483000</v>
      </c>
    </row>
    <row r="113" spans="1:12" x14ac:dyDescent="0.3">
      <c r="A113" s="1">
        <v>112</v>
      </c>
      <c r="B113" s="2" t="s">
        <v>136</v>
      </c>
      <c r="C113" s="6">
        <v>6125000</v>
      </c>
      <c r="D113" s="6">
        <v>2256000</v>
      </c>
      <c r="E113" s="6">
        <v>281000</v>
      </c>
      <c r="F113" s="6">
        <v>138000</v>
      </c>
      <c r="G113" s="6">
        <v>281000</v>
      </c>
      <c r="H113" s="4">
        <v>1.75</v>
      </c>
      <c r="I113" s="6">
        <v>407000</v>
      </c>
      <c r="J113" s="6">
        <v>-194000</v>
      </c>
      <c r="K113" s="6">
        <v>-175000</v>
      </c>
      <c r="L113" s="6">
        <v>196000</v>
      </c>
    </row>
    <row r="114" spans="1:12" x14ac:dyDescent="0.3">
      <c r="A114" s="1">
        <v>113</v>
      </c>
      <c r="B114" s="2" t="s">
        <v>137</v>
      </c>
      <c r="C114" s="6">
        <v>1249000</v>
      </c>
      <c r="D114" s="6">
        <v>759000</v>
      </c>
      <c r="E114" s="6">
        <v>614000</v>
      </c>
      <c r="F114" s="6">
        <v>90000</v>
      </c>
      <c r="G114" s="6">
        <v>213000</v>
      </c>
      <c r="H114" s="4">
        <v>0.76</v>
      </c>
      <c r="I114" s="6">
        <v>770000</v>
      </c>
      <c r="J114" s="6">
        <v>-1054000</v>
      </c>
      <c r="K114" s="6">
        <v>-64000</v>
      </c>
      <c r="L114" s="6">
        <v>383000</v>
      </c>
    </row>
    <row r="115" spans="1:12" x14ac:dyDescent="0.3">
      <c r="A115" s="1">
        <v>114</v>
      </c>
      <c r="B115" s="2" t="s">
        <v>138</v>
      </c>
      <c r="C115" s="6">
        <v>1202631</v>
      </c>
      <c r="D115" s="6">
        <v>151793</v>
      </c>
      <c r="E115" s="6">
        <v>-14466</v>
      </c>
      <c r="F115" s="6">
        <v>-18913</v>
      </c>
      <c r="G115" s="6">
        <v>-4907</v>
      </c>
      <c r="H115" s="4">
        <v>-0.45</v>
      </c>
      <c r="I115" s="6">
        <v>38195</v>
      </c>
      <c r="J115" s="6">
        <v>-51200</v>
      </c>
      <c r="K115" s="6">
        <v>24165</v>
      </c>
      <c r="L115" s="6">
        <v>23889</v>
      </c>
    </row>
    <row r="116" spans="1:12" x14ac:dyDescent="0.3">
      <c r="A116" s="1">
        <v>115</v>
      </c>
      <c r="B116" s="2" t="s">
        <v>139</v>
      </c>
      <c r="C116" s="6">
        <v>13745992</v>
      </c>
      <c r="D116" s="6">
        <v>2436527</v>
      </c>
      <c r="E116" s="6">
        <v>1120289</v>
      </c>
      <c r="F116" s="6">
        <v>825647</v>
      </c>
      <c r="G116" s="6">
        <v>1132235</v>
      </c>
      <c r="H116" s="4">
        <v>17.440000000000001</v>
      </c>
      <c r="I116" s="6">
        <v>1096681</v>
      </c>
      <c r="J116" s="6">
        <v>-323996</v>
      </c>
      <c r="K116" s="6">
        <v>-467128</v>
      </c>
      <c r="L116" s="6">
        <v>1015312</v>
      </c>
    </row>
    <row r="117" spans="1:12" x14ac:dyDescent="0.3">
      <c r="A117" s="1">
        <v>116</v>
      </c>
      <c r="B117" s="2" t="s">
        <v>140</v>
      </c>
      <c r="C117" s="6">
        <v>306769</v>
      </c>
      <c r="D117" s="6">
        <v>148655</v>
      </c>
      <c r="E117" s="6">
        <v>-122312</v>
      </c>
      <c r="F117" s="6">
        <v>-618381</v>
      </c>
      <c r="G117" s="6">
        <v>-504426</v>
      </c>
      <c r="H117" s="4">
        <v>-2.65</v>
      </c>
      <c r="I117" s="6">
        <v>-310183</v>
      </c>
      <c r="J117" s="6">
        <v>-31684</v>
      </c>
      <c r="K117" s="6">
        <v>294046</v>
      </c>
      <c r="L117" s="6">
        <v>-342999</v>
      </c>
    </row>
    <row r="118" spans="1:12" x14ac:dyDescent="0.3">
      <c r="A118" s="1">
        <v>117</v>
      </c>
      <c r="B118" s="2" t="s">
        <v>141</v>
      </c>
      <c r="C118" s="6">
        <v>267228</v>
      </c>
      <c r="D118" s="6">
        <v>158946</v>
      </c>
      <c r="E118" s="6">
        <v>-57662</v>
      </c>
      <c r="F118" s="6">
        <v>-83497</v>
      </c>
      <c r="G118" s="6">
        <v>-57662</v>
      </c>
      <c r="H118" s="4">
        <v>-3.09</v>
      </c>
      <c r="I118" s="6">
        <v>-55171</v>
      </c>
      <c r="J118" s="6">
        <v>-34477</v>
      </c>
      <c r="K118" s="6">
        <v>60242</v>
      </c>
      <c r="L118" s="6">
        <v>-59988</v>
      </c>
    </row>
    <row r="119" spans="1:12" x14ac:dyDescent="0.3">
      <c r="A119" s="1">
        <v>118</v>
      </c>
      <c r="B119" s="2" t="s">
        <v>142</v>
      </c>
      <c r="C119" s="6">
        <v>9989290</v>
      </c>
      <c r="D119" s="6">
        <v>5847342</v>
      </c>
      <c r="E119" s="6">
        <v>2299374</v>
      </c>
      <c r="F119" s="6">
        <v>1632525</v>
      </c>
      <c r="G119" s="6">
        <v>2299374</v>
      </c>
      <c r="H119" s="4">
        <v>12.93</v>
      </c>
      <c r="I119" s="6">
        <v>2344615</v>
      </c>
      <c r="J119" s="6">
        <v>-637097</v>
      </c>
      <c r="K119" s="6">
        <v>-1159720</v>
      </c>
      <c r="L119" s="6">
        <v>1699436</v>
      </c>
    </row>
    <row r="120" spans="1:12" x14ac:dyDescent="0.3">
      <c r="A120" s="1">
        <v>119</v>
      </c>
      <c r="B120" s="2" t="s">
        <v>143</v>
      </c>
      <c r="C120" s="6">
        <v>23053500</v>
      </c>
      <c r="D120" s="6">
        <v>11170600</v>
      </c>
      <c r="E120" s="6">
        <v>3763000</v>
      </c>
      <c r="F120" s="6">
        <v>2557500</v>
      </c>
      <c r="G120" s="6">
        <v>3722000</v>
      </c>
      <c r="H120" s="4">
        <v>10.050000000000001</v>
      </c>
      <c r="I120" s="6">
        <v>3137300</v>
      </c>
      <c r="J120" s="6">
        <v>-1441100</v>
      </c>
      <c r="K120" s="6">
        <v>-1985800</v>
      </c>
      <c r="L120" s="6">
        <v>2047800</v>
      </c>
    </row>
    <row r="121" spans="1:12" x14ac:dyDescent="0.3">
      <c r="A121" s="1">
        <v>120</v>
      </c>
      <c r="B121" s="2" t="s">
        <v>144</v>
      </c>
      <c r="C121" s="6">
        <v>23544000</v>
      </c>
      <c r="D121" s="6">
        <v>4542000</v>
      </c>
      <c r="E121" s="6">
        <v>3719000</v>
      </c>
      <c r="F121" s="6">
        <v>2391000</v>
      </c>
      <c r="G121" s="6">
        <v>3540000</v>
      </c>
      <c r="H121" s="4">
        <v>7.52</v>
      </c>
      <c r="I121" s="6">
        <v>-5511000</v>
      </c>
      <c r="J121" s="6">
        <v>5510000</v>
      </c>
      <c r="K121" s="6">
        <v>59000</v>
      </c>
      <c r="L121" s="6">
        <v>-7881000</v>
      </c>
    </row>
    <row r="122" spans="1:12" x14ac:dyDescent="0.3">
      <c r="A122" s="1">
        <v>121</v>
      </c>
      <c r="B122" s="2" t="s">
        <v>145</v>
      </c>
      <c r="C122" s="6">
        <v>14064000</v>
      </c>
      <c r="D122" s="6">
        <v>4877000</v>
      </c>
      <c r="E122" s="6">
        <v>1833000</v>
      </c>
      <c r="F122" s="6">
        <v>477000</v>
      </c>
      <c r="G122" s="6">
        <v>1900000</v>
      </c>
      <c r="H122" s="4">
        <v>1.36</v>
      </c>
      <c r="I122" s="6">
        <v>3949000</v>
      </c>
      <c r="J122" s="6">
        <v>-5375000</v>
      </c>
      <c r="K122" s="6">
        <v>2389000</v>
      </c>
      <c r="L122" s="6">
        <v>2236000</v>
      </c>
    </row>
    <row r="123" spans="1:12" x14ac:dyDescent="0.3">
      <c r="A123" s="1">
        <v>122</v>
      </c>
      <c r="B123" s="2" t="s">
        <v>146</v>
      </c>
      <c r="C123" s="6">
        <v>2212870</v>
      </c>
      <c r="D123" s="6">
        <v>771780</v>
      </c>
      <c r="E123" s="6">
        <v>373973</v>
      </c>
      <c r="F123" s="6">
        <v>193798</v>
      </c>
      <c r="G123" s="6">
        <v>392283</v>
      </c>
      <c r="H123" s="4">
        <v>0.94</v>
      </c>
      <c r="I123" s="6">
        <v>362572</v>
      </c>
      <c r="J123" s="6">
        <v>-99811</v>
      </c>
      <c r="K123" s="6">
        <v>-381647</v>
      </c>
      <c r="L123" s="6">
        <v>280879</v>
      </c>
    </row>
    <row r="124" spans="1:12" x14ac:dyDescent="0.3">
      <c r="A124" s="1">
        <v>123</v>
      </c>
      <c r="B124" s="2" t="s">
        <v>147</v>
      </c>
      <c r="C124" s="6">
        <v>43180000</v>
      </c>
      <c r="D124" s="6">
        <v>4646000</v>
      </c>
      <c r="E124" s="6">
        <v>1871000</v>
      </c>
      <c r="F124" s="6">
        <v>1052000</v>
      </c>
      <c r="G124" s="6">
        <v>1821000</v>
      </c>
      <c r="H124" s="4">
        <v>1.5</v>
      </c>
      <c r="I124" s="6">
        <v>3756000</v>
      </c>
      <c r="J124" s="6">
        <v>-2538000</v>
      </c>
      <c r="K124" s="6">
        <v>-1434000</v>
      </c>
      <c r="L124" s="6">
        <v>691000</v>
      </c>
    </row>
    <row r="125" spans="1:12" x14ac:dyDescent="0.3">
      <c r="A125" s="1">
        <v>124</v>
      </c>
      <c r="B125" s="2" t="s">
        <v>148</v>
      </c>
      <c r="C125" s="6">
        <v>3780451</v>
      </c>
      <c r="D125" s="6">
        <v>1472277</v>
      </c>
      <c r="E125" s="6">
        <v>795257</v>
      </c>
      <c r="F125" s="6">
        <v>477847</v>
      </c>
      <c r="G125" s="6">
        <v>798095</v>
      </c>
      <c r="H125" s="4">
        <v>3.41</v>
      </c>
      <c r="I125" s="6">
        <v>615125</v>
      </c>
      <c r="J125" s="6">
        <v>-2022428</v>
      </c>
      <c r="K125" s="6">
        <v>916921</v>
      </c>
      <c r="L125" s="6">
        <v>557692</v>
      </c>
    </row>
    <row r="126" spans="1:12" x14ac:dyDescent="0.3">
      <c r="A126" s="1">
        <v>125</v>
      </c>
      <c r="B126" s="2" t="s">
        <v>149</v>
      </c>
      <c r="C126" s="6">
        <v>385603000</v>
      </c>
      <c r="D126" s="6">
        <v>177231000</v>
      </c>
      <c r="E126" s="6">
        <v>120594000</v>
      </c>
      <c r="F126" s="6">
        <v>101956000</v>
      </c>
      <c r="G126" s="6">
        <v>123962000</v>
      </c>
      <c r="H126" s="4">
        <v>6.57</v>
      </c>
      <c r="I126" s="6">
        <v>113041000</v>
      </c>
      <c r="J126" s="6">
        <v>3884000</v>
      </c>
      <c r="K126" s="6">
        <v>-120188000</v>
      </c>
      <c r="L126" s="6">
        <v>104339000</v>
      </c>
    </row>
    <row r="127" spans="1:12" x14ac:dyDescent="0.3">
      <c r="A127" s="1">
        <v>126</v>
      </c>
      <c r="B127" s="2" t="s">
        <v>150</v>
      </c>
      <c r="C127" s="6">
        <v>46815000</v>
      </c>
      <c r="D127" s="6">
        <v>29914000</v>
      </c>
      <c r="E127" s="6">
        <v>14304000</v>
      </c>
      <c r="F127" s="6">
        <v>5095000</v>
      </c>
      <c r="G127" s="6">
        <v>13562000</v>
      </c>
      <c r="H127" s="4">
        <v>1.1599999999999999</v>
      </c>
      <c r="I127" s="6">
        <v>19186000</v>
      </c>
      <c r="J127" s="6">
        <v>-23062000</v>
      </c>
      <c r="K127" s="6">
        <v>1773000</v>
      </c>
      <c r="L127" s="6">
        <v>18655000</v>
      </c>
    </row>
    <row r="128" spans="1:12" x14ac:dyDescent="0.3">
      <c r="A128" s="1">
        <v>127</v>
      </c>
      <c r="B128" s="2" t="s">
        <v>151</v>
      </c>
      <c r="C128" s="6">
        <v>53815000</v>
      </c>
      <c r="D128" s="6">
        <v>38376000</v>
      </c>
      <c r="E128" s="6">
        <v>16703000</v>
      </c>
      <c r="F128" s="6">
        <v>10976000</v>
      </c>
      <c r="G128" s="6">
        <v>16019000</v>
      </c>
      <c r="H128" s="4">
        <v>3.88</v>
      </c>
      <c r="I128" s="6">
        <v>19126000</v>
      </c>
      <c r="J128" s="6">
        <v>-8563000</v>
      </c>
      <c r="K128" s="6">
        <v>-11611000</v>
      </c>
      <c r="L128" s="6">
        <v>11271000</v>
      </c>
    </row>
    <row r="129" spans="1:12" x14ac:dyDescent="0.3">
      <c r="A129" s="1">
        <v>128</v>
      </c>
      <c r="B129" s="2" t="s">
        <v>152</v>
      </c>
      <c r="C129" s="6">
        <v>64896464</v>
      </c>
      <c r="D129" s="6">
        <v>21162317</v>
      </c>
      <c r="E129" s="6">
        <v>9595847</v>
      </c>
      <c r="F129" s="6">
        <v>7264787</v>
      </c>
      <c r="G129" s="6">
        <v>9758292</v>
      </c>
      <c r="H129" s="4">
        <v>10.92</v>
      </c>
      <c r="I129" s="6">
        <v>9131027</v>
      </c>
      <c r="J129" s="6">
        <v>-7061818</v>
      </c>
      <c r="K129" s="6">
        <v>-6063508</v>
      </c>
      <c r="L129" s="6">
        <v>8614518</v>
      </c>
    </row>
    <row r="130" spans="1:12" x14ac:dyDescent="0.3">
      <c r="A130" s="1">
        <v>129</v>
      </c>
      <c r="B130" s="2" t="s">
        <v>153</v>
      </c>
      <c r="C130" s="6">
        <v>20947000</v>
      </c>
      <c r="D130" s="6">
        <v>18571000</v>
      </c>
      <c r="E130" s="6">
        <v>7527000</v>
      </c>
      <c r="F130" s="6">
        <v>5360000</v>
      </c>
      <c r="G130" s="6">
        <v>6895000</v>
      </c>
      <c r="H130" s="4">
        <v>11.81</v>
      </c>
      <c r="I130" s="6">
        <v>6732000</v>
      </c>
      <c r="J130" s="6">
        <v>283000</v>
      </c>
      <c r="K130" s="6">
        <v>-6440000</v>
      </c>
      <c r="L130" s="6">
        <v>6550000</v>
      </c>
    </row>
    <row r="131" spans="1:12" x14ac:dyDescent="0.3">
      <c r="A131" s="1">
        <v>130</v>
      </c>
      <c r="B131" s="2" t="s">
        <v>154</v>
      </c>
      <c r="C131" s="6">
        <v>10464000</v>
      </c>
      <c r="D131" s="6">
        <v>8292000</v>
      </c>
      <c r="E131" s="6">
        <v>1260000</v>
      </c>
      <c r="F131" s="6">
        <v>1336000</v>
      </c>
      <c r="G131" s="6">
        <v>1646000</v>
      </c>
      <c r="H131" s="4">
        <v>6.42</v>
      </c>
      <c r="I131" s="6">
        <v>4237000</v>
      </c>
      <c r="J131" s="6">
        <v>-2207000</v>
      </c>
      <c r="K131" s="6">
        <v>-1253000</v>
      </c>
      <c r="L131" s="6">
        <v>3350000</v>
      </c>
    </row>
    <row r="132" spans="1:12" x14ac:dyDescent="0.3">
      <c r="A132" s="1">
        <v>131</v>
      </c>
      <c r="B132" s="2" t="s">
        <v>155</v>
      </c>
      <c r="C132" s="6">
        <v>62580000</v>
      </c>
      <c r="D132" s="6">
        <v>35379000</v>
      </c>
      <c r="E132" s="6">
        <v>9434000</v>
      </c>
      <c r="F132" s="6">
        <v>6397000</v>
      </c>
      <c r="G132" s="6">
        <v>7943000</v>
      </c>
      <c r="H132" s="4">
        <v>6.88</v>
      </c>
      <c r="I132" s="6">
        <v>13578000</v>
      </c>
      <c r="J132" s="6">
        <v>-722000</v>
      </c>
      <c r="K132" s="6">
        <v>-7018000</v>
      </c>
      <c r="L132" s="6">
        <v>11889000</v>
      </c>
    </row>
    <row r="133" spans="1:12" x14ac:dyDescent="0.3">
      <c r="A133" s="1">
        <v>132</v>
      </c>
      <c r="B133" s="2" t="s">
        <v>156</v>
      </c>
      <c r="C133" s="6">
        <v>15711000</v>
      </c>
      <c r="D133" s="6">
        <v>9211000</v>
      </c>
      <c r="E133" s="6">
        <v>5497000</v>
      </c>
      <c r="F133" s="6">
        <v>4940000</v>
      </c>
      <c r="G133" s="6">
        <v>6118000</v>
      </c>
      <c r="H133" s="4">
        <v>5.38</v>
      </c>
      <c r="I133" s="6">
        <v>6244000</v>
      </c>
      <c r="J133" s="6">
        <v>-4127000</v>
      </c>
      <c r="K133" s="6">
        <v>-2094000</v>
      </c>
      <c r="L133" s="6">
        <v>1468000</v>
      </c>
    </row>
    <row r="134" spans="1:12" x14ac:dyDescent="0.3">
      <c r="A134" s="1">
        <v>133</v>
      </c>
      <c r="B134" s="2" t="s">
        <v>157</v>
      </c>
      <c r="C134" s="6">
        <v>37349000</v>
      </c>
      <c r="D134" s="6">
        <v>20876000</v>
      </c>
      <c r="E134" s="6">
        <v>8661000</v>
      </c>
      <c r="F134" s="6">
        <v>8712000</v>
      </c>
      <c r="G134" s="6">
        <v>9850000</v>
      </c>
      <c r="H134" s="4">
        <v>7.71</v>
      </c>
      <c r="I134" s="6">
        <v>13645000</v>
      </c>
      <c r="J134" s="6">
        <v>-3856000</v>
      </c>
      <c r="K134" s="6">
        <v>-8187000</v>
      </c>
      <c r="L134" s="6">
        <v>12567000</v>
      </c>
    </row>
    <row r="135" spans="1:12" x14ac:dyDescent="0.3">
      <c r="A135" s="1">
        <v>134</v>
      </c>
      <c r="B135" s="2" t="s">
        <v>158</v>
      </c>
      <c r="C135" s="6">
        <v>16285000</v>
      </c>
      <c r="D135" s="6">
        <v>12820000</v>
      </c>
      <c r="E135" s="6">
        <v>3877000</v>
      </c>
      <c r="F135" s="6">
        <v>2963000</v>
      </c>
      <c r="G135" s="6">
        <v>3801000</v>
      </c>
      <c r="H135" s="4">
        <v>10.43</v>
      </c>
      <c r="I135" s="6">
        <v>4884000</v>
      </c>
      <c r="J135" s="6">
        <v>-227000</v>
      </c>
      <c r="K135" s="6">
        <v>-397000</v>
      </c>
      <c r="L135" s="6">
        <v>4634000</v>
      </c>
    </row>
    <row r="136" spans="1:12" x14ac:dyDescent="0.3">
      <c r="A136" s="1">
        <v>135</v>
      </c>
      <c r="B136" s="2" t="s">
        <v>159</v>
      </c>
      <c r="C136" s="6">
        <v>41955000</v>
      </c>
      <c r="D136" s="6">
        <v>16481000</v>
      </c>
      <c r="E136" s="6">
        <v>2681000</v>
      </c>
      <c r="F136" s="6">
        <v>4402000</v>
      </c>
      <c r="G136" s="6">
        <v>5605000</v>
      </c>
      <c r="H136" s="4">
        <v>2.0299999999999998</v>
      </c>
      <c r="I136" s="6">
        <v>6210000</v>
      </c>
      <c r="J136" s="6">
        <v>-5429000</v>
      </c>
      <c r="K136" s="6">
        <v>1356000</v>
      </c>
      <c r="L136" s="6">
        <v>5957000</v>
      </c>
    </row>
    <row r="137" spans="1:12" x14ac:dyDescent="0.3">
      <c r="A137" s="1">
        <v>136</v>
      </c>
      <c r="B137" s="2" t="s">
        <v>160</v>
      </c>
      <c r="C137" s="6">
        <v>26854000</v>
      </c>
      <c r="D137" s="6">
        <v>12731000</v>
      </c>
      <c r="E137" s="6">
        <v>7792000</v>
      </c>
      <c r="F137" s="6">
        <v>7450000</v>
      </c>
      <c r="G137" s="6">
        <v>8668000</v>
      </c>
      <c r="H137" s="4">
        <v>8.9</v>
      </c>
      <c r="I137" s="6">
        <v>7657000</v>
      </c>
      <c r="J137" s="6">
        <v>-1745000</v>
      </c>
      <c r="K137" s="6">
        <v>-3667000</v>
      </c>
      <c r="L137" s="6">
        <v>6565000</v>
      </c>
    </row>
    <row r="138" spans="1:12" x14ac:dyDescent="0.3">
      <c r="A138" s="1">
        <v>137</v>
      </c>
      <c r="B138" s="2" t="s">
        <v>161</v>
      </c>
      <c r="C138" s="6">
        <v>6311667</v>
      </c>
      <c r="D138" s="6">
        <v>4040237</v>
      </c>
      <c r="E138" s="6">
        <v>2602323</v>
      </c>
      <c r="F138" s="6">
        <v>2462083</v>
      </c>
      <c r="G138" s="6">
        <v>2602323</v>
      </c>
      <c r="H138" s="4">
        <v>7.71</v>
      </c>
      <c r="I138" s="6">
        <v>2728257</v>
      </c>
      <c r="J138" s="6">
        <v>-1336342</v>
      </c>
      <c r="K138" s="6">
        <v>-222262</v>
      </c>
      <c r="L138" s="6">
        <v>2698480</v>
      </c>
    </row>
    <row r="139" spans="1:12" x14ac:dyDescent="0.3">
      <c r="A139" s="1">
        <v>138</v>
      </c>
      <c r="B139" s="2" t="s">
        <v>162</v>
      </c>
      <c r="C139" s="6">
        <v>19202600</v>
      </c>
      <c r="D139" s="6">
        <v>8725900</v>
      </c>
      <c r="E139" s="6">
        <v>4981000</v>
      </c>
      <c r="F139" s="6">
        <v>3752000</v>
      </c>
      <c r="G139" s="6">
        <v>5233700</v>
      </c>
      <c r="H139" s="4">
        <v>9.1</v>
      </c>
      <c r="I139" s="6">
        <v>4157600</v>
      </c>
      <c r="J139" s="6">
        <v>-1389000</v>
      </c>
      <c r="K139" s="6">
        <v>-1431700</v>
      </c>
      <c r="L139" s="6">
        <v>3594200</v>
      </c>
    </row>
    <row r="140" spans="1:12" x14ac:dyDescent="0.3">
      <c r="A140" s="1">
        <v>139</v>
      </c>
      <c r="B140" s="2" t="s">
        <v>163</v>
      </c>
      <c r="C140" s="6">
        <v>37587278</v>
      </c>
      <c r="D140" s="6">
        <v>17008693</v>
      </c>
      <c r="E140" s="6">
        <v>9640957</v>
      </c>
      <c r="F140" s="6">
        <v>7780862</v>
      </c>
      <c r="G140" s="6">
        <v>9729653</v>
      </c>
      <c r="H140" s="4">
        <v>17.690000000000001</v>
      </c>
      <c r="I140" s="6">
        <v>7487484</v>
      </c>
      <c r="J140" s="6">
        <v>-1611514</v>
      </c>
      <c r="K140" s="6">
        <v>-5848002</v>
      </c>
      <c r="L140" s="6">
        <v>7124988</v>
      </c>
    </row>
    <row r="141" spans="1:12" x14ac:dyDescent="0.3">
      <c r="A141" s="1">
        <v>140</v>
      </c>
      <c r="B141" s="2" t="s">
        <v>164</v>
      </c>
      <c r="C141" s="6">
        <v>80006000</v>
      </c>
      <c r="D141" s="6">
        <v>50738000</v>
      </c>
      <c r="E141" s="6">
        <v>16904000</v>
      </c>
      <c r="F141" s="6">
        <v>10372000</v>
      </c>
      <c r="G141" s="6">
        <v>16935000</v>
      </c>
      <c r="H141" s="4">
        <v>8.77</v>
      </c>
      <c r="I141" s="6">
        <v>21603000</v>
      </c>
      <c r="J141" s="6">
        <v>-7993000</v>
      </c>
      <c r="K141" s="6">
        <v>-8823000</v>
      </c>
      <c r="L141" s="6">
        <v>9967000</v>
      </c>
    </row>
    <row r="142" spans="1:12" x14ac:dyDescent="0.3">
      <c r="A142" s="1">
        <v>141</v>
      </c>
      <c r="B142" s="2" t="s">
        <v>165</v>
      </c>
      <c r="C142" s="6">
        <v>90028000</v>
      </c>
      <c r="D142" s="6">
        <v>31832000</v>
      </c>
      <c r="E142" s="6">
        <v>11252000</v>
      </c>
      <c r="F142" s="6">
        <v>4776000</v>
      </c>
      <c r="G142" s="6">
        <v>9667000</v>
      </c>
      <c r="H142" s="4">
        <v>2.61</v>
      </c>
      <c r="I142" s="6">
        <v>13255000</v>
      </c>
      <c r="J142" s="6">
        <v>-6285000</v>
      </c>
      <c r="K142" s="6">
        <v>-13319000</v>
      </c>
      <c r="L142" s="6">
        <v>7958000</v>
      </c>
    </row>
    <row r="143" spans="1:12" x14ac:dyDescent="0.3">
      <c r="A143" s="1">
        <v>142</v>
      </c>
      <c r="B143" s="2" t="s">
        <v>166</v>
      </c>
      <c r="C143" s="6">
        <v>10152000</v>
      </c>
      <c r="D143" s="6">
        <v>4834000</v>
      </c>
      <c r="E143" s="6">
        <v>-244000</v>
      </c>
      <c r="F143" s="6">
        <v>-172000</v>
      </c>
      <c r="G143" s="6">
        <v>-244000</v>
      </c>
      <c r="H143" s="4">
        <v>-0.43</v>
      </c>
      <c r="I143" s="6">
        <v>2099000</v>
      </c>
      <c r="J143" s="6">
        <v>-400000</v>
      </c>
      <c r="K143" s="6">
        <v>-261000</v>
      </c>
      <c r="L143" s="6">
        <v>1780000</v>
      </c>
    </row>
    <row r="144" spans="1:12" x14ac:dyDescent="0.3">
      <c r="A144" s="1">
        <v>143</v>
      </c>
      <c r="B144" s="2" t="s">
        <v>167</v>
      </c>
      <c r="C144" s="6">
        <v>7298000</v>
      </c>
      <c r="D144" s="6">
        <v>5693000</v>
      </c>
      <c r="E144" s="6">
        <v>1403000</v>
      </c>
      <c r="F144" s="6">
        <v>1151000</v>
      </c>
      <c r="G144" s="6">
        <v>1470000</v>
      </c>
      <c r="H144" s="4">
        <v>4.25</v>
      </c>
      <c r="I144" s="6">
        <v>2076000</v>
      </c>
      <c r="J144" s="6">
        <v>-232000</v>
      </c>
      <c r="K144" s="6">
        <v>-1688000</v>
      </c>
      <c r="L144" s="6">
        <v>1922000</v>
      </c>
    </row>
    <row r="145" spans="1:12" x14ac:dyDescent="0.3">
      <c r="A145" s="1">
        <v>144</v>
      </c>
      <c r="B145" s="2" t="s">
        <v>168</v>
      </c>
      <c r="C145" s="6">
        <v>5403100</v>
      </c>
      <c r="D145" s="6">
        <v>2333400</v>
      </c>
      <c r="E145" s="6">
        <v>-1082200</v>
      </c>
      <c r="F145" s="6">
        <v>-3800200</v>
      </c>
      <c r="G145" s="6">
        <v>-3546700</v>
      </c>
      <c r="H145" s="4">
        <v>-22.31</v>
      </c>
      <c r="I145" s="6">
        <v>-212100</v>
      </c>
      <c r="J145" s="6">
        <v>-101000</v>
      </c>
      <c r="K145" s="6">
        <v>525900</v>
      </c>
      <c r="L145" s="6">
        <v>-357400</v>
      </c>
    </row>
    <row r="146" spans="1:12" x14ac:dyDescent="0.3">
      <c r="A146" s="1">
        <v>145</v>
      </c>
      <c r="B146" s="2" t="s">
        <v>169</v>
      </c>
      <c r="C146" s="6">
        <v>23813905</v>
      </c>
      <c r="D146" s="6">
        <v>5747590</v>
      </c>
      <c r="E146" s="6">
        <v>957820</v>
      </c>
      <c r="F146" s="6">
        <v>255685</v>
      </c>
      <c r="G146" s="6">
        <v>1252811</v>
      </c>
      <c r="H146" s="4">
        <v>1.1000000000000001</v>
      </c>
      <c r="I146" s="6">
        <v>1124899</v>
      </c>
      <c r="J146" s="6">
        <v>-831004</v>
      </c>
      <c r="K146" s="6">
        <v>-803771</v>
      </c>
      <c r="L146" s="6">
        <v>548182</v>
      </c>
    </row>
    <row r="147" spans="1:12" x14ac:dyDescent="0.3">
      <c r="A147" s="1">
        <v>146</v>
      </c>
      <c r="B147" s="2" t="s">
        <v>170</v>
      </c>
      <c r="C147" s="6">
        <v>3338128</v>
      </c>
      <c r="D147" s="6">
        <v>2623087</v>
      </c>
      <c r="E147" s="6">
        <v>115394</v>
      </c>
      <c r="F147" s="6">
        <v>191986</v>
      </c>
      <c r="G147" s="6">
        <v>115394</v>
      </c>
      <c r="H147" s="4">
        <v>0.28999999999999998</v>
      </c>
      <c r="I147" s="6">
        <v>829357</v>
      </c>
      <c r="J147" s="6">
        <v>-232792</v>
      </c>
      <c r="K147" s="6">
        <v>-400318</v>
      </c>
      <c r="L147" s="6">
        <v>807197</v>
      </c>
    </row>
    <row r="148" spans="1:12" x14ac:dyDescent="0.3">
      <c r="A148" s="1">
        <v>147</v>
      </c>
      <c r="B148" s="2" t="s">
        <v>171</v>
      </c>
      <c r="C148" s="6">
        <v>3692000</v>
      </c>
      <c r="D148" s="6">
        <v>1139000</v>
      </c>
      <c r="E148" s="6">
        <v>403000</v>
      </c>
      <c r="F148" s="6">
        <v>279000</v>
      </c>
      <c r="G148" s="6">
        <v>541000</v>
      </c>
      <c r="H148" s="4">
        <v>1.07</v>
      </c>
      <c r="I148" s="6">
        <v>712000</v>
      </c>
      <c r="J148" s="6">
        <v>-514000</v>
      </c>
      <c r="K148" s="6">
        <v>-179000</v>
      </c>
      <c r="L148" s="6">
        <v>426000</v>
      </c>
    </row>
    <row r="149" spans="1:12" x14ac:dyDescent="0.3">
      <c r="A149" s="1">
        <v>148</v>
      </c>
      <c r="B149" s="2" t="s">
        <v>172</v>
      </c>
      <c r="C149" s="6">
        <v>6382000</v>
      </c>
      <c r="D149" s="6">
        <v>3036000</v>
      </c>
      <c r="E149" s="6">
        <v>955000</v>
      </c>
      <c r="F149" s="6">
        <v>540000</v>
      </c>
      <c r="G149" s="6">
        <v>919000</v>
      </c>
      <c r="H149" s="4">
        <v>1.04</v>
      </c>
      <c r="I149" s="6">
        <v>788000</v>
      </c>
      <c r="J149" s="6">
        <v>-397000</v>
      </c>
      <c r="K149" s="6">
        <v>-372000</v>
      </c>
      <c r="L149" s="6">
        <v>483000</v>
      </c>
    </row>
    <row r="150" spans="1:12" x14ac:dyDescent="0.3">
      <c r="A150" s="1">
        <v>149</v>
      </c>
      <c r="B150" s="2" t="s">
        <v>173</v>
      </c>
      <c r="C150" s="6">
        <v>2071000</v>
      </c>
      <c r="D150" s="6">
        <v>1593000</v>
      </c>
      <c r="E150" s="6">
        <v>-221000</v>
      </c>
      <c r="F150" s="6">
        <v>-141000</v>
      </c>
      <c r="G150" s="6">
        <v>-97000</v>
      </c>
      <c r="H150" s="4">
        <v>-0.61</v>
      </c>
      <c r="I150" s="6">
        <v>296000</v>
      </c>
      <c r="J150" s="6">
        <v>-266000</v>
      </c>
      <c r="K150" s="6">
        <v>-415000</v>
      </c>
      <c r="L150" s="6">
        <v>125000</v>
      </c>
    </row>
    <row r="151" spans="1:12" x14ac:dyDescent="0.3">
      <c r="A151" s="1">
        <v>150</v>
      </c>
      <c r="B151" s="2" t="s">
        <v>174</v>
      </c>
      <c r="C151" s="6">
        <v>2546200</v>
      </c>
      <c r="D151" s="6">
        <v>1846500</v>
      </c>
      <c r="E151" s="6">
        <v>497400</v>
      </c>
      <c r="F151" s="6">
        <v>214800</v>
      </c>
      <c r="G151" s="6">
        <v>504500</v>
      </c>
      <c r="H151" s="4">
        <v>0.57999999999999996</v>
      </c>
      <c r="I151" s="6">
        <v>468200</v>
      </c>
      <c r="J151" s="6">
        <v>-656300</v>
      </c>
      <c r="K151" s="6">
        <v>-55400</v>
      </c>
      <c r="L151" s="6">
        <v>362900</v>
      </c>
    </row>
    <row r="152" spans="1:12" x14ac:dyDescent="0.3">
      <c r="A152" s="1">
        <v>151</v>
      </c>
      <c r="B152" s="2" t="s">
        <v>176</v>
      </c>
      <c r="C152" s="6">
        <v>152089000</v>
      </c>
      <c r="D152" s="6">
        <v>51095000</v>
      </c>
      <c r="E152" s="6">
        <v>21162000</v>
      </c>
      <c r="F152" s="6">
        <v>14772000</v>
      </c>
      <c r="G152" s="6">
        <v>21407000</v>
      </c>
      <c r="H152" s="4">
        <v>14.88</v>
      </c>
      <c r="I152" s="6">
        <v>19873000</v>
      </c>
      <c r="J152" s="6">
        <v>-21925000</v>
      </c>
      <c r="K152" s="6">
        <v>936000</v>
      </c>
      <c r="L152" s="6">
        <v>16778000</v>
      </c>
    </row>
    <row r="153" spans="1:12" x14ac:dyDescent="0.3">
      <c r="A153" s="1">
        <v>152</v>
      </c>
      <c r="B153" s="2" t="s">
        <v>177</v>
      </c>
      <c r="C153" s="6">
        <v>25757700</v>
      </c>
      <c r="D153" s="6">
        <v>14674500</v>
      </c>
      <c r="E153" s="6">
        <v>11761600</v>
      </c>
      <c r="F153" s="6">
        <v>8306800</v>
      </c>
      <c r="G153" s="6">
        <v>11849000</v>
      </c>
      <c r="H153" s="4">
        <v>11.42</v>
      </c>
      <c r="I153" s="6">
        <v>9596900</v>
      </c>
      <c r="J153" s="6">
        <v>-5110500</v>
      </c>
      <c r="K153" s="6">
        <v>-5252100</v>
      </c>
      <c r="L153" s="6">
        <v>7095500</v>
      </c>
    </row>
    <row r="154" spans="1:12" x14ac:dyDescent="0.3">
      <c r="A154" s="1">
        <v>153</v>
      </c>
      <c r="B154" s="2" t="s">
        <v>178</v>
      </c>
      <c r="C154" s="6">
        <v>84023000</v>
      </c>
      <c r="D154" s="6">
        <v>27903000</v>
      </c>
      <c r="E154" s="6">
        <v>10484000</v>
      </c>
      <c r="F154" s="6">
        <v>6913000</v>
      </c>
      <c r="G154" s="6">
        <v>10608000</v>
      </c>
      <c r="H154" s="4">
        <v>12.11</v>
      </c>
      <c r="I154" s="6">
        <v>9587000</v>
      </c>
      <c r="J154" s="6">
        <v>-1986000</v>
      </c>
      <c r="K154" s="6">
        <v>-6735000</v>
      </c>
      <c r="L154" s="6">
        <v>7580000</v>
      </c>
    </row>
    <row r="155" spans="1:12" x14ac:dyDescent="0.3">
      <c r="A155" s="1">
        <v>154</v>
      </c>
      <c r="B155" s="2" t="s">
        <v>179</v>
      </c>
      <c r="C155" s="6">
        <v>55623000</v>
      </c>
      <c r="D155" s="6">
        <v>16837000</v>
      </c>
      <c r="E155" s="6">
        <v>6099000</v>
      </c>
      <c r="F155" s="6">
        <v>4763000</v>
      </c>
      <c r="G155" s="6">
        <v>6367000</v>
      </c>
      <c r="H155" s="4">
        <v>4.13</v>
      </c>
      <c r="I155" s="6">
        <v>6337000</v>
      </c>
      <c r="J155" s="6">
        <v>-1888000</v>
      </c>
      <c r="K155" s="6">
        <v>-3723000</v>
      </c>
      <c r="L155" s="6">
        <v>4453000</v>
      </c>
    </row>
    <row r="156" spans="1:12" x14ac:dyDescent="0.3">
      <c r="A156" s="1">
        <v>155</v>
      </c>
      <c r="B156" s="2" t="s">
        <v>180</v>
      </c>
      <c r="C156" s="6">
        <v>36475900</v>
      </c>
      <c r="D156" s="6">
        <v>10046600</v>
      </c>
      <c r="E156" s="6">
        <v>5490900</v>
      </c>
      <c r="F156" s="6">
        <v>4071000</v>
      </c>
      <c r="G156" s="6">
        <v>5934200</v>
      </c>
      <c r="H156" s="4">
        <v>3.57</v>
      </c>
      <c r="I156" s="6">
        <v>6505000</v>
      </c>
      <c r="J156" s="6">
        <v>-2714100</v>
      </c>
      <c r="K156" s="6">
        <v>-3951400</v>
      </c>
      <c r="L156" s="6">
        <v>3826200</v>
      </c>
    </row>
    <row r="157" spans="1:12" x14ac:dyDescent="0.3">
      <c r="A157" s="1">
        <v>156</v>
      </c>
      <c r="B157" s="2" t="s">
        <v>181</v>
      </c>
      <c r="C157" s="6">
        <v>17108000</v>
      </c>
      <c r="D157" s="6">
        <v>8150000</v>
      </c>
      <c r="E157" s="6">
        <v>1990000</v>
      </c>
      <c r="F157" s="6">
        <v>1399000</v>
      </c>
      <c r="G157" s="6">
        <v>2282000</v>
      </c>
      <c r="H157" s="4">
        <v>27.6</v>
      </c>
      <c r="I157" s="6">
        <v>6263000</v>
      </c>
      <c r="J157" s="6">
        <v>-5795000</v>
      </c>
      <c r="K157" s="6">
        <v>681000</v>
      </c>
      <c r="L157" s="6">
        <v>5625000</v>
      </c>
    </row>
    <row r="158" spans="1:12" x14ac:dyDescent="0.3">
      <c r="A158" s="1">
        <v>157</v>
      </c>
      <c r="B158" s="2" t="s">
        <v>182</v>
      </c>
      <c r="C158" s="6">
        <v>10505000</v>
      </c>
      <c r="D158" s="6">
        <v>8676000</v>
      </c>
      <c r="E158" s="6">
        <v>1598000</v>
      </c>
      <c r="F158" s="6">
        <v>4844000</v>
      </c>
      <c r="G158" s="6">
        <v>2265000</v>
      </c>
      <c r="H158" s="4">
        <v>7.35</v>
      </c>
      <c r="I158" s="6">
        <v>4362000</v>
      </c>
      <c r="J158" s="6">
        <v>-1033000</v>
      </c>
      <c r="K158" s="6">
        <v>-1938000</v>
      </c>
      <c r="L158" s="6">
        <v>4362000</v>
      </c>
    </row>
    <row r="159" spans="1:12" x14ac:dyDescent="0.3">
      <c r="A159" s="1">
        <v>158</v>
      </c>
      <c r="B159" s="2" t="s">
        <v>183</v>
      </c>
      <c r="C159" s="6">
        <v>24439000</v>
      </c>
      <c r="D159" s="6">
        <v>5192000</v>
      </c>
      <c r="E159" s="6">
        <v>3925000</v>
      </c>
      <c r="F159" s="6">
        <v>2936000</v>
      </c>
      <c r="G159" s="6">
        <v>3972000</v>
      </c>
      <c r="H159" s="4">
        <v>9.68</v>
      </c>
      <c r="I159" s="6">
        <v>3183000</v>
      </c>
      <c r="J159" s="6">
        <v>-447000</v>
      </c>
      <c r="K159" s="6">
        <v>-2945000</v>
      </c>
      <c r="L159" s="6">
        <v>2691000</v>
      </c>
    </row>
    <row r="160" spans="1:12" x14ac:dyDescent="0.3">
      <c r="A160" s="1">
        <v>159</v>
      </c>
      <c r="B160" s="2" t="s">
        <v>184</v>
      </c>
      <c r="C160" s="6">
        <v>11000000</v>
      </c>
      <c r="D160" s="6">
        <v>3007000</v>
      </c>
      <c r="E160" s="6">
        <v>2314000</v>
      </c>
      <c r="F160" s="6">
        <v>1177000</v>
      </c>
      <c r="G160" s="6">
        <v>2257000</v>
      </c>
      <c r="H160" s="4">
        <v>4.68</v>
      </c>
      <c r="I160" s="6">
        <v>1896000</v>
      </c>
      <c r="J160" s="6">
        <v>-444000</v>
      </c>
      <c r="K160" s="6">
        <v>-570000</v>
      </c>
      <c r="L160" s="6">
        <v>1707000</v>
      </c>
    </row>
    <row r="161" spans="1:12" x14ac:dyDescent="0.3">
      <c r="A161" s="1">
        <v>160</v>
      </c>
      <c r="B161" s="2" t="s">
        <v>185</v>
      </c>
      <c r="C161" s="6">
        <v>10266000</v>
      </c>
      <c r="D161" s="6">
        <v>7394000</v>
      </c>
      <c r="E161" s="6">
        <v>2185000</v>
      </c>
      <c r="F161" s="6">
        <v>2020000</v>
      </c>
      <c r="G161" s="6">
        <v>2951000</v>
      </c>
      <c r="H161" s="4">
        <v>3.95</v>
      </c>
      <c r="I161" s="6">
        <v>1859000</v>
      </c>
      <c r="J161" s="6">
        <v>671000</v>
      </c>
      <c r="K161" s="6">
        <v>-3193000</v>
      </c>
      <c r="L161" s="6">
        <v>1392000</v>
      </c>
    </row>
    <row r="162" spans="1:12" x14ac:dyDescent="0.3">
      <c r="A162" s="1">
        <v>161</v>
      </c>
      <c r="B162" s="2" t="s">
        <v>186</v>
      </c>
      <c r="C162" s="6">
        <v>42537000</v>
      </c>
      <c r="D162" s="6">
        <v>9483000</v>
      </c>
      <c r="E162" s="6">
        <v>1787000</v>
      </c>
      <c r="F162" s="6">
        <v>1260000</v>
      </c>
      <c r="G162" s="6">
        <v>1701000</v>
      </c>
      <c r="H162" s="4">
        <v>5.79</v>
      </c>
      <c r="I162" s="6">
        <v>2106000</v>
      </c>
      <c r="J162" s="6">
        <v>-752000</v>
      </c>
      <c r="K162" s="6">
        <v>-1141000</v>
      </c>
      <c r="L162" s="6">
        <v>1371000</v>
      </c>
    </row>
    <row r="163" spans="1:12" x14ac:dyDescent="0.3">
      <c r="A163" s="1">
        <v>162</v>
      </c>
      <c r="B163" s="2" t="s">
        <v>187</v>
      </c>
      <c r="C163" s="6">
        <v>11321166</v>
      </c>
      <c r="D163" s="6">
        <v>4380588</v>
      </c>
      <c r="E163" s="6">
        <v>1588114</v>
      </c>
      <c r="F163" s="6">
        <v>1209521</v>
      </c>
      <c r="G163" s="6">
        <v>1588114</v>
      </c>
      <c r="H163" s="4">
        <v>24.91</v>
      </c>
      <c r="I163" s="6">
        <v>1406337</v>
      </c>
      <c r="J163" s="6">
        <v>-426382</v>
      </c>
      <c r="K163" s="6">
        <v>-954620</v>
      </c>
      <c r="L163" s="6">
        <v>989517</v>
      </c>
    </row>
    <row r="164" spans="1:12" x14ac:dyDescent="0.3">
      <c r="A164" s="1">
        <v>163</v>
      </c>
      <c r="B164" s="2" t="s">
        <v>188</v>
      </c>
      <c r="C164" s="6">
        <v>13410595</v>
      </c>
      <c r="D164" s="6">
        <v>4766637</v>
      </c>
      <c r="E164" s="6">
        <v>1481090</v>
      </c>
      <c r="F164" s="6">
        <v>1135064</v>
      </c>
      <c r="G164" s="6">
        <v>1544630</v>
      </c>
      <c r="H164" s="4">
        <v>13.62</v>
      </c>
      <c r="I164" s="6">
        <v>1459990</v>
      </c>
      <c r="J164" s="6">
        <v>-712775</v>
      </c>
      <c r="K164" s="6">
        <v>-957031</v>
      </c>
      <c r="L164" s="6">
        <v>749019</v>
      </c>
    </row>
    <row r="165" spans="1:12" x14ac:dyDescent="0.3">
      <c r="A165" s="1">
        <v>164</v>
      </c>
      <c r="B165" s="2" t="s">
        <v>189</v>
      </c>
      <c r="C165" s="6">
        <v>4665474</v>
      </c>
      <c r="D165" s="6">
        <v>1821693</v>
      </c>
      <c r="E165" s="6">
        <v>862706</v>
      </c>
      <c r="F165" s="6">
        <v>572018</v>
      </c>
      <c r="G165" s="6">
        <v>902210</v>
      </c>
      <c r="H165" s="4">
        <v>16.27</v>
      </c>
      <c r="I165" s="6">
        <v>615613</v>
      </c>
      <c r="J165" s="6">
        <v>-118798</v>
      </c>
      <c r="K165" s="6">
        <v>-452162</v>
      </c>
      <c r="L165" s="6">
        <v>498687</v>
      </c>
    </row>
    <row r="166" spans="1:12" x14ac:dyDescent="0.3">
      <c r="A166" s="1">
        <v>165</v>
      </c>
      <c r="B166" s="2" t="s">
        <v>190</v>
      </c>
      <c r="C166" s="6">
        <v>6647100</v>
      </c>
      <c r="D166" s="6">
        <v>4465600</v>
      </c>
      <c r="E166" s="6">
        <v>826100</v>
      </c>
      <c r="F166" s="6">
        <v>682800</v>
      </c>
      <c r="G166" s="6">
        <v>866500</v>
      </c>
      <c r="H166" s="4">
        <v>10.36</v>
      </c>
      <c r="I166" s="6">
        <v>1076300</v>
      </c>
      <c r="J166" s="6">
        <v>-266900</v>
      </c>
      <c r="K166" s="6">
        <v>-807200</v>
      </c>
      <c r="L166" s="6">
        <v>917700</v>
      </c>
    </row>
    <row r="167" spans="1:12" x14ac:dyDescent="0.3">
      <c r="A167" s="1">
        <v>166</v>
      </c>
      <c r="B167" s="2" t="s">
        <v>191</v>
      </c>
      <c r="C167" s="6">
        <v>8395128</v>
      </c>
      <c r="D167" s="6">
        <v>4479372</v>
      </c>
      <c r="E167" s="6">
        <v>848805</v>
      </c>
      <c r="F167" s="6">
        <v>579521</v>
      </c>
      <c r="G167" s="6">
        <v>848805</v>
      </c>
      <c r="H167" s="4">
        <v>3.73</v>
      </c>
      <c r="I167" s="6">
        <v>1150337</v>
      </c>
      <c r="J167" s="6">
        <v>-436085</v>
      </c>
      <c r="K167" s="6">
        <v>-335144</v>
      </c>
      <c r="L167" s="6">
        <v>804503</v>
      </c>
    </row>
    <row r="168" spans="1:12" x14ac:dyDescent="0.3">
      <c r="A168" s="1">
        <v>167</v>
      </c>
      <c r="B168" s="2" t="s">
        <v>192</v>
      </c>
      <c r="C168" s="6">
        <v>4322800</v>
      </c>
      <c r="D168" s="6">
        <v>2591300</v>
      </c>
      <c r="E168" s="6">
        <v>482000</v>
      </c>
      <c r="F168" s="6">
        <v>-641200</v>
      </c>
      <c r="G168" s="6">
        <v>-517000</v>
      </c>
      <c r="H168" s="4">
        <v>-4.6399999999999997</v>
      </c>
      <c r="I168" s="6">
        <v>978300</v>
      </c>
      <c r="J168" s="6">
        <v>-355200</v>
      </c>
      <c r="K168" s="6">
        <v>-209300</v>
      </c>
      <c r="L168" s="6">
        <v>783200</v>
      </c>
    </row>
    <row r="169" spans="1:12" x14ac:dyDescent="0.3">
      <c r="A169" s="1">
        <v>168</v>
      </c>
      <c r="B169" s="2" t="s">
        <v>193</v>
      </c>
      <c r="C169" s="6">
        <v>591043</v>
      </c>
      <c r="D169" s="6">
        <v>284510</v>
      </c>
      <c r="E169" s="6">
        <v>153590</v>
      </c>
      <c r="F169" s="6">
        <v>100778</v>
      </c>
      <c r="G169" s="6">
        <v>155230</v>
      </c>
      <c r="H169" s="4">
        <v>3.42</v>
      </c>
      <c r="I169" s="6">
        <v>187722</v>
      </c>
      <c r="J169" s="6">
        <v>-68777</v>
      </c>
      <c r="K169" s="6">
        <v>-94755</v>
      </c>
      <c r="L169" s="6">
        <v>139609</v>
      </c>
    </row>
    <row r="170" spans="1:12" x14ac:dyDescent="0.3">
      <c r="A170" s="1">
        <v>169</v>
      </c>
      <c r="B170" s="2" t="s">
        <v>194</v>
      </c>
      <c r="C170" s="6">
        <v>1723469</v>
      </c>
      <c r="D170" s="6">
        <v>1036910</v>
      </c>
      <c r="E170" s="6">
        <v>354660</v>
      </c>
      <c r="F170" s="6">
        <v>110850</v>
      </c>
      <c r="G170" s="6">
        <v>364909</v>
      </c>
      <c r="H170" s="4">
        <v>0.59</v>
      </c>
      <c r="I170" s="6">
        <v>403853</v>
      </c>
      <c r="J170" s="6">
        <v>-64146</v>
      </c>
      <c r="K170" s="6">
        <v>-213950</v>
      </c>
      <c r="L170" s="6">
        <v>326187</v>
      </c>
    </row>
    <row r="171" spans="1:12" x14ac:dyDescent="0.3">
      <c r="A171" s="1">
        <v>170</v>
      </c>
      <c r="B171" s="2" t="s">
        <v>195</v>
      </c>
      <c r="C171" s="6">
        <v>10812015</v>
      </c>
      <c r="D171" s="6">
        <v>2708152</v>
      </c>
      <c r="E171" s="6">
        <v>741636</v>
      </c>
      <c r="F171" s="6">
        <v>563984</v>
      </c>
      <c r="G171" s="6">
        <v>744105</v>
      </c>
      <c r="H171" s="4">
        <v>8.86</v>
      </c>
      <c r="I171" s="6">
        <v>1033229</v>
      </c>
      <c r="J171" s="6">
        <v>-533935</v>
      </c>
      <c r="K171" s="6">
        <v>-588483</v>
      </c>
      <c r="L171" s="6">
        <v>499300</v>
      </c>
    </row>
    <row r="172" spans="1:12" x14ac:dyDescent="0.3">
      <c r="A172" s="1">
        <v>171</v>
      </c>
      <c r="B172" s="2" t="s">
        <v>196</v>
      </c>
      <c r="C172" s="6">
        <v>15173000</v>
      </c>
      <c r="D172" s="6">
        <v>6208000</v>
      </c>
      <c r="E172" s="6">
        <v>962000</v>
      </c>
      <c r="F172" s="6">
        <v>767000</v>
      </c>
      <c r="G172" s="6">
        <v>1069000</v>
      </c>
      <c r="H172" s="4">
        <v>2.02</v>
      </c>
      <c r="I172" s="6">
        <v>1583000</v>
      </c>
      <c r="J172" s="6">
        <v>-647000</v>
      </c>
      <c r="K172" s="6">
        <v>-382000</v>
      </c>
      <c r="L172" s="6">
        <v>1180000</v>
      </c>
    </row>
    <row r="173" spans="1:12" x14ac:dyDescent="0.3">
      <c r="A173" s="1">
        <v>172</v>
      </c>
      <c r="B173" s="2" t="s">
        <v>197</v>
      </c>
      <c r="C173" s="6">
        <v>6157900</v>
      </c>
      <c r="D173" s="6">
        <v>3638600</v>
      </c>
      <c r="E173" s="6">
        <v>3143000</v>
      </c>
      <c r="F173" s="6">
        <v>154900</v>
      </c>
      <c r="G173" s="6">
        <v>196600</v>
      </c>
      <c r="H173" s="4">
        <v>0.38</v>
      </c>
      <c r="I173" s="6">
        <v>860000</v>
      </c>
      <c r="J173" s="6">
        <v>-272000</v>
      </c>
      <c r="K173" s="6">
        <v>-304100</v>
      </c>
      <c r="L173" s="6">
        <v>633100</v>
      </c>
    </row>
    <row r="174" spans="1:12" x14ac:dyDescent="0.3">
      <c r="A174" s="1">
        <v>173</v>
      </c>
      <c r="B174" s="2" t="s">
        <v>198</v>
      </c>
      <c r="C174" s="6">
        <v>4664042</v>
      </c>
      <c r="D174" s="6">
        <v>3012957</v>
      </c>
      <c r="E174" s="6">
        <v>666295</v>
      </c>
      <c r="F174" s="6">
        <v>501676</v>
      </c>
      <c r="G174" s="6">
        <v>706917</v>
      </c>
      <c r="H174" s="4">
        <v>9.43</v>
      </c>
      <c r="I174" s="6">
        <v>697213</v>
      </c>
      <c r="J174" s="6">
        <v>-164051</v>
      </c>
      <c r="K174" s="6">
        <v>-414820</v>
      </c>
      <c r="L174" s="6">
        <v>547547</v>
      </c>
    </row>
    <row r="175" spans="1:12" x14ac:dyDescent="0.3">
      <c r="A175" s="1">
        <v>174</v>
      </c>
      <c r="B175" s="2" t="s">
        <v>199</v>
      </c>
      <c r="C175" s="6">
        <v>632887</v>
      </c>
      <c r="D175" s="6">
        <v>273553</v>
      </c>
      <c r="E175" s="6">
        <v>-110734</v>
      </c>
      <c r="F175" s="6">
        <v>-109682</v>
      </c>
      <c r="G175" s="6">
        <v>-110734</v>
      </c>
      <c r="H175" s="4">
        <v>-0.66</v>
      </c>
      <c r="I175" s="6">
        <v>129955</v>
      </c>
      <c r="J175" s="6">
        <v>-42675</v>
      </c>
      <c r="K175" s="6">
        <v>2159</v>
      </c>
      <c r="L175" s="6">
        <v>127246</v>
      </c>
    </row>
    <row r="176" spans="1:12" x14ac:dyDescent="0.3">
      <c r="A176" s="1">
        <v>175</v>
      </c>
      <c r="B176" s="2" t="s">
        <v>200</v>
      </c>
      <c r="C176" s="6">
        <v>7384000</v>
      </c>
      <c r="D176" s="6">
        <v>3251000</v>
      </c>
      <c r="E176" s="6">
        <v>1286000</v>
      </c>
      <c r="F176" s="6">
        <v>937000</v>
      </c>
      <c r="G176" s="6">
        <v>1383000</v>
      </c>
      <c r="H176" s="4">
        <v>4.12</v>
      </c>
      <c r="I176" s="6">
        <v>907000</v>
      </c>
      <c r="J176" s="6">
        <v>-150000</v>
      </c>
      <c r="K176" s="6">
        <v>-1032000</v>
      </c>
      <c r="L176" s="6">
        <v>686000</v>
      </c>
    </row>
    <row r="177" spans="1:12" x14ac:dyDescent="0.3">
      <c r="A177" s="1">
        <v>176</v>
      </c>
      <c r="B177" s="2" t="s">
        <v>201</v>
      </c>
      <c r="C177" s="6">
        <v>4072432</v>
      </c>
      <c r="D177" s="6">
        <v>2368029</v>
      </c>
      <c r="E177" s="6">
        <v>1040797</v>
      </c>
      <c r="F177" s="6">
        <v>834748</v>
      </c>
      <c r="G177" s="6">
        <v>1031581</v>
      </c>
      <c r="H177" s="4">
        <v>13.76</v>
      </c>
      <c r="I177" s="6">
        <v>1020267</v>
      </c>
      <c r="J177" s="6">
        <v>-80060</v>
      </c>
      <c r="K177" s="6">
        <v>-885460</v>
      </c>
      <c r="L177" s="6">
        <v>940163</v>
      </c>
    </row>
    <row r="178" spans="1:12" x14ac:dyDescent="0.3">
      <c r="A178" s="1">
        <v>177</v>
      </c>
      <c r="B178" s="2" t="s">
        <v>202</v>
      </c>
      <c r="C178" s="6">
        <v>17559000</v>
      </c>
      <c r="D178" s="6">
        <v>2702000</v>
      </c>
      <c r="E178" s="6">
        <v>854000</v>
      </c>
      <c r="F178" s="6">
        <v>560000</v>
      </c>
      <c r="G178" s="6">
        <v>718000</v>
      </c>
      <c r="H178" s="4">
        <v>10.16</v>
      </c>
      <c r="I178" s="6">
        <v>966000</v>
      </c>
      <c r="J178" s="6">
        <v>-676000</v>
      </c>
      <c r="K178" s="6">
        <v>-367000</v>
      </c>
      <c r="L178" s="6">
        <v>440000</v>
      </c>
    </row>
    <row r="179" spans="1:12" x14ac:dyDescent="0.3">
      <c r="A179" s="1">
        <v>178</v>
      </c>
      <c r="B179" s="2" t="s">
        <v>203</v>
      </c>
      <c r="C179" s="6">
        <v>1210167</v>
      </c>
      <c r="D179" s="6">
        <v>546271</v>
      </c>
      <c r="E179" s="6">
        <v>38656</v>
      </c>
      <c r="F179" s="6">
        <v>8720</v>
      </c>
      <c r="G179" s="6">
        <v>4814</v>
      </c>
      <c r="H179" s="4">
        <v>0.2</v>
      </c>
      <c r="I179" s="6">
        <v>167620</v>
      </c>
      <c r="J179" s="6">
        <v>-37437</v>
      </c>
      <c r="K179" s="6">
        <v>-9339</v>
      </c>
      <c r="L179" s="6">
        <v>33685</v>
      </c>
    </row>
    <row r="180" spans="1:12" x14ac:dyDescent="0.3">
      <c r="A180" s="1">
        <v>179</v>
      </c>
      <c r="B180" s="2" t="s">
        <v>204</v>
      </c>
      <c r="C180" s="6">
        <v>23509000</v>
      </c>
      <c r="D180" s="6">
        <v>9646000</v>
      </c>
      <c r="E180" s="6">
        <v>1305000</v>
      </c>
      <c r="F180" s="6">
        <v>184000</v>
      </c>
      <c r="G180" s="6">
        <v>359000</v>
      </c>
      <c r="H180" s="4">
        <v>0.65</v>
      </c>
      <c r="I180" s="6">
        <v>1171000</v>
      </c>
      <c r="J180" s="6">
        <v>-755000</v>
      </c>
      <c r="K180" s="6">
        <v>-208000</v>
      </c>
      <c r="L180" s="6">
        <v>310000</v>
      </c>
    </row>
    <row r="181" spans="1:12" x14ac:dyDescent="0.3">
      <c r="A181" s="1">
        <v>180</v>
      </c>
      <c r="B181" s="2" t="s">
        <v>205</v>
      </c>
      <c r="C181" s="6">
        <v>5950769</v>
      </c>
      <c r="D181" s="6">
        <v>2123393</v>
      </c>
      <c r="E181" s="6">
        <v>692319</v>
      </c>
      <c r="F181" s="6">
        <v>677667</v>
      </c>
      <c r="G181" s="6">
        <v>828058</v>
      </c>
      <c r="H181" s="4">
        <v>4.9400000000000004</v>
      </c>
      <c r="I181" s="6">
        <v>922009</v>
      </c>
      <c r="J181" s="6">
        <v>-564137</v>
      </c>
      <c r="K181" s="6">
        <v>-17484</v>
      </c>
      <c r="L181" s="6">
        <v>713296</v>
      </c>
    </row>
    <row r="182" spans="1:12" x14ac:dyDescent="0.3">
      <c r="A182" s="1">
        <v>181</v>
      </c>
      <c r="B182" s="2" t="s">
        <v>206</v>
      </c>
      <c r="C182" s="6">
        <v>4311000</v>
      </c>
      <c r="D182" s="6">
        <v>2095000</v>
      </c>
      <c r="E182" s="6">
        <v>1059000</v>
      </c>
      <c r="F182" s="6">
        <v>210000</v>
      </c>
      <c r="G182" s="6">
        <v>969000</v>
      </c>
      <c r="H182" s="4">
        <v>1.04</v>
      </c>
      <c r="I182" s="6">
        <v>1158000</v>
      </c>
      <c r="J182" s="6">
        <v>-383000</v>
      </c>
      <c r="K182" s="6">
        <v>-768000</v>
      </c>
      <c r="L182" s="6">
        <v>767000</v>
      </c>
    </row>
    <row r="183" spans="1:12" x14ac:dyDescent="0.3">
      <c r="A183" s="1">
        <v>182</v>
      </c>
      <c r="B183" s="2" t="s">
        <v>207</v>
      </c>
      <c r="C183" s="6">
        <v>1815729</v>
      </c>
      <c r="D183" s="6">
        <v>1654669</v>
      </c>
      <c r="E183" s="6">
        <v>319874</v>
      </c>
      <c r="F183" s="6">
        <v>125637</v>
      </c>
      <c r="G183" s="6">
        <v>309692</v>
      </c>
      <c r="H183" s="4">
        <v>2.4</v>
      </c>
      <c r="I183" s="6">
        <v>322208</v>
      </c>
      <c r="J183" s="6">
        <v>-222811</v>
      </c>
      <c r="K183" s="6">
        <v>-99264</v>
      </c>
      <c r="L183" s="6">
        <v>99397</v>
      </c>
    </row>
    <row r="184" spans="1:12" x14ac:dyDescent="0.3">
      <c r="A184" s="1">
        <v>183</v>
      </c>
      <c r="B184" s="2" t="s">
        <v>208</v>
      </c>
      <c r="C184" s="6">
        <v>7709200</v>
      </c>
      <c r="D184" s="6">
        <v>1585800</v>
      </c>
      <c r="E184" s="6">
        <v>367500</v>
      </c>
      <c r="F184" s="6">
        <v>203600</v>
      </c>
      <c r="G184" s="6">
        <v>384900</v>
      </c>
      <c r="H184" s="4">
        <v>3.57</v>
      </c>
      <c r="I184" s="6">
        <v>611700</v>
      </c>
      <c r="J184" s="6">
        <v>-334300</v>
      </c>
      <c r="K184" s="6">
        <v>-287100</v>
      </c>
      <c r="L184" s="6">
        <v>255400</v>
      </c>
    </row>
    <row r="185" spans="1:12" x14ac:dyDescent="0.3">
      <c r="A185" s="1">
        <v>184</v>
      </c>
      <c r="B185" s="2" t="s">
        <v>209</v>
      </c>
      <c r="C185" s="6">
        <v>4428000</v>
      </c>
      <c r="D185" s="6">
        <v>1209000</v>
      </c>
      <c r="E185" s="6">
        <v>694000</v>
      </c>
      <c r="F185" s="6">
        <v>158000</v>
      </c>
      <c r="G185" s="6">
        <v>494000</v>
      </c>
      <c r="H185" s="4">
        <v>1.43</v>
      </c>
      <c r="I185" s="6">
        <v>205000</v>
      </c>
      <c r="J185" s="6">
        <v>-1615000</v>
      </c>
      <c r="K185" s="6">
        <v>1436000</v>
      </c>
      <c r="L185" s="6">
        <v>118000</v>
      </c>
    </row>
    <row r="186" spans="1:12" x14ac:dyDescent="0.3">
      <c r="A186" s="1">
        <v>185</v>
      </c>
      <c r="B186" s="2" t="s">
        <v>210</v>
      </c>
      <c r="C186" s="6">
        <v>5414890</v>
      </c>
      <c r="D186" s="6">
        <v>2121517</v>
      </c>
      <c r="E186" s="6">
        <v>433960</v>
      </c>
      <c r="F186" s="6">
        <v>248030</v>
      </c>
      <c r="G186" s="6">
        <v>433960</v>
      </c>
      <c r="H186" s="4">
        <v>1.25</v>
      </c>
      <c r="I186" s="6">
        <v>472959</v>
      </c>
      <c r="J186" s="6">
        <v>-194310</v>
      </c>
      <c r="K186" s="6">
        <v>-257560</v>
      </c>
      <c r="L186" s="6">
        <v>293536</v>
      </c>
    </row>
    <row r="187" spans="1:12" x14ac:dyDescent="0.3">
      <c r="A187" s="1">
        <v>186</v>
      </c>
      <c r="B187" s="2" t="s">
        <v>211</v>
      </c>
      <c r="C187" s="6">
        <v>14969000</v>
      </c>
      <c r="D187" s="6">
        <v>5469000</v>
      </c>
      <c r="E187" s="6">
        <v>462000</v>
      </c>
      <c r="F187" s="6">
        <v>284000</v>
      </c>
      <c r="G187" s="6">
        <v>520000</v>
      </c>
      <c r="H187" s="4">
        <v>1.73</v>
      </c>
      <c r="I187" s="6">
        <v>684000</v>
      </c>
      <c r="J187" s="6">
        <v>-536000</v>
      </c>
      <c r="K187" s="6">
        <v>-354000</v>
      </c>
      <c r="L187" s="6">
        <v>136000</v>
      </c>
    </row>
    <row r="188" spans="1:12" x14ac:dyDescent="0.3">
      <c r="A188" s="1">
        <v>187</v>
      </c>
      <c r="B188" s="2" t="s">
        <v>212</v>
      </c>
      <c r="C188" s="6">
        <v>5568579</v>
      </c>
      <c r="D188" s="6">
        <v>2581433</v>
      </c>
      <c r="E188" s="6">
        <v>-67314</v>
      </c>
      <c r="F188" s="6">
        <v>-83394</v>
      </c>
      <c r="G188" s="6">
        <v>-67314</v>
      </c>
      <c r="H188" s="4">
        <v>-0.2</v>
      </c>
      <c r="I188" s="6">
        <v>512952</v>
      </c>
      <c r="J188" s="6">
        <v>-113461</v>
      </c>
      <c r="K188" s="6">
        <v>-205676</v>
      </c>
      <c r="L188" s="6">
        <v>349491</v>
      </c>
    </row>
    <row r="189" spans="1:12" x14ac:dyDescent="0.3">
      <c r="A189" s="1">
        <v>188</v>
      </c>
      <c r="B189" s="2" t="s">
        <v>213</v>
      </c>
      <c r="C189" s="6">
        <v>5320059</v>
      </c>
      <c r="D189" s="6">
        <v>1790262</v>
      </c>
      <c r="E189" s="6">
        <v>392477</v>
      </c>
      <c r="F189" s="6">
        <v>310015</v>
      </c>
      <c r="G189" s="6">
        <v>405547</v>
      </c>
      <c r="H189" s="4">
        <v>3.27</v>
      </c>
      <c r="I189" s="6">
        <v>461978</v>
      </c>
      <c r="J189" s="6">
        <v>-404743</v>
      </c>
      <c r="K189" s="6">
        <v>-71919</v>
      </c>
      <c r="L189" s="6">
        <v>242016</v>
      </c>
    </row>
    <row r="190" spans="1:12" x14ac:dyDescent="0.3">
      <c r="A190" s="1">
        <v>189</v>
      </c>
      <c r="B190" s="2" t="s">
        <v>214</v>
      </c>
      <c r="C190" s="6">
        <v>2148380</v>
      </c>
      <c r="D190" s="6">
        <v>889396</v>
      </c>
      <c r="E190" s="6">
        <v>242707</v>
      </c>
      <c r="F190" s="6">
        <v>179605</v>
      </c>
      <c r="G190" s="6">
        <v>242707</v>
      </c>
      <c r="H190" s="4">
        <v>2.44</v>
      </c>
      <c r="I190" s="6">
        <v>240781</v>
      </c>
      <c r="J190" s="6">
        <v>-101323</v>
      </c>
      <c r="K190" s="6">
        <v>-215766</v>
      </c>
      <c r="L190" s="6">
        <v>219832</v>
      </c>
    </row>
    <row r="191" spans="1:12" x14ac:dyDescent="0.3">
      <c r="A191" s="1">
        <v>190</v>
      </c>
      <c r="B191" s="2" t="s">
        <v>215</v>
      </c>
      <c r="C191" s="6">
        <v>4715000</v>
      </c>
      <c r="D191" s="6">
        <v>1762000</v>
      </c>
      <c r="E191" s="6">
        <v>506000</v>
      </c>
      <c r="F191" s="6">
        <v>161000</v>
      </c>
      <c r="G191" s="6">
        <v>417000</v>
      </c>
      <c r="H191" s="4">
        <v>4.25</v>
      </c>
      <c r="I191" s="6">
        <v>238000</v>
      </c>
      <c r="J191" s="6">
        <v>-147000</v>
      </c>
      <c r="K191" s="6">
        <v>-111000</v>
      </c>
      <c r="L191" s="6">
        <v>154000</v>
      </c>
    </row>
    <row r="192" spans="1:12" x14ac:dyDescent="0.3">
      <c r="A192" s="1">
        <v>191</v>
      </c>
      <c r="B192" s="2" t="s">
        <v>216</v>
      </c>
      <c r="C192" s="6">
        <v>19365000</v>
      </c>
      <c r="D192" s="6">
        <v>3787000</v>
      </c>
      <c r="E192" s="6">
        <v>918000</v>
      </c>
      <c r="F192" s="6">
        <v>-352000</v>
      </c>
      <c r="G192" s="6">
        <v>244000</v>
      </c>
      <c r="H192" s="4">
        <v>-1.24</v>
      </c>
      <c r="I192" s="6">
        <v>948000</v>
      </c>
      <c r="J192" s="6">
        <v>-878000</v>
      </c>
      <c r="K192" s="6">
        <v>-313000</v>
      </c>
      <c r="L192" s="6">
        <v>-200000</v>
      </c>
    </row>
    <row r="193" spans="1:12" x14ac:dyDescent="0.3">
      <c r="A193" s="1">
        <v>192</v>
      </c>
      <c r="B193" s="2" t="s">
        <v>217</v>
      </c>
      <c r="C193" s="6">
        <v>3502484</v>
      </c>
      <c r="D193" s="6">
        <v>1452925</v>
      </c>
      <c r="E193" s="6">
        <v>195577</v>
      </c>
      <c r="F193" s="6">
        <v>116261</v>
      </c>
      <c r="G193" s="6">
        <v>125154</v>
      </c>
      <c r="H193" s="4">
        <v>2.4</v>
      </c>
      <c r="I193" s="6">
        <v>211330</v>
      </c>
      <c r="J193" s="6">
        <v>-157093</v>
      </c>
      <c r="K193" s="6">
        <v>-104906</v>
      </c>
      <c r="L193" s="6">
        <v>54182</v>
      </c>
    </row>
    <row r="194" spans="1:12" x14ac:dyDescent="0.3">
      <c r="A194" s="1">
        <v>193</v>
      </c>
      <c r="B194" s="2" t="s">
        <v>218</v>
      </c>
      <c r="C194" s="6">
        <v>8152000</v>
      </c>
      <c r="D194" s="6">
        <v>2255000</v>
      </c>
      <c r="E194" s="6">
        <v>139000</v>
      </c>
      <c r="F194" s="6">
        <v>-365000</v>
      </c>
      <c r="G194" s="6">
        <v>-470000</v>
      </c>
      <c r="H194" s="4">
        <v>-3.88</v>
      </c>
      <c r="I194" s="6">
        <v>401000</v>
      </c>
      <c r="J194" s="6">
        <v>-259000</v>
      </c>
      <c r="K194" s="6">
        <v>-45000</v>
      </c>
      <c r="L194" s="6">
        <v>132000</v>
      </c>
    </row>
    <row r="195" spans="1:12" x14ac:dyDescent="0.3">
      <c r="A195" s="1">
        <v>194</v>
      </c>
      <c r="B195" s="2" t="s">
        <v>219</v>
      </c>
      <c r="C195" s="6">
        <v>2669000</v>
      </c>
      <c r="D195" s="6">
        <v>896300</v>
      </c>
      <c r="E195" s="6">
        <v>301500</v>
      </c>
      <c r="F195" s="6">
        <v>178600</v>
      </c>
      <c r="G195" s="6">
        <v>295500</v>
      </c>
      <c r="H195" s="4">
        <v>1.37</v>
      </c>
      <c r="I195" s="6">
        <v>307700</v>
      </c>
      <c r="J195" s="6">
        <v>-57600</v>
      </c>
      <c r="K195" s="6">
        <v>-168200</v>
      </c>
      <c r="L195" s="6">
        <v>243500</v>
      </c>
    </row>
    <row r="196" spans="1:12" x14ac:dyDescent="0.3">
      <c r="A196" s="1">
        <v>195</v>
      </c>
      <c r="B196" s="2" t="s">
        <v>220</v>
      </c>
      <c r="C196" s="6">
        <v>1815000</v>
      </c>
      <c r="D196" s="6">
        <v>1655000</v>
      </c>
      <c r="E196" s="6">
        <v>140000</v>
      </c>
      <c r="F196" s="6">
        <v>24000</v>
      </c>
      <c r="G196" s="6">
        <v>162000</v>
      </c>
      <c r="H196" s="4">
        <v>0.17</v>
      </c>
      <c r="I196" s="6">
        <v>185000</v>
      </c>
      <c r="J196" s="6">
        <v>-63000</v>
      </c>
      <c r="K196" s="6">
        <v>-77000</v>
      </c>
      <c r="L196" s="6">
        <v>122000</v>
      </c>
    </row>
    <row r="197" spans="1:12" x14ac:dyDescent="0.3">
      <c r="A197" s="1">
        <v>196</v>
      </c>
      <c r="B197" s="2" t="s">
        <v>221</v>
      </c>
      <c r="C197" s="6">
        <v>17124000</v>
      </c>
      <c r="D197" s="6">
        <v>6864000</v>
      </c>
      <c r="E197" s="6">
        <v>665000</v>
      </c>
      <c r="F197" s="6">
        <v>284000</v>
      </c>
      <c r="G197" s="6">
        <v>665000</v>
      </c>
      <c r="H197" s="4">
        <v>2.5499999999999998</v>
      </c>
      <c r="I197" s="6">
        <v>1187000</v>
      </c>
      <c r="J197" s="6">
        <v>-464000</v>
      </c>
      <c r="K197" s="6">
        <v>-696000</v>
      </c>
      <c r="L197" s="6">
        <v>709000</v>
      </c>
    </row>
    <row r="198" spans="1:12" x14ac:dyDescent="0.3">
      <c r="A198" s="1">
        <v>197</v>
      </c>
      <c r="B198" s="2" t="s">
        <v>222</v>
      </c>
      <c r="C198" s="6">
        <v>665035000</v>
      </c>
      <c r="D198" s="6">
        <v>163786000</v>
      </c>
      <c r="E198" s="6">
        <v>28237000</v>
      </c>
      <c r="F198" s="6">
        <v>15552000</v>
      </c>
      <c r="G198" s="6">
        <v>24451000</v>
      </c>
      <c r="H198" s="4">
        <v>1.92</v>
      </c>
      <c r="I198" s="6">
        <v>33882000</v>
      </c>
      <c r="J198" s="6">
        <v>-21506000</v>
      </c>
      <c r="K198" s="6">
        <v>-17050000</v>
      </c>
      <c r="L198" s="6">
        <v>11985000</v>
      </c>
    </row>
    <row r="199" spans="1:12" x14ac:dyDescent="0.3">
      <c r="A199" s="1">
        <v>198</v>
      </c>
      <c r="B199" s="2" t="s">
        <v>223</v>
      </c>
      <c r="C199" s="6">
        <v>254453000</v>
      </c>
      <c r="D199" s="6">
        <v>32095000</v>
      </c>
      <c r="E199" s="6">
        <v>9285000</v>
      </c>
      <c r="F199" s="6">
        <v>7367000</v>
      </c>
      <c r="G199" s="6">
        <v>9909000</v>
      </c>
      <c r="H199" s="4">
        <v>16.559999999999999</v>
      </c>
      <c r="I199" s="6">
        <v>11339000</v>
      </c>
      <c r="J199" s="6">
        <v>-4409000</v>
      </c>
      <c r="K199" s="6">
        <v>-10764000</v>
      </c>
      <c r="L199" s="6">
        <v>6629000</v>
      </c>
    </row>
    <row r="200" spans="1:12" x14ac:dyDescent="0.3">
      <c r="A200" s="1">
        <v>199</v>
      </c>
      <c r="B200" s="2" t="s">
        <v>224</v>
      </c>
      <c r="C200" s="6">
        <v>46366000</v>
      </c>
      <c r="D200" s="6">
        <v>28021000</v>
      </c>
      <c r="E200" s="6">
        <v>13514000</v>
      </c>
      <c r="F200" s="6">
        <v>10409000</v>
      </c>
      <c r="G200" s="6">
        <v>14400000</v>
      </c>
      <c r="H200" s="4">
        <v>2.41</v>
      </c>
      <c r="I200" s="6">
        <v>5524000</v>
      </c>
      <c r="J200" s="6">
        <v>2381000</v>
      </c>
      <c r="K200" s="6">
        <v>-5651000</v>
      </c>
      <c r="L200" s="6">
        <v>3412000</v>
      </c>
    </row>
    <row r="201" spans="1:12" x14ac:dyDescent="0.3">
      <c r="A201" s="1">
        <v>200</v>
      </c>
      <c r="B201" s="2" t="s">
        <v>225</v>
      </c>
      <c r="C201" s="6">
        <v>91920000</v>
      </c>
      <c r="D201" s="6">
        <v>50260000</v>
      </c>
      <c r="E201" s="6">
        <v>13247000</v>
      </c>
      <c r="F201" s="6">
        <v>9357000</v>
      </c>
      <c r="G201" s="6">
        <v>12542000</v>
      </c>
      <c r="H201" s="4">
        <v>6.78</v>
      </c>
      <c r="I201" s="6">
        <v>12032000</v>
      </c>
      <c r="J201" s="6">
        <v>-6081000</v>
      </c>
      <c r="K201" s="6">
        <v>8325000</v>
      </c>
      <c r="L201" s="6">
        <v>6201000</v>
      </c>
    </row>
  </sheetData>
  <autoFilter ref="B1:B201" xr:uid="{C2274321-CD7F-4E6F-A38D-576FD1B2A2D5}"/>
  <conditionalFormatting sqref="B1:B1048576">
    <cfRule type="duplicateValues" dxfId="3" priority="1"/>
    <cfRule type="duplicateValues" dxfId="2" priority="2"/>
    <cfRule type="duplicateValues" dxfId="1" priority="3"/>
    <cfRule type="duplicateValues" dxfId="0" priority="4"/>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Iordan</dc:creator>
  <cp:lastModifiedBy>Maria Iordan</cp:lastModifiedBy>
  <dcterms:created xsi:type="dcterms:W3CDTF">2024-10-30T13:56:28Z</dcterms:created>
  <dcterms:modified xsi:type="dcterms:W3CDTF">2024-11-07T16:05:06Z</dcterms:modified>
</cp:coreProperties>
</file>